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128"/>
  <workbookPr codeName="ThisWorkbook"/>
  <mc:AlternateContent xmlns:mc="http://schemas.openxmlformats.org/markup-compatibility/2006">
    <mc:Choice Requires="x15">
      <x15ac:absPath xmlns:x15ac="http://schemas.microsoft.com/office/spreadsheetml/2010/11/ac" url="C:\Users\clari\Documents\GitHub\referenciel\"/>
    </mc:Choice>
  </mc:AlternateContent>
  <xr:revisionPtr revIDLastSave="0" documentId="8_{1D88503F-0127-4E61-B8B6-3D5F58D90167}" xr6:coauthVersionLast="47" xr6:coauthVersionMax="47" xr10:uidLastSave="{00000000-0000-0000-0000-000000000000}"/>
  <bookViews>
    <workbookView xWindow="-110" yWindow="-110" windowWidth="19420" windowHeight="10560" activeTab="12" xr2:uid="{00000000-000D-0000-FFFF-FFFF00000000}"/>
  </bookViews>
  <sheets>
    <sheet name="Commun" sheetId="1" r:id="rId1"/>
    <sheet name="Humanités" sheetId="7" r:id="rId2"/>
    <sheet name="Culture des arts" sheetId="8" r:id="rId3"/>
    <sheet name="OEEC" sheetId="9" r:id="rId4"/>
    <sheet name="Techno et Mat" sheetId="10" r:id="rId5"/>
    <sheet name="OLN" sheetId="11" r:id="rId6"/>
    <sheet name="LV" sheetId="12" r:id="rId7"/>
    <sheet name="Contextes éco" sheetId="13" r:id="rId8"/>
    <sheet name="Céramique" sheetId="4" r:id="rId9"/>
    <sheet name="Espace" sheetId="3" r:id="rId10"/>
    <sheet name="Graphisme" sheetId="2" r:id="rId11"/>
    <sheet name="Mode col-lu-mi" sheetId="5" r:id="rId12"/>
    <sheet name="Textile RD-PR" sheetId="6" r:id="rId13"/>
  </sheets>
  <definedNames>
    <definedName name="_xlnm.Print_Area" localSheetId="8">Céramique!$A$1:$BA$51</definedName>
    <definedName name="_xlnm.Print_Area" localSheetId="0">Commun!$A$1:$DE$51</definedName>
    <definedName name="_xlnm.Print_Area" localSheetId="7">'Contextes éco'!$A$1:$R$51</definedName>
    <definedName name="_xlnm.Print_Area" localSheetId="2">'Culture des arts'!$A$1:$Q$51</definedName>
    <definedName name="_xlnm.Print_Area" localSheetId="9">Espace!$A$1:$BA$51</definedName>
    <definedName name="_xlnm.Print_Area" localSheetId="10">Graphisme!$A$1:$BA$51</definedName>
    <definedName name="_xlnm.Print_Area" localSheetId="1">Humanités!$A$1:$Q$51</definedName>
    <definedName name="_xlnm.Print_Area" localSheetId="6">LV!$A$1:$R$51</definedName>
    <definedName name="_xlnm.Print_Area" localSheetId="11">'Mode col-lu-mi'!$A$1:$BA$51</definedName>
    <definedName name="_xlnm.Print_Area" localSheetId="3">OEEC!$A$1:$R$51</definedName>
    <definedName name="_xlnm.Print_Area" localSheetId="5">OLN!$A$1:$R$51</definedName>
    <definedName name="_xlnm.Print_Area" localSheetId="4">'Techno et Mat'!$A$1:$R$51</definedName>
    <definedName name="_xlnm.Print_Area" localSheetId="12">'Textile RD-PR'!$A$1:$BA$51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feature name="microsoft.com:LET_WF"/>
      </xcalcf:calcFeatures>
    </ext>
  </extLst>
</workbook>
</file>

<file path=xl/calcChain.xml><?xml version="1.0" encoding="utf-8"?>
<calcChain xmlns="http://schemas.openxmlformats.org/spreadsheetml/2006/main">
  <c r="Q51" i="13" l="1"/>
  <c r="P51" i="13"/>
  <c r="O51" i="13"/>
  <c r="N51" i="13"/>
  <c r="M51" i="13"/>
  <c r="L51" i="13"/>
  <c r="J51" i="13"/>
  <c r="I51" i="13"/>
  <c r="H51" i="13"/>
  <c r="G51" i="13"/>
  <c r="F51" i="13"/>
  <c r="E51" i="13"/>
  <c r="D51" i="13"/>
  <c r="Q51" i="12"/>
  <c r="P51" i="12"/>
  <c r="O51" i="12"/>
  <c r="N51" i="12"/>
  <c r="M51" i="12"/>
  <c r="L51" i="12"/>
  <c r="J51" i="12"/>
  <c r="I51" i="12"/>
  <c r="H51" i="12"/>
  <c r="G51" i="12"/>
  <c r="F51" i="12"/>
  <c r="E51" i="12"/>
  <c r="D51" i="12"/>
  <c r="Q51" i="11"/>
  <c r="P51" i="11"/>
  <c r="O51" i="11"/>
  <c r="N51" i="11"/>
  <c r="M51" i="11"/>
  <c r="L51" i="11"/>
  <c r="J51" i="11"/>
  <c r="I51" i="11"/>
  <c r="H51" i="11"/>
  <c r="G51" i="11"/>
  <c r="F51" i="11"/>
  <c r="E51" i="11"/>
  <c r="D51" i="11"/>
  <c r="Q51" i="10"/>
  <c r="P51" i="10"/>
  <c r="O51" i="10"/>
  <c r="N51" i="10"/>
  <c r="M51" i="10"/>
  <c r="L51" i="10"/>
  <c r="J51" i="10"/>
  <c r="I51" i="10"/>
  <c r="H51" i="10"/>
  <c r="G51" i="10"/>
  <c r="F51" i="10"/>
  <c r="E51" i="10"/>
  <c r="D51" i="10"/>
  <c r="Q51" i="9"/>
  <c r="P51" i="9"/>
  <c r="O51" i="9"/>
  <c r="N51" i="9"/>
  <c r="M51" i="9"/>
  <c r="L51" i="9"/>
  <c r="J51" i="9"/>
  <c r="I51" i="9"/>
  <c r="H51" i="9"/>
  <c r="G51" i="9"/>
  <c r="F51" i="9"/>
  <c r="E51" i="9"/>
  <c r="D51" i="9"/>
  <c r="Q51" i="8"/>
  <c r="P51" i="8"/>
  <c r="O51" i="8"/>
  <c r="N51" i="8"/>
  <c r="M51" i="8"/>
  <c r="L51" i="8"/>
  <c r="J51" i="8"/>
  <c r="I51" i="8"/>
  <c r="H51" i="8"/>
  <c r="G51" i="8"/>
  <c r="F51" i="8"/>
  <c r="E51" i="8"/>
  <c r="D51" i="8"/>
  <c r="Q51" i="7"/>
  <c r="P51" i="7"/>
  <c r="O51" i="7"/>
  <c r="N51" i="7"/>
  <c r="M51" i="7"/>
  <c r="L51" i="7"/>
  <c r="J51" i="7"/>
  <c r="I51" i="7"/>
  <c r="H51" i="7"/>
  <c r="G51" i="7"/>
  <c r="F51" i="7"/>
  <c r="E51" i="7"/>
  <c r="D51" i="7"/>
  <c r="BA51" i="3"/>
  <c r="AZ51" i="3"/>
  <c r="AY51" i="3"/>
  <c r="AX51" i="3"/>
  <c r="AU51" i="3"/>
  <c r="AT51" i="3"/>
  <c r="AS51" i="3"/>
  <c r="AR51" i="3"/>
  <c r="AQ51" i="3"/>
  <c r="AP51" i="3"/>
  <c r="BA51" i="4"/>
  <c r="AZ51" i="4"/>
  <c r="AY51" i="4"/>
  <c r="AX51" i="4"/>
  <c r="AU51" i="4"/>
  <c r="AT51" i="4"/>
  <c r="AS51" i="4"/>
  <c r="AR51" i="4"/>
  <c r="AQ51" i="4"/>
  <c r="AP51" i="4"/>
  <c r="BE51" i="1" l="1"/>
  <c r="BA51" i="6" l="1"/>
  <c r="AZ51" i="6"/>
  <c r="AY51" i="6"/>
  <c r="AX51" i="6"/>
  <c r="AU51" i="6"/>
  <c r="AT51" i="6"/>
  <c r="AS51" i="6"/>
  <c r="AR51" i="6"/>
  <c r="AQ51" i="6"/>
  <c r="AP51" i="6"/>
  <c r="AM51" i="6"/>
  <c r="AL51" i="6"/>
  <c r="AK51" i="6"/>
  <c r="AJ51" i="6"/>
  <c r="AG51" i="6"/>
  <c r="AF51" i="6"/>
  <c r="AE51" i="6"/>
  <c r="AD51" i="6"/>
  <c r="AC51" i="6"/>
  <c r="AB51" i="6"/>
  <c r="Y51" i="6"/>
  <c r="X51" i="6"/>
  <c r="W51" i="6"/>
  <c r="V51" i="6"/>
  <c r="U51" i="6"/>
  <c r="T51" i="6"/>
  <c r="Q51" i="6"/>
  <c r="P51" i="6"/>
  <c r="O51" i="6"/>
  <c r="N51" i="6"/>
  <c r="M51" i="6"/>
  <c r="L51" i="6"/>
  <c r="J51" i="6"/>
  <c r="I51" i="6"/>
  <c r="H51" i="6"/>
  <c r="G51" i="6"/>
  <c r="F51" i="6"/>
  <c r="E51" i="6"/>
  <c r="D51" i="6"/>
  <c r="BA51" i="5"/>
  <c r="AZ51" i="5"/>
  <c r="AY51" i="5"/>
  <c r="AX51" i="5"/>
  <c r="AU51" i="5"/>
  <c r="AT51" i="5"/>
  <c r="AS51" i="5"/>
  <c r="AR51" i="5"/>
  <c r="AQ51" i="5"/>
  <c r="AP51" i="5"/>
  <c r="AM51" i="5"/>
  <c r="AL51" i="5"/>
  <c r="AK51" i="5"/>
  <c r="AJ51" i="5"/>
  <c r="AG51" i="5"/>
  <c r="AF51" i="5"/>
  <c r="AE51" i="5"/>
  <c r="AD51" i="5"/>
  <c r="AC51" i="5"/>
  <c r="AB51" i="5"/>
  <c r="Y51" i="5"/>
  <c r="X51" i="5"/>
  <c r="W51" i="5"/>
  <c r="V51" i="5"/>
  <c r="U51" i="5"/>
  <c r="T51" i="5"/>
  <c r="Q51" i="5"/>
  <c r="P51" i="5"/>
  <c r="O51" i="5"/>
  <c r="N51" i="5"/>
  <c r="M51" i="5"/>
  <c r="L51" i="5"/>
  <c r="J51" i="5"/>
  <c r="I51" i="5"/>
  <c r="H51" i="5"/>
  <c r="G51" i="5"/>
  <c r="F51" i="5"/>
  <c r="E51" i="5"/>
  <c r="D51" i="5"/>
  <c r="AM51" i="4"/>
  <c r="AL51" i="4"/>
  <c r="AK51" i="4"/>
  <c r="AJ51" i="4"/>
  <c r="AG51" i="4"/>
  <c r="AF51" i="4"/>
  <c r="AE51" i="4"/>
  <c r="AD51" i="4"/>
  <c r="AC51" i="4"/>
  <c r="AB51" i="4"/>
  <c r="Y51" i="4"/>
  <c r="X51" i="4"/>
  <c r="W51" i="4"/>
  <c r="V51" i="4"/>
  <c r="U51" i="4"/>
  <c r="T51" i="4"/>
  <c r="Q51" i="4"/>
  <c r="P51" i="4"/>
  <c r="O51" i="4"/>
  <c r="N51" i="4"/>
  <c r="M51" i="4"/>
  <c r="L51" i="4"/>
  <c r="J51" i="4"/>
  <c r="I51" i="4"/>
  <c r="H51" i="4"/>
  <c r="G51" i="4"/>
  <c r="F51" i="4"/>
  <c r="E51" i="4"/>
  <c r="D51" i="4"/>
  <c r="AM51" i="3" l="1"/>
  <c r="AL51" i="3"/>
  <c r="AK51" i="3"/>
  <c r="AJ51" i="3"/>
  <c r="AG51" i="3"/>
  <c r="AF51" i="3"/>
  <c r="AE51" i="3"/>
  <c r="AD51" i="3"/>
  <c r="AC51" i="3"/>
  <c r="AB51" i="3"/>
  <c r="Y51" i="3"/>
  <c r="X51" i="3"/>
  <c r="W51" i="3"/>
  <c r="V51" i="3"/>
  <c r="U51" i="3"/>
  <c r="T51" i="3"/>
  <c r="Q51" i="3"/>
  <c r="P51" i="3"/>
  <c r="O51" i="3"/>
  <c r="N51" i="3"/>
  <c r="M51" i="3"/>
  <c r="L51" i="3"/>
  <c r="J51" i="3"/>
  <c r="I51" i="3"/>
  <c r="H51" i="3"/>
  <c r="G51" i="3"/>
  <c r="F51" i="3"/>
  <c r="E51" i="3"/>
  <c r="D51" i="3"/>
  <c r="BA51" i="2"/>
  <c r="AZ51" i="2"/>
  <c r="AY51" i="2"/>
  <c r="AX51" i="2"/>
  <c r="AU51" i="2"/>
  <c r="AT51" i="2"/>
  <c r="AS51" i="2"/>
  <c r="AR51" i="2"/>
  <c r="AQ51" i="2"/>
  <c r="AP51" i="2"/>
  <c r="AM51" i="2"/>
  <c r="AL51" i="2"/>
  <c r="AK51" i="2"/>
  <c r="AJ51" i="2"/>
  <c r="AG51" i="2"/>
  <c r="AF51" i="2"/>
  <c r="AE51" i="2"/>
  <c r="AD51" i="2"/>
  <c r="AC51" i="2"/>
  <c r="AB51" i="2"/>
  <c r="Y51" i="2"/>
  <c r="X51" i="2"/>
  <c r="W51" i="2"/>
  <c r="V51" i="2"/>
  <c r="U51" i="2"/>
  <c r="T51" i="2"/>
  <c r="Q51" i="2"/>
  <c r="P51" i="2"/>
  <c r="O51" i="2"/>
  <c r="N51" i="2"/>
  <c r="M51" i="2"/>
  <c r="L51" i="2"/>
  <c r="J51" i="2"/>
  <c r="I51" i="2"/>
  <c r="H51" i="2"/>
  <c r="G51" i="2"/>
  <c r="F51" i="2"/>
  <c r="E51" i="2"/>
  <c r="D51" i="2"/>
  <c r="DE51" i="1" l="1"/>
  <c r="DD51" i="1"/>
  <c r="DC51" i="1"/>
  <c r="DB51" i="1"/>
  <c r="CY51" i="1"/>
  <c r="CX51" i="1"/>
  <c r="CW51" i="1"/>
  <c r="CV51" i="1"/>
  <c r="CU51" i="1"/>
  <c r="CT51" i="1"/>
  <c r="CQ51" i="1"/>
  <c r="CP51" i="1"/>
  <c r="CO51" i="1"/>
  <c r="CN51" i="1"/>
  <c r="CK51" i="1"/>
  <c r="CJ51" i="1"/>
  <c r="CI51" i="1"/>
  <c r="CH51" i="1"/>
  <c r="CG51" i="1"/>
  <c r="CF51" i="1"/>
  <c r="CC51" i="1"/>
  <c r="CB51" i="1"/>
  <c r="CA51" i="1"/>
  <c r="BZ51" i="1"/>
  <c r="BY51" i="1"/>
  <c r="BX51" i="1"/>
  <c r="BU51" i="1"/>
  <c r="BT51" i="1"/>
  <c r="BS51" i="1"/>
  <c r="BR51" i="1"/>
  <c r="BQ51" i="1"/>
  <c r="BP51" i="1"/>
  <c r="BM51" i="1"/>
  <c r="BL51" i="1"/>
  <c r="BK51" i="1"/>
  <c r="BJ51" i="1"/>
  <c r="BI51" i="1"/>
  <c r="BH51" i="1"/>
  <c r="BD51" i="1"/>
  <c r="BC51" i="1"/>
  <c r="BB51" i="1"/>
  <c r="BA51" i="1"/>
  <c r="AZ51" i="1"/>
  <c r="AW51" i="1"/>
  <c r="AV51" i="1"/>
  <c r="AU51" i="1"/>
  <c r="AT51" i="1"/>
  <c r="AS51" i="1"/>
  <c r="AR51" i="1"/>
  <c r="AO51" i="1"/>
  <c r="AN51" i="1"/>
  <c r="AM51" i="1"/>
  <c r="AL51" i="1"/>
  <c r="AK51" i="1"/>
  <c r="AJ51" i="1"/>
  <c r="AG51" i="1"/>
  <c r="AF51" i="1"/>
  <c r="AE51" i="1"/>
  <c r="AD51" i="1"/>
  <c r="AC51" i="1"/>
  <c r="AB51" i="1"/>
  <c r="Y51" i="1"/>
  <c r="X51" i="1"/>
  <c r="W51" i="1"/>
  <c r="V51" i="1"/>
  <c r="U51" i="1"/>
  <c r="T51" i="1"/>
  <c r="Q51" i="1"/>
  <c r="P51" i="1"/>
  <c r="O51" i="1"/>
  <c r="N51" i="1"/>
  <c r="M51" i="1"/>
  <c r="L51" i="1"/>
  <c r="J51" i="1"/>
  <c r="I51" i="1"/>
  <c r="H51" i="1"/>
  <c r="G51" i="1"/>
  <c r="F51" i="1"/>
  <c r="E51" i="1"/>
  <c r="D51" i="1"/>
  <c r="DN49" i="1"/>
  <c r="DM49" i="1"/>
  <c r="DK49" i="1"/>
  <c r="DJ49" i="1"/>
  <c r="DH49" i="1"/>
  <c r="DG49" i="1"/>
  <c r="DN48" i="1"/>
  <c r="DM48" i="1"/>
  <c r="DK48" i="1"/>
  <c r="DJ48" i="1"/>
  <c r="DH48" i="1"/>
  <c r="DG48" i="1"/>
  <c r="DN47" i="1"/>
  <c r="DM47" i="1"/>
  <c r="DK47" i="1"/>
  <c r="DJ47" i="1"/>
  <c r="DH47" i="1"/>
  <c r="DG47" i="1"/>
  <c r="DN45" i="1"/>
  <c r="DM45" i="1"/>
  <c r="DK45" i="1"/>
  <c r="DJ45" i="1"/>
  <c r="DH45" i="1"/>
  <c r="DG45" i="1"/>
  <c r="DN44" i="1"/>
  <c r="DM44" i="1"/>
  <c r="DK44" i="1"/>
  <c r="DJ44" i="1"/>
  <c r="DH44" i="1"/>
  <c r="DG44" i="1"/>
  <c r="DN43" i="1"/>
  <c r="DM43" i="1"/>
  <c r="DK43" i="1"/>
  <c r="DJ43" i="1"/>
  <c r="DH43" i="1"/>
  <c r="DG43" i="1"/>
  <c r="DN42" i="1"/>
  <c r="DM42" i="1"/>
  <c r="DK42" i="1"/>
  <c r="DJ42" i="1"/>
  <c r="DH42" i="1"/>
  <c r="DG42" i="1"/>
  <c r="DN40" i="1"/>
  <c r="DM40" i="1"/>
  <c r="DK40" i="1"/>
  <c r="DJ40" i="1"/>
  <c r="DH40" i="1"/>
  <c r="DG40" i="1"/>
  <c r="DN39" i="1"/>
  <c r="DM39" i="1"/>
  <c r="DK39" i="1"/>
  <c r="DJ39" i="1"/>
  <c r="DH39" i="1"/>
  <c r="DG39" i="1"/>
  <c r="DN37" i="1"/>
  <c r="DM37" i="1"/>
  <c r="DK37" i="1"/>
  <c r="DJ37" i="1"/>
  <c r="DH37" i="1"/>
  <c r="DG37" i="1"/>
  <c r="DN36" i="1"/>
  <c r="DM36" i="1"/>
  <c r="DK36" i="1"/>
  <c r="DJ36" i="1"/>
  <c r="DH36" i="1"/>
  <c r="DG36" i="1"/>
  <c r="DN35" i="1"/>
  <c r="DM35" i="1"/>
  <c r="DK35" i="1"/>
  <c r="DJ35" i="1"/>
  <c r="DH35" i="1"/>
  <c r="DG35" i="1"/>
  <c r="DN33" i="1"/>
  <c r="DM33" i="1"/>
  <c r="DK33" i="1"/>
  <c r="DJ33" i="1"/>
  <c r="DH33" i="1"/>
  <c r="DG33" i="1"/>
  <c r="DN31" i="1"/>
  <c r="DM31" i="1"/>
  <c r="DK31" i="1"/>
  <c r="DJ31" i="1"/>
  <c r="DH31" i="1"/>
  <c r="DG31" i="1"/>
  <c r="DN30" i="1"/>
  <c r="DM30" i="1"/>
  <c r="DK30" i="1"/>
  <c r="DJ30" i="1"/>
  <c r="DH30" i="1"/>
  <c r="DG30" i="1"/>
  <c r="DN28" i="1"/>
  <c r="DM28" i="1"/>
  <c r="DK28" i="1"/>
  <c r="DJ28" i="1"/>
  <c r="DH28" i="1"/>
  <c r="DG28" i="1"/>
  <c r="DN26" i="1"/>
  <c r="DM26" i="1"/>
  <c r="DK26" i="1"/>
  <c r="DJ26" i="1"/>
  <c r="DH26" i="1"/>
  <c r="DG26" i="1"/>
  <c r="DN25" i="1"/>
  <c r="DM25" i="1"/>
  <c r="DK25" i="1"/>
  <c r="DJ25" i="1"/>
  <c r="DH25" i="1"/>
  <c r="DG25" i="1"/>
  <c r="DN24" i="1"/>
  <c r="DM24" i="1"/>
  <c r="DK24" i="1"/>
  <c r="DJ24" i="1"/>
  <c r="DH24" i="1"/>
  <c r="DG24" i="1"/>
  <c r="DN23" i="1"/>
  <c r="DM23" i="1"/>
  <c r="DK23" i="1"/>
  <c r="DJ23" i="1"/>
  <c r="DH23" i="1"/>
  <c r="DG23" i="1"/>
  <c r="DN21" i="1"/>
  <c r="DM21" i="1"/>
  <c r="DK21" i="1"/>
  <c r="DJ21" i="1"/>
  <c r="DH21" i="1"/>
  <c r="DG21" i="1"/>
  <c r="DN20" i="1"/>
  <c r="DM20" i="1"/>
  <c r="DK20" i="1"/>
  <c r="DJ20" i="1"/>
  <c r="DH20" i="1"/>
  <c r="DG20" i="1"/>
  <c r="DN19" i="1"/>
  <c r="DM19" i="1"/>
  <c r="DK19" i="1"/>
  <c r="DJ19" i="1"/>
  <c r="DH19" i="1"/>
  <c r="DG19" i="1"/>
  <c r="DN18" i="1"/>
  <c r="DM18" i="1"/>
  <c r="DK18" i="1"/>
  <c r="DJ18" i="1"/>
  <c r="DH18" i="1"/>
  <c r="DG18" i="1"/>
  <c r="DN17" i="1"/>
  <c r="DM17" i="1"/>
  <c r="DK17" i="1"/>
  <c r="DJ17" i="1"/>
  <c r="DH17" i="1"/>
  <c r="DG17" i="1"/>
  <c r="DN15" i="1"/>
  <c r="DM15" i="1"/>
  <c r="DK15" i="1"/>
  <c r="DJ15" i="1"/>
  <c r="DH15" i="1"/>
  <c r="DG15" i="1"/>
  <c r="DN14" i="1"/>
  <c r="DM14" i="1"/>
  <c r="DK14" i="1"/>
  <c r="DJ14" i="1"/>
  <c r="DH14" i="1"/>
  <c r="DG14" i="1"/>
  <c r="DN13" i="1"/>
  <c r="DM13" i="1"/>
  <c r="DK13" i="1"/>
  <c r="DJ13" i="1"/>
  <c r="DH13" i="1"/>
  <c r="DG13" i="1"/>
  <c r="DN12" i="1"/>
  <c r="DM12" i="1"/>
  <c r="DK12" i="1"/>
  <c r="DJ12" i="1"/>
  <c r="DH12" i="1"/>
  <c r="DG12" i="1"/>
  <c r="DN10" i="1"/>
  <c r="DM10" i="1"/>
  <c r="DK10" i="1"/>
  <c r="DJ10" i="1"/>
  <c r="DH10" i="1"/>
  <c r="DG10" i="1"/>
  <c r="DN9" i="1"/>
  <c r="DM9" i="1"/>
  <c r="DK9" i="1"/>
  <c r="DJ9" i="1"/>
  <c r="DH9" i="1"/>
  <c r="DG9" i="1"/>
  <c r="DN8" i="1"/>
  <c r="DM8" i="1"/>
  <c r="DK8" i="1"/>
  <c r="DJ8" i="1"/>
  <c r="DH8" i="1"/>
  <c r="DG8" i="1"/>
  <c r="DL19" i="1" l="1"/>
  <c r="DL45" i="1"/>
  <c r="DL47" i="1"/>
  <c r="DL49" i="1"/>
  <c r="DL33" i="1"/>
  <c r="DL35" i="1"/>
  <c r="DO33" i="1"/>
  <c r="DI49" i="1"/>
  <c r="DI33" i="1"/>
  <c r="DL31" i="1"/>
  <c r="DO31" i="1"/>
  <c r="DI31" i="1"/>
  <c r="DI28" i="1"/>
  <c r="DL28" i="1"/>
  <c r="DO28" i="1"/>
  <c r="DL23" i="1"/>
  <c r="DL24" i="1"/>
  <c r="DI23" i="1"/>
  <c r="DI24" i="1"/>
  <c r="DL25" i="1"/>
  <c r="DO23" i="1"/>
  <c r="DO24" i="1"/>
  <c r="DO26" i="1"/>
  <c r="DL48" i="1"/>
  <c r="DL30" i="1"/>
  <c r="DO30" i="1"/>
  <c r="DL40" i="1"/>
  <c r="DO9" i="1"/>
  <c r="DL17" i="1"/>
  <c r="DO42" i="1"/>
  <c r="DL26" i="1"/>
  <c r="DI26" i="1"/>
  <c r="DI25" i="1"/>
  <c r="DO25" i="1"/>
  <c r="DL18" i="1"/>
  <c r="DO43" i="1"/>
  <c r="DO45" i="1"/>
  <c r="DI45" i="1"/>
  <c r="DO49" i="1"/>
  <c r="DO44" i="1"/>
  <c r="DI42" i="1"/>
  <c r="DO35" i="1"/>
  <c r="DL44" i="1"/>
  <c r="DL43" i="1"/>
  <c r="DI40" i="1"/>
  <c r="DI39" i="1"/>
  <c r="DL39" i="1"/>
  <c r="DO39" i="1"/>
  <c r="DO40" i="1"/>
  <c r="DL36" i="1"/>
  <c r="DI36" i="1"/>
  <c r="DO36" i="1"/>
  <c r="DI35" i="1"/>
  <c r="DI30" i="1"/>
  <c r="DL10" i="1"/>
  <c r="DO10" i="1"/>
  <c r="DL9" i="1"/>
  <c r="DI10" i="1"/>
  <c r="DI9" i="1"/>
  <c r="DL8" i="1"/>
  <c r="DO8" i="1"/>
  <c r="DI8" i="1"/>
  <c r="DI43" i="1"/>
  <c r="DI44" i="1"/>
  <c r="DL42" i="1"/>
  <c r="DI37" i="1"/>
  <c r="DL37" i="1"/>
  <c r="DO37" i="1"/>
  <c r="DI47" i="1"/>
  <c r="DO47" i="1"/>
  <c r="DI48" i="1"/>
  <c r="DO48" i="1"/>
  <c r="DL20" i="1"/>
  <c r="DI21" i="1"/>
  <c r="DL21" i="1"/>
  <c r="DO21" i="1"/>
  <c r="DI17" i="1"/>
  <c r="DI18" i="1"/>
  <c r="DI19" i="1"/>
  <c r="DI20" i="1"/>
  <c r="DO17" i="1"/>
  <c r="DO18" i="1"/>
  <c r="DO19" i="1"/>
  <c r="DO20" i="1"/>
  <c r="DI13" i="1"/>
  <c r="DO13" i="1"/>
  <c r="DL13" i="1"/>
  <c r="DL15" i="1"/>
  <c r="DI15" i="1"/>
  <c r="DO15" i="1"/>
  <c r="DL14" i="1"/>
  <c r="DO14" i="1"/>
  <c r="DI14" i="1"/>
  <c r="DO12" i="1"/>
  <c r="DI12" i="1"/>
  <c r="DL12" i="1"/>
</calcChain>
</file>

<file path=xl/sharedStrings.xml><?xml version="1.0" encoding="utf-8"?>
<sst xmlns="http://schemas.openxmlformats.org/spreadsheetml/2006/main" count="4785" uniqueCount="127">
  <si>
    <t>MENTION :</t>
  </si>
  <si>
    <t>PARCOURS :</t>
  </si>
  <si>
    <t>ENSEIGNEMENTS GENERIQUES</t>
  </si>
  <si>
    <t>ENSEIGNEMENTS TRANSVERSAUX</t>
  </si>
  <si>
    <t>ENSEIGNEMENTS PRATIQUES ET PROFESSIONNELS</t>
  </si>
  <si>
    <t>HUMANITES et CULTURE</t>
  </si>
  <si>
    <t>METHODOLOGIES, TECHNIQUES ET LANGUES</t>
  </si>
  <si>
    <t>ATELIERS DE CREATION</t>
  </si>
  <si>
    <t>Désignation Bloc de compétences</t>
  </si>
  <si>
    <t>N° Compétences</t>
  </si>
  <si>
    <t>désignation compétences</t>
  </si>
  <si>
    <t>Semestres d'évaluation</t>
  </si>
  <si>
    <t>Humanités</t>
  </si>
  <si>
    <t>Culture des arts, du design et des techniques</t>
  </si>
  <si>
    <t>Outils d'expression et d'exploration créative</t>
  </si>
  <si>
    <t>Technologies et matériaux</t>
  </si>
  <si>
    <t>Outils et langages numériques</t>
  </si>
  <si>
    <t>Langues vivantes</t>
  </si>
  <si>
    <t>Contextes économiques et juridiques</t>
  </si>
  <si>
    <t>Techniques et savoir-faire</t>
  </si>
  <si>
    <t>Pratiques et mises en œuvre du projet</t>
  </si>
  <si>
    <t>Communication et médiation du projet</t>
  </si>
  <si>
    <t>Démarche de recherche en lien avec la pratique de projet</t>
  </si>
  <si>
    <t>Stage</t>
  </si>
  <si>
    <t xml:space="preserve">Nombre d'évaluations
</t>
  </si>
  <si>
    <t>S1</t>
  </si>
  <si>
    <t>S2</t>
  </si>
  <si>
    <t>S3</t>
  </si>
  <si>
    <t>S4</t>
  </si>
  <si>
    <t>S5</t>
  </si>
  <si>
    <t>S6</t>
  </si>
  <si>
    <t>A1</t>
  </si>
  <si>
    <t>A2</t>
  </si>
  <si>
    <t>A3</t>
  </si>
  <si>
    <t>Positionnement vis-à-vis d'un champ professionnel design et métiers d'art</t>
  </si>
  <si>
    <t>C1.1</t>
  </si>
  <si>
    <t>Identifier et situer les champs professionnels potentiellement en relation avec les acquis de la mention ainsi que les spécialités.</t>
  </si>
  <si>
    <t>X</t>
  </si>
  <si>
    <t>E</t>
  </si>
  <si>
    <t>C1.2</t>
  </si>
  <si>
    <t>Désigner les ressources, les outils et les méthodes de recherche propres au champ professionnel abordé.</t>
  </si>
  <si>
    <t>C1.3</t>
  </si>
  <si>
    <t>Caractériser et valoriser son identité, ses compétences et son projet professionnel.</t>
  </si>
  <si>
    <t>Exploitation des données à des fins d'analyse</t>
  </si>
  <si>
    <t>C2.1</t>
  </si>
  <si>
    <t>Mobiliser une culture générale et artistique ainsi qu' une connaissance des concepts issus de disciplines connexes pour analyser et apprécier les contextes de création, conception et production du design et des métiers d’art au regard de leurs dimensions historique, sociétale, esthétique, technologique, économique et environnementale.</t>
  </si>
  <si>
    <t>C2.2</t>
  </si>
  <si>
    <t>Construire un protocole d’observation et rédiger un compte-rendu complet et synthétique.</t>
  </si>
  <si>
    <t>C2.3</t>
  </si>
  <si>
    <t>Identifier, sélectionner, organiser diverses ressources spécialisées, pertinentes et vérifiées pour documenter un sujet.</t>
  </si>
  <si>
    <t>C2.4</t>
  </si>
  <si>
    <t>Analyser et synthétiser des données en vue de leur exploitation.</t>
  </si>
  <si>
    <t>Développement et mise en œuvre des outils de création et de recherche en métiers d’art et design</t>
  </si>
  <si>
    <t>C3.1</t>
  </si>
  <si>
    <t>Mettre en œuvre les outils et méthodes (scientifiques, techniques, numériques, plastiques et conceptuels) permettant de structurer les étapes de recherche d’un projet et leurs interactions.</t>
  </si>
  <si>
    <t>C3.2</t>
  </si>
  <si>
    <t>Définir une approche collaborative avec l’ensemble des acteurs concernés.</t>
  </si>
  <si>
    <t>C3.3</t>
  </si>
  <si>
    <t xml:space="preserve">Proposer des orientations créatives  et prospectives relevant de la mention et/ou de la spécialité
Expérimenter les différents champs d’hypothèses en prenant en compte  l’aspect formel (plastique, volumique, technologique), l’aspect structurel (organisation, articulation des systèmes), leur sens (dimension sémantique) et leur destination. 
</t>
  </si>
  <si>
    <t>C3.4</t>
  </si>
  <si>
    <t xml:space="preserve">Évaluer les cohérences et les ruptures entre  scénarios et hypothèses envisagés et la demande initiale.
</t>
  </si>
  <si>
    <t>C3.5</t>
  </si>
  <si>
    <t>Énoncer ses idées, argumenter ses choix au travers de supports et de médias adaptés 2D et/ou 3D et/ou supports vidéos et/ou interactifs.</t>
  </si>
  <si>
    <t>Conduite du projet en métiers d’art et design</t>
  </si>
  <si>
    <t>C4.1</t>
  </si>
  <si>
    <t>Mettre en œuvre les matériaux, les techniques et les technologies innovantes ou traditionnelles, dans le cadre de la conception et de la réalisation partielle d’un projet et dans l'adaptation des procès de fabrication.</t>
  </si>
  <si>
    <t>C4.2</t>
  </si>
  <si>
    <t xml:space="preserve">Saisir les multiples aspects d’un projet au travers de maquettes et d'échantillons.
Prototyper ou réaliser tout ou partie du projet à l’aide des outils numériques CAO, DAO.
</t>
  </si>
  <si>
    <t>C4.3</t>
  </si>
  <si>
    <t xml:space="preserve">Etablir un système critique d'élaboration et d’évolution du projet selon des critères explicités.
Faire la démonstration que le projet est bien en adéquation avec la demande initiale et dans le respect de la déontologie.
</t>
  </si>
  <si>
    <t>C4.4</t>
  </si>
  <si>
    <t>Planifier et gérer le projet</t>
  </si>
  <si>
    <t>Usages numériques</t>
  </si>
  <si>
    <t>C5.1</t>
  </si>
  <si>
    <t>Utiliser les outils numériques de référence et les règles de sécurité informatique pour acquérir, traiter, produire et diffuser de l’information ainsi que pour collaborer en interne et en externe.</t>
  </si>
  <si>
    <t>Expression et communication orales et écrites</t>
  </si>
  <si>
    <t>C6.1</t>
  </si>
  <si>
    <t>Maîtriser et utiliser les différents registres d’expression écrite et orale de la langue française.</t>
  </si>
  <si>
    <t>C6.2</t>
  </si>
  <si>
    <t>Maîtriser la compréhension et l’expression écrites et orales d’au moins une langue vivante étrangère, au niveau B2 du Cadre européen commun de référence pour les langues (CECRL).</t>
  </si>
  <si>
    <t>Maîtrise des différentes techniques d'information et de communication</t>
  </si>
  <si>
    <t>C7.1</t>
  </si>
  <si>
    <t>Identifier le processus de production, de diffusion et de valorisation des savoirs.</t>
  </si>
  <si>
    <r>
      <t>S</t>
    </r>
    <r>
      <rPr>
        <sz val="12"/>
        <color theme="1"/>
        <rFont val="Arial"/>
        <family val="2"/>
      </rPr>
      <t>5</t>
    </r>
  </si>
  <si>
    <t>Coopération et travail en équipe en métiers d’art et design</t>
  </si>
  <si>
    <t>C8.1</t>
  </si>
  <si>
    <t>Entretenir les liens et dialoguer au sein des équipes et avec les partenaires du projet et les experts associés.</t>
  </si>
  <si>
    <r>
      <rPr>
        <b/>
        <sz val="12"/>
        <rFont val="Arial"/>
        <family val="2"/>
      </rPr>
      <t xml:space="preserve">X      </t>
    </r>
    <r>
      <rPr>
        <b/>
        <sz val="12"/>
        <color rgb="FF000000"/>
        <rFont val="Arial"/>
        <family val="2"/>
      </rPr>
      <t xml:space="preserve">                                  </t>
    </r>
  </si>
  <si>
    <t>C8.2</t>
  </si>
  <si>
    <t>Partager ses connaissances au sein d'une équipe et d'un réseau d'acteurs pluriprofessionnels et pluridisciplinaires.</t>
  </si>
  <si>
    <t>C8.3</t>
  </si>
  <si>
    <t>Engager sa responsabilité au service d’un projet.</t>
  </si>
  <si>
    <t>Activités de veille professionnelle en métiers d’art et design</t>
  </si>
  <si>
    <t>C9.1</t>
  </si>
  <si>
    <t>Identifier les enjeux des domaines et spécialités métiers d'art et design au regard de l’actualité et de leurs perspectives d’évolution selon une réflexion prospective.</t>
  </si>
  <si>
    <t>C9.2</t>
  </si>
  <si>
    <t>Identifier les pratiques d’atelier et de productions émergentes associant ou non le numérique et la CFAO.</t>
  </si>
  <si>
    <t xml:space="preserve">
Action au sein d'une organisation professionnelle des métiers d’art et du design
</t>
  </si>
  <si>
    <t>C10.1</t>
  </si>
  <si>
    <t>Situer son rôle et sa mission au sein d’une organisation pour s’adapter et prendre des initiatives.</t>
  </si>
  <si>
    <t>C10.2</t>
  </si>
  <si>
    <t>Respecter les principes de l’éthique, de la déontologie, de la responsabilité environnementale et du droit.</t>
  </si>
  <si>
    <t>C10.3</t>
  </si>
  <si>
    <t>Identifier et convoquer les champs professionnels potentiellement en relation avec les besoins de chaque projet.</t>
  </si>
  <si>
    <t>C10.4</t>
  </si>
  <si>
    <t xml:space="preserve">Prendre en compte l’environnement économique de l’activité professionnelle et appréhender des démarches entrepreneuriales.
</t>
  </si>
  <si>
    <t>Elaboration d'une stratégie personnelle</t>
  </si>
  <si>
    <t>C11.1</t>
  </si>
  <si>
    <t>Faire état d’une pratique expérimentale personnelle.</t>
  </si>
  <si>
    <t>C11.2</t>
  </si>
  <si>
    <t xml:space="preserve">Développer une argumentation en faisant preuve d’esprit critique
</t>
  </si>
  <si>
    <t>C11.3</t>
  </si>
  <si>
    <t>S’autoévaluer et se remettre en question pour apprendre</t>
  </si>
  <si>
    <t>Nombre de compétences concernées ou d'évaluations par semestre</t>
  </si>
  <si>
    <r>
      <t>·</t>
    </r>
    <r>
      <rPr>
        <sz val="7"/>
        <color rgb="FF000000"/>
        <rFont val="Times New Roman"/>
        <family val="1"/>
      </rPr>
      <t xml:space="preserve">         </t>
    </r>
    <r>
      <rPr>
        <sz val="11"/>
        <color rgb="FF000000"/>
        <rFont val="Calibri"/>
        <family val="2"/>
      </rPr>
      <t>« NE » ou « non évaluée » correspond à une proposition d’évaluation que vous avez faite mais qui n’est pas compatible au niveau du semestre (cette évaluation peut être reportée à l’autre semestre de la même année, il suffit de me le signaler).</t>
    </r>
  </si>
  <si>
    <r>
      <t>·</t>
    </r>
    <r>
      <rPr>
        <sz val="7"/>
        <color rgb="FF000000"/>
        <rFont val="Times New Roman"/>
        <family val="1"/>
      </rPr>
      <t xml:space="preserve">         </t>
    </r>
    <r>
      <rPr>
        <sz val="11"/>
        <color rgb="FF000000"/>
        <rFont val="Calibri"/>
        <family val="2"/>
      </rPr>
      <t>« E ? » correspond à une évaluation que je vous propose car vous n’avez aucune évaluation sur le semestre (souvent suite à des retraits pour ajustements), ou une proposition liée à un besoin d’évaluation de cette compétence spécifique.</t>
    </r>
  </si>
  <si>
    <r>
      <t>·</t>
    </r>
    <r>
      <rPr>
        <sz val="7"/>
        <color rgb="FF000000"/>
        <rFont val="Times New Roman"/>
        <family val="1"/>
      </rPr>
      <t xml:space="preserve">         </t>
    </r>
    <r>
      <rPr>
        <sz val="11"/>
        <color rgb="FF000000"/>
        <rFont val="Calibri"/>
        <family val="2"/>
      </rPr>
      <t>Les « E » ou « E ? » en rouge identifient les évaluations nécessaires : il en faut au moins une par compétence et par semestre car elles ne sont pas évaluées ailleurs.</t>
    </r>
  </si>
  <si>
    <r>
      <t>·</t>
    </r>
    <r>
      <rPr>
        <sz val="7"/>
        <color rgb="FF000000"/>
        <rFont val="Times New Roman"/>
        <family val="1"/>
      </rPr>
      <t xml:space="preserve">         </t>
    </r>
    <r>
      <rPr>
        <sz val="11"/>
        <color rgb="FF000000"/>
        <rFont val="Calibri"/>
        <family val="2"/>
      </rPr>
      <t xml:space="preserve">Les évaluations enregistrées dans les colonnes « professionnalisation » et « stage » correspondent à une proposition faite à partir de l’étude des retours de l’ensemble des parcours.  </t>
    </r>
  </si>
  <si>
    <r>
      <t>·</t>
    </r>
    <r>
      <rPr>
        <sz val="7"/>
        <color rgb="FF000000"/>
        <rFont val="Times New Roman"/>
        <family val="1"/>
      </rPr>
      <t xml:space="preserve">         </t>
    </r>
    <r>
      <rPr>
        <sz val="11"/>
        <color rgb="FF000000"/>
        <rFont val="Calibri"/>
        <family val="2"/>
      </rPr>
      <t>L’ajout d’évaluation d’une compétence est toujours possible mais elle doit maintenant se faire en respectant les semestres affichés dans la colonne de gauche du tableau. Les semestres en jaune ne sont pas encore déterminés.</t>
    </r>
  </si>
  <si>
    <t>GRAPHISME</t>
  </si>
  <si>
    <t>ESPACE</t>
  </si>
  <si>
    <t>CERAMIQUE</t>
  </si>
  <si>
    <t>MODE</t>
  </si>
  <si>
    <t>COL-LU-MI</t>
  </si>
  <si>
    <t>RD et PR</t>
  </si>
  <si>
    <t>MODE et MATERIAUX - TEXTILE</t>
  </si>
  <si>
    <t>Parcours de professionnalisation et poursuite d'étude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</si>
</sst>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Calibri"/>
      <family val="2"/>
      <scheme val="minor"/>
    </font>
    <font>
      <b/>
      <sz val="12"/>
      <color rgb="FF000000"/>
      <name val="Arial"/>
      <family val="2"/>
    </font>
    <font>
      <sz val="12"/>
      <color rgb="FF000000"/>
      <name val="Arial"/>
      <family val="2"/>
    </font>
    <font>
      <b/>
      <sz val="12"/>
      <color theme="1"/>
      <name val="Arial"/>
      <family val="2"/>
    </font>
    <font>
      <sz val="12"/>
      <color rgb="FFFF0000"/>
      <name val="Arial"/>
      <family val="2"/>
    </font>
    <font>
      <sz val="12"/>
      <name val="Arial"/>
      <family val="2"/>
    </font>
    <font>
      <b/>
      <sz val="12"/>
      <color rgb="FF000000"/>
      <name val="Calibri"/>
      <family val="2"/>
    </font>
    <font>
      <b/>
      <sz val="12"/>
      <color rgb="FFFF0000"/>
      <name val="Arial"/>
      <family val="2"/>
    </font>
    <font>
      <sz val="12"/>
      <color theme="1"/>
      <name val="Arial"/>
      <family val="2"/>
    </font>
    <font>
      <b/>
      <sz val="12"/>
      <name val="Arial"/>
      <family val="2"/>
    </font>
    <font>
      <i/>
      <sz val="12"/>
      <color rgb="FF000000"/>
      <name val="Arial"/>
      <family val="2"/>
    </font>
    <font>
      <sz val="11"/>
      <color rgb="FF000000"/>
      <name val="Symbol"/>
      <family val="1"/>
      <charset val="2"/>
    </font>
    <font>
      <sz val="7"/>
      <color rgb="FF000000"/>
      <name val="Times New Roman"/>
      <family val="1"/>
    </font>
    <font>
      <sz val="11"/>
      <color rgb="FF000000"/>
      <name val="Calibri"/>
      <family val="2"/>
    </font>
  </fonts>
  <fills count="26">
    <fill>
      <patternFill patternType="none"/>
    </fill>
    <fill>
      <patternFill patternType="gray125"/>
    </fill>
    <fill>
      <patternFill patternType="solid">
        <fgColor theme="1"/>
        <bgColor indexed="64"/>
      </patternFill>
    </fill>
    <fill>
      <patternFill patternType="solid">
        <fgColor rgb="FF00FFFF"/>
        <bgColor rgb="FF00FFFF"/>
      </patternFill>
    </fill>
    <fill>
      <patternFill patternType="solid">
        <fgColor rgb="FF00FF00"/>
        <bgColor rgb="FF00FF00"/>
      </patternFill>
    </fill>
    <fill>
      <patternFill patternType="solid">
        <fgColor rgb="FFFFFF00"/>
        <bgColor rgb="FFFFFF00"/>
      </patternFill>
    </fill>
    <fill>
      <patternFill patternType="solid">
        <fgColor rgb="FFF3F3F3"/>
        <bgColor rgb="FFF3F3F3"/>
      </patternFill>
    </fill>
    <fill>
      <patternFill patternType="solid">
        <fgColor theme="0" tint="-0.249977111117893"/>
        <bgColor rgb="FFF3F3F3"/>
      </patternFill>
    </fill>
    <fill>
      <patternFill patternType="solid">
        <fgColor theme="0" tint="-0.249977111117893"/>
        <bgColor indexed="64"/>
      </patternFill>
    </fill>
    <fill>
      <patternFill patternType="solid">
        <fgColor theme="4" tint="0.59999389629810485"/>
        <bgColor indexed="64"/>
      </patternFill>
    </fill>
    <fill>
      <patternFill patternType="solid">
        <fgColor rgb="FFFFCCFF"/>
        <bgColor indexed="64"/>
      </patternFill>
    </fill>
    <fill>
      <patternFill patternType="solid">
        <fgColor theme="9" tint="0.39997558519241921"/>
        <bgColor indexed="64"/>
      </patternFill>
    </fill>
    <fill>
      <patternFill patternType="solid">
        <fgColor theme="7" tint="0.59999389629810485"/>
        <bgColor indexed="64"/>
      </patternFill>
    </fill>
    <fill>
      <patternFill patternType="solid">
        <fgColor theme="6" tint="0.59999389629810485"/>
        <bgColor indexed="64"/>
      </patternFill>
    </fill>
    <fill>
      <patternFill patternType="solid">
        <fgColor theme="5" tint="0.79998168889431442"/>
        <bgColor indexed="64"/>
      </patternFill>
    </fill>
    <fill>
      <patternFill patternType="solid">
        <fgColor theme="0" tint="-4.9989318521683403E-2"/>
        <bgColor indexed="64"/>
      </patternFill>
    </fill>
    <fill>
      <patternFill patternType="solid">
        <fgColor rgb="FFD0E0E3"/>
        <bgColor rgb="FFD0E0E3"/>
      </patternFill>
    </fill>
    <fill>
      <patternFill patternType="solid">
        <fgColor theme="1" tint="0.499984740745262"/>
        <bgColor indexed="64"/>
      </patternFill>
    </fill>
    <fill>
      <patternFill patternType="solid">
        <fgColor theme="1" tint="0.499984740745262"/>
        <bgColor rgb="FFD0E0E3"/>
      </patternFill>
    </fill>
    <fill>
      <patternFill patternType="solid">
        <fgColor theme="1" tint="0.499984740745262"/>
        <bgColor rgb="FFF3F3F3"/>
      </patternFill>
    </fill>
    <fill>
      <patternFill patternType="solid">
        <fgColor rgb="FFFFFFFF"/>
        <bgColor rgb="FFFFFFFF"/>
      </patternFill>
    </fill>
    <fill>
      <patternFill patternType="solid">
        <fgColor theme="0" tint="-0.249977111117893"/>
        <bgColor rgb="FFFFFFFF"/>
      </patternFill>
    </fill>
    <fill>
      <patternFill patternType="solid">
        <fgColor rgb="FFCFE2F3"/>
        <bgColor rgb="FFCFE2F3"/>
      </patternFill>
    </fill>
    <fill>
      <patternFill patternType="solid">
        <fgColor theme="0" tint="-0.249977111117893"/>
        <bgColor rgb="FFD0E0E3"/>
      </patternFill>
    </fill>
    <fill>
      <patternFill patternType="solid">
        <fgColor theme="0" tint="-0.34998626667073579"/>
        <bgColor indexed="64"/>
      </patternFill>
    </fill>
    <fill>
      <patternFill patternType="solid">
        <fgColor theme="0"/>
        <bgColor indexed="64"/>
      </patternFill>
    </fill>
  </fills>
  <borders count="68">
    <border>
      <left/>
      <right/>
      <top/>
      <bottom/>
      <diagonal/>
    </border>
    <border>
      <left style="thick">
        <color rgb="FF000000"/>
      </left>
      <right/>
      <top style="thick">
        <color rgb="FF000000"/>
      </top>
      <bottom/>
      <diagonal/>
    </border>
    <border>
      <left/>
      <right/>
      <top style="thick">
        <color rgb="FF000000"/>
      </top>
      <bottom/>
      <diagonal/>
    </border>
    <border>
      <left/>
      <right style="medium">
        <color rgb="FF000000"/>
      </right>
      <top style="thick">
        <color rgb="FF000000"/>
      </top>
      <bottom/>
      <diagonal/>
    </border>
    <border>
      <left/>
      <right/>
      <top style="thick">
        <color rgb="FF000000"/>
      </top>
      <bottom style="thin">
        <color rgb="FF000000"/>
      </bottom>
      <diagonal/>
    </border>
    <border>
      <left/>
      <right style="thick">
        <color rgb="FF000000"/>
      </right>
      <top style="thick">
        <color rgb="FF000000"/>
      </top>
      <bottom style="thin">
        <color rgb="FF000000"/>
      </bottom>
      <diagonal/>
    </border>
    <border>
      <left style="medium">
        <color indexed="64"/>
      </left>
      <right/>
      <top style="medium">
        <color indexed="64"/>
      </top>
      <bottom style="thin">
        <color rgb="FF000000"/>
      </bottom>
      <diagonal/>
    </border>
    <border>
      <left/>
      <right/>
      <top style="medium">
        <color indexed="64"/>
      </top>
      <bottom style="thin">
        <color rgb="FF000000"/>
      </bottom>
      <diagonal/>
    </border>
    <border>
      <left/>
      <right style="medium">
        <color indexed="64"/>
      </right>
      <top style="medium">
        <color indexed="64"/>
      </top>
      <bottom style="thin">
        <color rgb="FF000000"/>
      </bottom>
      <diagonal/>
    </border>
    <border>
      <left style="thick">
        <color rgb="FF000000"/>
      </left>
      <right/>
      <top/>
      <bottom/>
      <diagonal/>
    </border>
    <border>
      <left/>
      <right style="medium">
        <color rgb="FF000000"/>
      </right>
      <top/>
      <bottom/>
      <diagonal/>
    </border>
    <border>
      <left/>
      <right/>
      <top style="thin">
        <color rgb="FF000000"/>
      </top>
      <bottom/>
      <diagonal/>
    </border>
    <border>
      <left/>
      <right style="medium">
        <color rgb="FF000000"/>
      </right>
      <top style="thin">
        <color rgb="FF000000"/>
      </top>
      <bottom/>
      <diagonal/>
    </border>
    <border>
      <left/>
      <right style="thick">
        <color rgb="FF000000"/>
      </right>
      <top style="thin">
        <color rgb="FF000000"/>
      </top>
      <bottom/>
      <diagonal/>
    </border>
    <border>
      <left style="medium">
        <color indexed="64"/>
      </left>
      <right/>
      <top style="thin">
        <color rgb="FF000000"/>
      </top>
      <bottom/>
      <diagonal/>
    </border>
    <border>
      <left/>
      <right style="thin">
        <color rgb="FF000000"/>
      </right>
      <top style="thin">
        <color rgb="FF000000"/>
      </top>
      <bottom/>
      <diagonal/>
    </border>
    <border>
      <left/>
      <right style="medium">
        <color indexed="64"/>
      </right>
      <top style="thin">
        <color rgb="FF000000"/>
      </top>
      <bottom/>
      <diagonal/>
    </border>
    <border>
      <left style="medium">
        <color indexed="64"/>
      </left>
      <right/>
      <top style="medium">
        <color indexed="64"/>
      </top>
      <bottom style="medium">
        <color rgb="FF000000"/>
      </bottom>
      <diagonal/>
    </border>
    <border>
      <left style="medium">
        <color rgb="FF000000"/>
      </left>
      <right style="medium">
        <color rgb="FF000000"/>
      </right>
      <top style="medium">
        <color indexed="64"/>
      </top>
      <bottom style="medium">
        <color rgb="FF000000"/>
      </bottom>
      <diagonal/>
    </border>
    <border>
      <left/>
      <right/>
      <top style="medium">
        <color indexed="64"/>
      </top>
      <bottom style="medium">
        <color rgb="FF000000"/>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top style="medium">
        <color rgb="FF000000"/>
      </top>
      <bottom/>
      <diagonal/>
    </border>
    <border>
      <left/>
      <right style="thin">
        <color rgb="FF000000"/>
      </right>
      <top style="medium">
        <color rgb="FF000000"/>
      </top>
      <bottom/>
      <diagonal/>
    </border>
    <border>
      <left style="thin">
        <color rgb="FF000000"/>
      </left>
      <right/>
      <top style="medium">
        <color rgb="FF000000"/>
      </top>
      <bottom/>
      <diagonal/>
    </border>
    <border>
      <left/>
      <right style="medium">
        <color rgb="FF000000"/>
      </right>
      <top style="medium">
        <color rgb="FF000000"/>
      </top>
      <bottom/>
      <diagonal/>
    </border>
    <border>
      <left/>
      <right style="thin">
        <color rgb="FF000000"/>
      </right>
      <top style="medium">
        <color indexed="64"/>
      </top>
      <bottom/>
      <diagonal/>
    </border>
    <border>
      <left style="thin">
        <color rgb="FF000000"/>
      </left>
      <right/>
      <top style="medium">
        <color indexed="64"/>
      </top>
      <bottom/>
      <diagonal/>
    </border>
    <border>
      <left/>
      <right/>
      <top/>
      <bottom style="thin">
        <color indexed="64"/>
      </bottom>
      <diagonal/>
    </border>
    <border>
      <left style="medium">
        <color indexed="64"/>
      </left>
      <right/>
      <top style="medium">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right/>
      <top style="medium">
        <color rgb="FF000000"/>
      </top>
      <bottom style="medium">
        <color rgb="FF000000"/>
      </bottom>
      <diagonal/>
    </border>
    <border>
      <left style="thin">
        <color indexed="64"/>
      </left>
      <right style="thin">
        <color indexed="64"/>
      </right>
      <top style="thin">
        <color indexed="64"/>
      </top>
      <bottom style="thin">
        <color indexed="64"/>
      </bottom>
      <diagonal/>
    </border>
    <border>
      <left style="medium">
        <color indexed="64"/>
      </left>
      <right/>
      <top style="medium">
        <color rgb="FF000000"/>
      </top>
      <bottom/>
      <diagonal/>
    </border>
    <border>
      <left style="medium">
        <color indexed="64"/>
      </left>
      <right/>
      <top/>
      <bottom/>
      <diagonal/>
    </border>
    <border>
      <left style="medium">
        <color rgb="FF000000"/>
      </left>
      <right style="medium">
        <color rgb="FF000000"/>
      </right>
      <top/>
      <bottom style="thin">
        <color rgb="FF000000"/>
      </bottom>
      <diagonal/>
    </border>
    <border>
      <left/>
      <right/>
      <top/>
      <bottom style="thin">
        <color rgb="FF000000"/>
      </bottom>
      <diagonal/>
    </border>
    <border>
      <left/>
      <right/>
      <top style="thin">
        <color rgb="FF000000"/>
      </top>
      <bottom style="thin">
        <color rgb="FF000000"/>
      </bottom>
      <diagonal/>
    </border>
    <border>
      <left style="thin">
        <color rgb="FF000000"/>
      </left>
      <right/>
      <top style="thin">
        <color rgb="FF000000"/>
      </top>
      <bottom style="thin">
        <color rgb="FF000000"/>
      </bottom>
      <diagonal/>
    </border>
    <border>
      <left style="medium">
        <color indexed="64"/>
      </left>
      <right/>
      <top style="thin">
        <color rgb="FF000000"/>
      </top>
      <bottom style="thin">
        <color rgb="FF000000"/>
      </bottom>
      <diagonal/>
    </border>
    <border>
      <left style="thin">
        <color rgb="FF000000"/>
      </left>
      <right style="medium">
        <color indexed="64"/>
      </right>
      <top style="thin">
        <color rgb="FF000000"/>
      </top>
      <bottom style="thin">
        <color rgb="FF000000"/>
      </bottom>
      <diagonal/>
    </border>
    <border>
      <left style="medium">
        <color rgb="FF000000"/>
      </left>
      <right style="medium">
        <color rgb="FF000000"/>
      </right>
      <top style="thin">
        <color rgb="FF000000"/>
      </top>
      <bottom style="thin">
        <color rgb="FF000000"/>
      </bottom>
      <diagonal/>
    </border>
    <border>
      <left style="medium">
        <color indexed="64"/>
      </left>
      <right/>
      <top/>
      <bottom style="thin">
        <color rgb="FF000000"/>
      </bottom>
      <diagonal/>
    </border>
    <border>
      <left style="medium">
        <color rgb="FF000000"/>
      </left>
      <right style="medium">
        <color rgb="FF000000"/>
      </right>
      <top style="thin">
        <color rgb="FF000000"/>
      </top>
      <bottom style="medium">
        <color rgb="FF000000"/>
      </bottom>
      <diagonal/>
    </border>
    <border>
      <left/>
      <right/>
      <top style="thin">
        <color rgb="FF000000"/>
      </top>
      <bottom style="medium">
        <color rgb="FF000000"/>
      </bottom>
      <diagonal/>
    </border>
    <border>
      <left style="medium">
        <color rgb="FF000000"/>
      </left>
      <right style="medium">
        <color rgb="FF000000"/>
      </right>
      <top/>
      <bottom/>
      <diagonal/>
    </border>
    <border>
      <left style="thin">
        <color rgb="FF000000"/>
      </left>
      <right/>
      <top/>
      <bottom/>
      <diagonal/>
    </border>
    <border>
      <left style="thin">
        <color rgb="FF000000"/>
      </left>
      <right/>
      <top/>
      <bottom style="thin">
        <color rgb="FF000000"/>
      </bottom>
      <diagonal/>
    </border>
    <border>
      <left style="medium">
        <color indexed="64"/>
      </left>
      <right/>
      <top/>
      <bottom style="medium">
        <color rgb="FF000000"/>
      </bottom>
      <diagonal/>
    </border>
    <border>
      <left style="thin">
        <color rgb="FF000000"/>
      </left>
      <right/>
      <top style="thin">
        <color rgb="FF000000"/>
      </top>
      <bottom style="medium">
        <color rgb="FF000000"/>
      </bottom>
      <diagonal/>
    </border>
    <border>
      <left style="thin">
        <color rgb="FF000000"/>
      </left>
      <right/>
      <top style="thin">
        <color rgb="FF000000"/>
      </top>
      <bottom/>
      <diagonal/>
    </border>
    <border>
      <left style="medium">
        <color rgb="FF000000"/>
      </left>
      <right style="medium">
        <color rgb="FF000000"/>
      </right>
      <top/>
      <bottom style="medium">
        <color rgb="FF000000"/>
      </bottom>
      <diagonal/>
    </border>
    <border>
      <left/>
      <right/>
      <top/>
      <bottom style="medium">
        <color rgb="FF000000"/>
      </bottom>
      <diagonal/>
    </border>
    <border>
      <left style="thin">
        <color rgb="FF000000"/>
      </left>
      <right/>
      <top/>
      <bottom style="medium">
        <color rgb="FF000000"/>
      </bottom>
      <diagonal/>
    </border>
    <border>
      <left style="thin">
        <color indexed="64"/>
      </left>
      <right style="thin">
        <color indexed="64"/>
      </right>
      <top style="thin">
        <color indexed="64"/>
      </top>
      <bottom/>
      <diagonal/>
    </border>
    <border>
      <left style="thin">
        <color rgb="FF000000"/>
      </left>
      <right/>
      <top style="medium">
        <color rgb="FF000000"/>
      </top>
      <bottom style="medium">
        <color rgb="FF000000"/>
      </bottom>
      <diagonal/>
    </border>
    <border>
      <left style="medium">
        <color rgb="FF000000"/>
      </left>
      <right/>
      <top/>
      <bottom/>
      <diagonal/>
    </border>
    <border>
      <left style="thin">
        <color indexed="64"/>
      </left>
      <right style="thin">
        <color indexed="64"/>
      </right>
      <top/>
      <bottom style="thin">
        <color indexed="64"/>
      </bottom>
      <diagonal/>
    </border>
    <border>
      <left style="medium">
        <color indexed="64"/>
      </left>
      <right/>
      <top/>
      <bottom style="medium">
        <color indexed="64"/>
      </bottom>
      <diagonal/>
    </border>
    <border>
      <left style="medium">
        <color rgb="FF000000"/>
      </left>
      <right style="medium">
        <color rgb="FF000000"/>
      </right>
      <top style="thin">
        <color rgb="FF000000"/>
      </top>
      <bottom style="medium">
        <color indexed="64"/>
      </bottom>
      <diagonal/>
    </border>
    <border>
      <left/>
      <right/>
      <top style="thin">
        <color rgb="FF000000"/>
      </top>
      <bottom style="medium">
        <color indexed="64"/>
      </bottom>
      <diagonal/>
    </border>
    <border>
      <left style="thin">
        <color rgb="FF000000"/>
      </left>
      <right/>
      <top style="thin">
        <color rgb="FF000000"/>
      </top>
      <bottom style="medium">
        <color indexed="64"/>
      </bottom>
      <diagonal/>
    </border>
    <border>
      <left style="medium">
        <color indexed="64"/>
      </left>
      <right/>
      <top style="thin">
        <color rgb="FF000000"/>
      </top>
      <bottom style="medium">
        <color indexed="64"/>
      </bottom>
      <diagonal/>
    </border>
    <border>
      <left style="thin">
        <color rgb="FF000000"/>
      </left>
      <right style="medium">
        <color indexed="64"/>
      </right>
      <top style="thin">
        <color rgb="FF000000"/>
      </top>
      <bottom style="medium">
        <color indexed="64"/>
      </bottom>
      <diagonal/>
    </border>
    <border>
      <left style="thin">
        <color rgb="FF000000"/>
      </left>
      <right style="medium">
        <color indexed="64"/>
      </right>
      <top/>
      <bottom/>
      <diagonal/>
    </border>
    <border>
      <left style="thin">
        <color indexed="64"/>
      </left>
      <right/>
      <top style="thin">
        <color indexed="64"/>
      </top>
      <bottom style="thin">
        <color indexed="64"/>
      </bottom>
      <diagonal/>
    </border>
    <border>
      <left/>
      <right style="thick">
        <color rgb="FF000000"/>
      </right>
      <top style="thin">
        <color rgb="FF000000"/>
      </top>
      <bottom style="medium">
        <color rgb="FF000000"/>
      </bottom>
      <diagonal/>
    </border>
  </borders>
  <cellStyleXfs count="1">
    <xf numFmtId="0" fontId="0" fillId="0" borderId="0"/>
  </cellStyleXfs>
  <cellXfs count="259">
    <xf numFmtId="0" fontId="0" fillId="0" borderId="0" xfId="0"/>
    <xf numFmtId="0" fontId="1" fillId="0" borderId="0" xfId="0" applyFont="1" applyAlignment="1">
      <alignment horizontal="right" vertical="center"/>
    </xf>
    <xf numFmtId="0" fontId="2" fillId="0" borderId="0" xfId="0" applyFont="1" applyAlignment="1">
      <alignment vertical="center"/>
    </xf>
    <xf numFmtId="0" fontId="1" fillId="0" borderId="0" xfId="0" applyFont="1" applyAlignment="1">
      <alignment horizontal="center" vertical="center"/>
    </xf>
    <xf numFmtId="0" fontId="2" fillId="0" borderId="0" xfId="0" applyFont="1" applyAlignment="1"/>
    <xf numFmtId="0" fontId="1" fillId="0" borderId="0" xfId="0" applyFont="1" applyAlignment="1">
      <alignment horizontal="center"/>
    </xf>
    <xf numFmtId="0" fontId="3" fillId="0" borderId="1" xfId="0" applyFont="1" applyBorder="1"/>
    <xf numFmtId="0" fontId="4" fillId="0" borderId="2" xfId="0" applyFont="1" applyFill="1" applyBorder="1" applyAlignment="1">
      <alignment horizontal="center" vertical="center"/>
    </xf>
    <xf numFmtId="0" fontId="4" fillId="2" borderId="2" xfId="0" applyFont="1" applyFill="1" applyBorder="1" applyAlignment="1">
      <alignment horizontal="center" vertical="center"/>
    </xf>
    <xf numFmtId="0" fontId="3" fillId="0" borderId="9" xfId="0" applyFont="1" applyBorder="1"/>
    <xf numFmtId="0" fontId="4" fillId="0" borderId="0" xfId="0" applyFont="1" applyFill="1" applyBorder="1" applyAlignment="1">
      <alignment horizontal="center" vertical="center"/>
    </xf>
    <xf numFmtId="0" fontId="4" fillId="2" borderId="0" xfId="0" applyFont="1" applyFill="1" applyBorder="1" applyAlignment="1">
      <alignment horizontal="center" vertical="center"/>
    </xf>
    <xf numFmtId="0" fontId="5" fillId="2" borderId="11" xfId="0" applyFont="1" applyFill="1" applyBorder="1"/>
    <xf numFmtId="0" fontId="3" fillId="6" borderId="11" xfId="0" applyFont="1" applyFill="1" applyBorder="1" applyAlignment="1">
      <alignment horizontal="center" vertical="center"/>
    </xf>
    <xf numFmtId="0" fontId="3" fillId="7" borderId="11" xfId="0" applyFont="1" applyFill="1" applyBorder="1" applyAlignment="1">
      <alignment horizontal="center" vertical="center"/>
    </xf>
    <xf numFmtId="0" fontId="3" fillId="6" borderId="16" xfId="0" applyFont="1" applyFill="1" applyBorder="1" applyAlignment="1">
      <alignment horizontal="center" vertical="center"/>
    </xf>
    <xf numFmtId="0" fontId="6" fillId="6" borderId="17" xfId="0" applyFont="1" applyFill="1" applyBorder="1" applyAlignment="1">
      <alignment horizontal="center" vertical="center" wrapText="1"/>
    </xf>
    <xf numFmtId="0" fontId="6" fillId="6" borderId="18" xfId="0" applyFont="1" applyFill="1" applyBorder="1" applyAlignment="1">
      <alignment horizontal="center" vertical="center" wrapText="1"/>
    </xf>
    <xf numFmtId="0" fontId="6" fillId="6" borderId="19" xfId="0" applyFont="1" applyFill="1" applyBorder="1" applyAlignment="1">
      <alignment horizontal="center" vertical="center" wrapText="1"/>
    </xf>
    <xf numFmtId="0" fontId="5" fillId="2" borderId="21" xfId="0" applyFont="1" applyFill="1" applyBorder="1" applyAlignment="1">
      <alignment wrapText="1"/>
    </xf>
    <xf numFmtId="0" fontId="5" fillId="8" borderId="21" xfId="0" applyFont="1" applyFill="1" applyBorder="1" applyAlignment="1">
      <alignment wrapText="1"/>
    </xf>
    <xf numFmtId="0" fontId="6" fillId="6" borderId="30" xfId="0" applyFont="1" applyFill="1" applyBorder="1" applyAlignment="1">
      <alignment horizontal="center" wrapText="1"/>
    </xf>
    <xf numFmtId="0" fontId="6" fillId="6" borderId="31" xfId="0" applyFont="1" applyFill="1" applyBorder="1" applyAlignment="1">
      <alignment horizontal="center" vertical="center"/>
    </xf>
    <xf numFmtId="0" fontId="6" fillId="6" borderId="32" xfId="0" applyFont="1" applyFill="1" applyBorder="1" applyAlignment="1">
      <alignment horizontal="center" vertical="center" wrapText="1"/>
    </xf>
    <xf numFmtId="0" fontId="3" fillId="9" borderId="33" xfId="0" applyFont="1" applyFill="1" applyBorder="1" applyAlignment="1">
      <alignment horizontal="center" vertical="center" wrapText="1"/>
    </xf>
    <xf numFmtId="0" fontId="3" fillId="10" borderId="33" xfId="0" applyFont="1" applyFill="1" applyBorder="1" applyAlignment="1">
      <alignment horizontal="center" vertical="center" wrapText="1"/>
    </xf>
    <xf numFmtId="0" fontId="3" fillId="11" borderId="33" xfId="0" applyFont="1" applyFill="1" applyBorder="1" applyAlignment="1">
      <alignment horizontal="center" vertical="center" wrapText="1"/>
    </xf>
    <xf numFmtId="0" fontId="3" fillId="12" borderId="33" xfId="0" applyFont="1" applyFill="1" applyBorder="1" applyAlignment="1">
      <alignment horizontal="center" vertical="center" wrapText="1"/>
    </xf>
    <xf numFmtId="0" fontId="3" fillId="13" borderId="33" xfId="0" applyFont="1" applyFill="1" applyBorder="1" applyAlignment="1">
      <alignment horizontal="center" vertical="center" wrapText="1"/>
    </xf>
    <xf numFmtId="0" fontId="3" fillId="14" borderId="33" xfId="0" applyFont="1" applyFill="1" applyBorder="1" applyAlignment="1">
      <alignment horizontal="center" vertical="center" wrapText="1"/>
    </xf>
    <xf numFmtId="0" fontId="3" fillId="2" borderId="23" xfId="0" applyFont="1" applyFill="1" applyBorder="1" applyAlignment="1">
      <alignment horizontal="center" vertical="center" wrapText="1"/>
    </xf>
    <xf numFmtId="0" fontId="3" fillId="0" borderId="23" xfId="0" applyFont="1" applyFill="1" applyBorder="1" applyAlignment="1">
      <alignment horizontal="center" vertical="center" wrapText="1"/>
    </xf>
    <xf numFmtId="0" fontId="3" fillId="9" borderId="23" xfId="0" applyFont="1" applyFill="1" applyBorder="1" applyAlignment="1">
      <alignment horizontal="center" vertical="center" wrapText="1"/>
    </xf>
    <xf numFmtId="0" fontId="3" fillId="10" borderId="23" xfId="0" applyFont="1" applyFill="1" applyBorder="1" applyAlignment="1">
      <alignment horizontal="center" vertical="center" wrapText="1"/>
    </xf>
    <xf numFmtId="0" fontId="3" fillId="11" borderId="23" xfId="0" applyFont="1" applyFill="1" applyBorder="1" applyAlignment="1">
      <alignment horizontal="center" vertical="center" wrapText="1"/>
    </xf>
    <xf numFmtId="0" fontId="3" fillId="12" borderId="23" xfId="0" applyFont="1" applyFill="1" applyBorder="1" applyAlignment="1">
      <alignment horizontal="center" vertical="center" wrapText="1"/>
    </xf>
    <xf numFmtId="0" fontId="3" fillId="13" borderId="23" xfId="0" applyFont="1" applyFill="1" applyBorder="1" applyAlignment="1">
      <alignment horizontal="center" vertical="center" wrapText="1"/>
    </xf>
    <xf numFmtId="0" fontId="3" fillId="14" borderId="23" xfId="0" applyFont="1" applyFill="1" applyBorder="1" applyAlignment="1">
      <alignment horizontal="center" vertical="center" wrapText="1"/>
    </xf>
    <xf numFmtId="0" fontId="3" fillId="8" borderId="23" xfId="0" applyFont="1" applyFill="1" applyBorder="1" applyAlignment="1">
      <alignment horizontal="center" vertical="center" wrapText="1"/>
    </xf>
    <xf numFmtId="0" fontId="3" fillId="0" borderId="34" xfId="0" applyFont="1" applyFill="1" applyBorder="1" applyAlignment="1">
      <alignment horizontal="center" vertical="center" wrapText="1"/>
    </xf>
    <xf numFmtId="0" fontId="3" fillId="15" borderId="33" xfId="0" applyFont="1" applyFill="1" applyBorder="1" applyAlignment="1">
      <alignment horizontal="center" vertical="center" wrapText="1"/>
    </xf>
    <xf numFmtId="0" fontId="2" fillId="16" borderId="36" xfId="0" applyFont="1" applyFill="1" applyBorder="1" applyAlignment="1">
      <alignment horizontal="left" vertical="center"/>
    </xf>
    <xf numFmtId="0" fontId="2" fillId="16" borderId="37" xfId="0" applyFont="1" applyFill="1" applyBorder="1" applyAlignment="1">
      <alignment horizontal="left" vertical="center" wrapText="1"/>
    </xf>
    <xf numFmtId="0" fontId="2" fillId="8" borderId="33" xfId="0" applyFont="1" applyFill="1" applyBorder="1" applyAlignment="1">
      <alignment horizontal="left" vertical="center" wrapText="1"/>
    </xf>
    <xf numFmtId="0" fontId="3" fillId="2" borderId="38" xfId="0" applyFont="1" applyFill="1" applyBorder="1" applyAlignment="1">
      <alignment horizontal="center" vertical="center"/>
    </xf>
    <xf numFmtId="0" fontId="3" fillId="6" borderId="33" xfId="0" applyFont="1" applyFill="1" applyBorder="1" applyAlignment="1">
      <alignment horizontal="center" vertical="center"/>
    </xf>
    <xf numFmtId="0" fontId="3" fillId="0" borderId="39" xfId="0" applyFont="1" applyFill="1" applyBorder="1" applyAlignment="1">
      <alignment horizontal="center" vertical="center"/>
    </xf>
    <xf numFmtId="0" fontId="3" fillId="13" borderId="39" xfId="0" applyFont="1" applyFill="1" applyBorder="1" applyAlignment="1">
      <alignment horizontal="center" vertical="center" wrapText="1"/>
    </xf>
    <xf numFmtId="0" fontId="3" fillId="8" borderId="39" xfId="0" applyFont="1" applyFill="1" applyBorder="1" applyAlignment="1">
      <alignment horizontal="center" vertical="center"/>
    </xf>
    <xf numFmtId="0" fontId="3" fillId="8" borderId="33" xfId="0" applyFont="1" applyFill="1" applyBorder="1" applyAlignment="1">
      <alignment horizontal="center" vertical="center"/>
    </xf>
    <xf numFmtId="0" fontId="3" fillId="2" borderId="33" xfId="0" applyFont="1" applyFill="1" applyBorder="1" applyAlignment="1">
      <alignment horizontal="center" vertical="center"/>
    </xf>
    <xf numFmtId="0" fontId="3" fillId="8" borderId="38" xfId="0" applyFont="1" applyFill="1" applyBorder="1" applyAlignment="1">
      <alignment horizontal="center" vertical="center"/>
    </xf>
    <xf numFmtId="0" fontId="3" fillId="6" borderId="39" xfId="0" applyFont="1" applyFill="1" applyBorder="1" applyAlignment="1">
      <alignment horizontal="center" vertical="center"/>
    </xf>
    <xf numFmtId="11" fontId="3" fillId="0" borderId="39" xfId="0" applyNumberFormat="1" applyFont="1" applyFill="1" applyBorder="1" applyAlignment="1">
      <alignment horizontal="center" vertical="center"/>
    </xf>
    <xf numFmtId="0" fontId="3" fillId="2" borderId="39" xfId="0" applyFont="1" applyFill="1" applyBorder="1" applyAlignment="1">
      <alignment horizontal="center" vertical="center"/>
    </xf>
    <xf numFmtId="0" fontId="3" fillId="15" borderId="40" xfId="0" applyFont="1" applyFill="1" applyBorder="1" applyAlignment="1">
      <alignment horizontal="center" vertical="center"/>
    </xf>
    <xf numFmtId="0" fontId="3" fillId="15" borderId="39" xfId="0" applyFont="1" applyFill="1" applyBorder="1" applyAlignment="1">
      <alignment horizontal="center" vertical="center"/>
    </xf>
    <xf numFmtId="0" fontId="5" fillId="2" borderId="38" xfId="0" applyFont="1" applyFill="1" applyBorder="1" applyAlignment="1">
      <alignment horizontal="center" vertical="center"/>
    </xf>
    <xf numFmtId="0" fontId="3" fillId="15" borderId="33" xfId="0" applyFont="1" applyFill="1" applyBorder="1" applyAlignment="1">
      <alignment horizontal="center" vertical="center"/>
    </xf>
    <xf numFmtId="0" fontId="2" fillId="0" borderId="0" xfId="0" applyFont="1" applyAlignment="1">
      <alignment horizontal="center" vertical="center"/>
    </xf>
    <xf numFmtId="0" fontId="2" fillId="15" borderId="0" xfId="0" applyFont="1" applyFill="1" applyAlignment="1">
      <alignment horizontal="center" vertical="center"/>
    </xf>
    <xf numFmtId="0" fontId="2" fillId="16" borderId="42" xfId="0" applyFont="1" applyFill="1" applyBorder="1" applyAlignment="1">
      <alignment horizontal="left" vertical="center"/>
    </xf>
    <xf numFmtId="0" fontId="2" fillId="16" borderId="38" xfId="0" applyFont="1" applyFill="1" applyBorder="1" applyAlignment="1">
      <alignment horizontal="left" vertical="center" wrapText="1"/>
    </xf>
    <xf numFmtId="0" fontId="7" fillId="0" borderId="39" xfId="0" applyFont="1" applyFill="1" applyBorder="1" applyAlignment="1">
      <alignment horizontal="center" vertical="center"/>
    </xf>
    <xf numFmtId="0" fontId="2" fillId="16" borderId="44" xfId="0" applyFont="1" applyFill="1" applyBorder="1" applyAlignment="1">
      <alignment horizontal="left" vertical="center"/>
    </xf>
    <xf numFmtId="0" fontId="2" fillId="16" borderId="45" xfId="0" applyFont="1" applyFill="1" applyBorder="1" applyAlignment="1">
      <alignment horizontal="left" vertical="center" wrapText="1"/>
    </xf>
    <xf numFmtId="0" fontId="5" fillId="17" borderId="35" xfId="0" applyFont="1" applyFill="1" applyBorder="1"/>
    <xf numFmtId="0" fontId="2" fillId="18" borderId="46" xfId="0" applyFont="1" applyFill="1" applyBorder="1" applyAlignment="1">
      <alignment horizontal="left" vertical="center"/>
    </xf>
    <xf numFmtId="0" fontId="2" fillId="18" borderId="0" xfId="0" applyFont="1" applyFill="1" applyBorder="1" applyAlignment="1">
      <alignment horizontal="left" vertical="center" wrapText="1"/>
    </xf>
    <xf numFmtId="0" fontId="2" fillId="18" borderId="33" xfId="0" applyFont="1" applyFill="1" applyBorder="1" applyAlignment="1">
      <alignment horizontal="left" vertical="center" wrapText="1"/>
    </xf>
    <xf numFmtId="0" fontId="3" fillId="17" borderId="38" xfId="0" applyFont="1" applyFill="1" applyBorder="1" applyAlignment="1">
      <alignment horizontal="center" vertical="center"/>
    </xf>
    <xf numFmtId="0" fontId="3" fillId="19" borderId="33" xfId="0" applyFont="1" applyFill="1" applyBorder="1" applyAlignment="1">
      <alignment horizontal="center" vertical="center"/>
    </xf>
    <xf numFmtId="0" fontId="3" fillId="17" borderId="39" xfId="0" applyFont="1" applyFill="1" applyBorder="1" applyAlignment="1">
      <alignment horizontal="center" vertical="center"/>
    </xf>
    <xf numFmtId="0" fontId="3" fillId="17" borderId="39" xfId="0" applyFont="1" applyFill="1" applyBorder="1" applyAlignment="1">
      <alignment horizontal="center" vertical="center" wrapText="1"/>
    </xf>
    <xf numFmtId="0" fontId="3" fillId="17" borderId="33" xfId="0" applyFont="1" applyFill="1" applyBorder="1" applyAlignment="1">
      <alignment horizontal="center" vertical="center"/>
    </xf>
    <xf numFmtId="0" fontId="3" fillId="19" borderId="39" xfId="0" applyFont="1" applyFill="1" applyBorder="1" applyAlignment="1">
      <alignment horizontal="center" vertical="center"/>
    </xf>
    <xf numFmtId="0" fontId="3" fillId="17" borderId="40" xfId="0" applyFont="1" applyFill="1" applyBorder="1" applyAlignment="1">
      <alignment horizontal="center" vertical="center"/>
    </xf>
    <xf numFmtId="0" fontId="5" fillId="17" borderId="38" xfId="0" applyFont="1" applyFill="1" applyBorder="1" applyAlignment="1">
      <alignment horizontal="center" vertical="center"/>
    </xf>
    <xf numFmtId="0" fontId="5" fillId="17" borderId="0" xfId="0" applyFont="1" applyFill="1" applyBorder="1" applyAlignment="1">
      <alignment horizontal="center" vertical="center"/>
    </xf>
    <xf numFmtId="0" fontId="3" fillId="17" borderId="47" xfId="0" applyFont="1" applyFill="1" applyBorder="1" applyAlignment="1">
      <alignment horizontal="center" vertical="center"/>
    </xf>
    <xf numFmtId="0" fontId="3" fillId="17" borderId="41" xfId="0" applyFont="1" applyFill="1" applyBorder="1" applyAlignment="1">
      <alignment horizontal="center" vertical="center"/>
    </xf>
    <xf numFmtId="0" fontId="2" fillId="20" borderId="36" xfId="0" applyFont="1" applyFill="1" applyBorder="1" applyAlignment="1">
      <alignment horizontal="left" vertical="center"/>
    </xf>
    <xf numFmtId="0" fontId="2" fillId="20" borderId="37" xfId="0" applyFont="1" applyFill="1" applyBorder="1" applyAlignment="1">
      <alignment horizontal="left" vertical="center" wrapText="1"/>
    </xf>
    <xf numFmtId="0" fontId="2" fillId="21" borderId="33" xfId="0" applyFont="1" applyFill="1" applyBorder="1" applyAlignment="1">
      <alignment horizontal="left" vertical="center" wrapText="1"/>
    </xf>
    <xf numFmtId="0" fontId="8" fillId="15" borderId="39" xfId="0" applyFont="1" applyFill="1" applyBorder="1" applyAlignment="1">
      <alignment horizontal="center" vertical="center"/>
    </xf>
    <xf numFmtId="0" fontId="3" fillId="15" borderId="48" xfId="0" applyFont="1" applyFill="1" applyBorder="1" applyAlignment="1">
      <alignment horizontal="center" vertical="center"/>
    </xf>
    <xf numFmtId="0" fontId="3" fillId="0" borderId="41" xfId="0" applyFont="1" applyFill="1" applyBorder="1" applyAlignment="1">
      <alignment horizontal="center" vertical="center"/>
    </xf>
    <xf numFmtId="0" fontId="2" fillId="20" borderId="42" xfId="0" applyFont="1" applyFill="1" applyBorder="1" applyAlignment="1">
      <alignment horizontal="left" vertical="center"/>
    </xf>
    <xf numFmtId="0" fontId="2" fillId="20" borderId="38" xfId="0" applyFont="1" applyFill="1" applyBorder="1" applyAlignment="1">
      <alignment horizontal="left" vertical="center" wrapText="1"/>
    </xf>
    <xf numFmtId="0" fontId="2" fillId="20" borderId="45" xfId="0" applyFont="1" applyFill="1" applyBorder="1" applyAlignment="1">
      <alignment horizontal="left" vertical="center" wrapText="1"/>
    </xf>
    <xf numFmtId="0" fontId="2" fillId="22" borderId="42" xfId="0" applyFont="1" applyFill="1" applyBorder="1" applyAlignment="1">
      <alignment horizontal="left" vertical="center"/>
    </xf>
    <xf numFmtId="0" fontId="2" fillId="22" borderId="37" xfId="0" applyFont="1" applyFill="1" applyBorder="1" applyAlignment="1">
      <alignment horizontal="left" vertical="center" wrapText="1"/>
    </xf>
    <xf numFmtId="0" fontId="8" fillId="15" borderId="48" xfId="0" applyFont="1" applyFill="1" applyBorder="1" applyAlignment="1">
      <alignment horizontal="center" vertical="center"/>
    </xf>
    <xf numFmtId="0" fontId="2" fillId="0" borderId="0" xfId="0" applyFont="1" applyFill="1" applyAlignment="1">
      <alignment horizontal="center" vertical="center"/>
    </xf>
    <xf numFmtId="0" fontId="2" fillId="22" borderId="38" xfId="0" applyFont="1" applyFill="1" applyBorder="1" applyAlignment="1">
      <alignment horizontal="left" vertical="center" wrapText="1"/>
    </xf>
    <xf numFmtId="0" fontId="2" fillId="22" borderId="44" xfId="0" applyFont="1" applyFill="1" applyBorder="1" applyAlignment="1">
      <alignment horizontal="left" vertical="center"/>
    </xf>
    <xf numFmtId="0" fontId="2" fillId="22" borderId="45" xfId="0" applyFont="1" applyFill="1" applyBorder="1" applyAlignment="1">
      <alignment horizontal="left" vertical="center" wrapText="1"/>
    </xf>
    <xf numFmtId="0" fontId="8" fillId="15" borderId="50" xfId="0" applyFont="1" applyFill="1" applyBorder="1" applyAlignment="1">
      <alignment horizontal="center" vertical="center"/>
    </xf>
    <xf numFmtId="0" fontId="2" fillId="23" borderId="33" xfId="0" applyFont="1" applyFill="1" applyBorder="1" applyAlignment="1">
      <alignment horizontal="left" vertical="center" wrapText="1"/>
    </xf>
    <xf numFmtId="0" fontId="5" fillId="8" borderId="33" xfId="0" applyFont="1" applyFill="1" applyBorder="1" applyAlignment="1">
      <alignment horizontal="center" vertical="center"/>
    </xf>
    <xf numFmtId="0" fontId="8" fillId="15" borderId="33" xfId="0" applyFont="1" applyFill="1" applyBorder="1" applyAlignment="1">
      <alignment horizontal="center" vertical="center"/>
    </xf>
    <xf numFmtId="0" fontId="3" fillId="0" borderId="33" xfId="0" applyFont="1" applyFill="1" applyBorder="1" applyAlignment="1">
      <alignment horizontal="center" vertical="center"/>
    </xf>
    <xf numFmtId="0" fontId="3" fillId="17" borderId="48" xfId="0" applyFont="1" applyFill="1" applyBorder="1" applyAlignment="1">
      <alignment horizontal="center" vertical="center"/>
    </xf>
    <xf numFmtId="0" fontId="5" fillId="17" borderId="37" xfId="0" applyFont="1" applyFill="1" applyBorder="1" applyAlignment="1">
      <alignment horizontal="center" vertical="center"/>
    </xf>
    <xf numFmtId="0" fontId="3" fillId="17" borderId="48" xfId="0" applyFont="1" applyFill="1" applyBorder="1" applyAlignment="1">
      <alignment horizontal="center" vertical="center" wrapText="1"/>
    </xf>
    <xf numFmtId="0" fontId="1" fillId="20" borderId="49" xfId="0" applyFont="1" applyFill="1" applyBorder="1" applyAlignment="1">
      <alignment horizontal="left" vertical="center" wrapText="1"/>
    </xf>
    <xf numFmtId="0" fontId="2" fillId="20" borderId="52" xfId="0" applyFont="1" applyFill="1" applyBorder="1" applyAlignment="1">
      <alignment horizontal="left" vertical="center"/>
    </xf>
    <xf numFmtId="0" fontId="2" fillId="20" borderId="53" xfId="0" applyFont="1" applyFill="1" applyBorder="1" applyAlignment="1">
      <alignment horizontal="left" vertical="center" wrapText="1"/>
    </xf>
    <xf numFmtId="0" fontId="8" fillId="15" borderId="54" xfId="0" applyFont="1" applyFill="1" applyBorder="1" applyAlignment="1">
      <alignment horizontal="center" vertical="center"/>
    </xf>
    <xf numFmtId="0" fontId="1" fillId="20" borderId="35" xfId="0" applyFont="1" applyFill="1" applyBorder="1" applyAlignment="1">
      <alignment horizontal="left" wrapText="1"/>
    </xf>
    <xf numFmtId="0" fontId="2" fillId="20" borderId="31" xfId="0" applyFont="1" applyFill="1" applyBorder="1" applyAlignment="1">
      <alignment horizontal="left"/>
    </xf>
    <xf numFmtId="0" fontId="2" fillId="20" borderId="53" xfId="0" applyFont="1" applyFill="1" applyBorder="1" applyAlignment="1">
      <alignment horizontal="left" wrapText="1"/>
    </xf>
    <xf numFmtId="0" fontId="2" fillId="21" borderId="33" xfId="0" applyFont="1" applyFill="1" applyBorder="1" applyAlignment="1">
      <alignment horizontal="left" wrapText="1"/>
    </xf>
    <xf numFmtId="0" fontId="3" fillId="0" borderId="51" xfId="0" applyFont="1" applyFill="1" applyBorder="1" applyAlignment="1">
      <alignment horizontal="center" vertical="center"/>
    </xf>
    <xf numFmtId="0" fontId="3" fillId="8" borderId="55" xfId="0" applyFont="1" applyFill="1" applyBorder="1" applyAlignment="1">
      <alignment horizontal="center" vertical="center"/>
    </xf>
    <xf numFmtId="0" fontId="3" fillId="6" borderId="55" xfId="0" applyFont="1" applyFill="1" applyBorder="1" applyAlignment="1">
      <alignment horizontal="center" vertical="center"/>
    </xf>
    <xf numFmtId="0" fontId="8" fillId="15" borderId="47" xfId="0" applyFont="1" applyFill="1" applyBorder="1" applyAlignment="1">
      <alignment horizontal="center" vertical="center"/>
    </xf>
    <xf numFmtId="0" fontId="3" fillId="0" borderId="38" xfId="0" applyFont="1" applyFill="1" applyBorder="1" applyAlignment="1">
      <alignment horizontal="center" vertical="center"/>
    </xf>
    <xf numFmtId="0" fontId="3" fillId="17" borderId="55" xfId="0" applyFont="1" applyFill="1" applyBorder="1" applyAlignment="1">
      <alignment horizontal="center" vertical="center"/>
    </xf>
    <xf numFmtId="0" fontId="3" fillId="17" borderId="55" xfId="0" applyFont="1" applyFill="1" applyBorder="1" applyAlignment="1">
      <alignment horizontal="center" vertical="center" wrapText="1"/>
    </xf>
    <xf numFmtId="0" fontId="3" fillId="19" borderId="55" xfId="0" applyFont="1" applyFill="1" applyBorder="1" applyAlignment="1">
      <alignment horizontal="center" vertical="center"/>
    </xf>
    <xf numFmtId="0" fontId="3" fillId="17" borderId="11" xfId="0" applyFont="1" applyFill="1" applyBorder="1" applyAlignment="1">
      <alignment horizontal="center" vertical="center" wrapText="1"/>
    </xf>
    <xf numFmtId="0" fontId="8" fillId="15" borderId="56" xfId="0" applyFont="1" applyFill="1" applyBorder="1" applyAlignment="1">
      <alignment horizontal="center" vertical="center"/>
    </xf>
    <xf numFmtId="0" fontId="3" fillId="17" borderId="33" xfId="0" applyFont="1" applyFill="1" applyBorder="1" applyAlignment="1">
      <alignment horizontal="center" vertical="center" wrapText="1"/>
    </xf>
    <xf numFmtId="0" fontId="2" fillId="22" borderId="57" xfId="0" applyFont="1" applyFill="1" applyBorder="1" applyAlignment="1">
      <alignment horizontal="left"/>
    </xf>
    <xf numFmtId="0" fontId="2" fillId="22" borderId="57" xfId="0" applyFont="1" applyFill="1" applyBorder="1" applyAlignment="1">
      <alignment horizontal="left" wrapText="1"/>
    </xf>
    <xf numFmtId="0" fontId="7" fillId="0" borderId="38" xfId="0" applyFont="1" applyFill="1" applyBorder="1" applyAlignment="1">
      <alignment horizontal="center" vertical="center"/>
    </xf>
    <xf numFmtId="0" fontId="7" fillId="0" borderId="33" xfId="0" applyFont="1" applyFill="1" applyBorder="1" applyAlignment="1">
      <alignment horizontal="center" vertical="center"/>
    </xf>
    <xf numFmtId="0" fontId="2" fillId="16" borderId="46" xfId="0" applyFont="1" applyFill="1" applyBorder="1" applyAlignment="1">
      <alignment horizontal="left" vertical="center"/>
    </xf>
    <xf numFmtId="0" fontId="2" fillId="16" borderId="0" xfId="0" applyFont="1" applyFill="1" applyBorder="1" applyAlignment="1">
      <alignment horizontal="left" wrapText="1"/>
    </xf>
    <xf numFmtId="0" fontId="2" fillId="22" borderId="36" xfId="0" applyFont="1" applyFill="1" applyBorder="1" applyAlignment="1">
      <alignment horizontal="left" vertical="center"/>
    </xf>
    <xf numFmtId="0" fontId="3" fillId="17" borderId="58" xfId="0" applyFont="1" applyFill="1" applyBorder="1" applyAlignment="1">
      <alignment horizontal="center" vertical="center"/>
    </xf>
    <xf numFmtId="0" fontId="3" fillId="19" borderId="58" xfId="0" applyFont="1" applyFill="1" applyBorder="1" applyAlignment="1">
      <alignment horizontal="center" vertical="center"/>
    </xf>
    <xf numFmtId="0" fontId="2" fillId="20" borderId="60" xfId="0" applyFont="1" applyFill="1" applyBorder="1" applyAlignment="1">
      <alignment horizontal="left" vertical="center"/>
    </xf>
    <xf numFmtId="0" fontId="2" fillId="20" borderId="61" xfId="0" applyFont="1" applyFill="1" applyBorder="1" applyAlignment="1">
      <alignment horizontal="left" vertical="center" wrapText="1"/>
    </xf>
    <xf numFmtId="0" fontId="3" fillId="2" borderId="61" xfId="0" applyFont="1" applyFill="1" applyBorder="1" applyAlignment="1">
      <alignment horizontal="center" vertical="center"/>
    </xf>
    <xf numFmtId="0" fontId="3" fillId="0" borderId="62" xfId="0" applyFont="1" applyFill="1" applyBorder="1" applyAlignment="1">
      <alignment horizontal="center" vertical="center"/>
    </xf>
    <xf numFmtId="0" fontId="3" fillId="8" borderId="62" xfId="0" applyFont="1" applyFill="1" applyBorder="1" applyAlignment="1">
      <alignment horizontal="center" vertical="center"/>
    </xf>
    <xf numFmtId="0" fontId="3" fillId="2" borderId="62" xfId="0" applyFont="1" applyFill="1" applyBorder="1" applyAlignment="1">
      <alignment horizontal="center" vertical="center"/>
    </xf>
    <xf numFmtId="0" fontId="3" fillId="15" borderId="63" xfId="0" applyFont="1" applyFill="1" applyBorder="1" applyAlignment="1">
      <alignment horizontal="center" vertical="center"/>
    </xf>
    <xf numFmtId="0" fontId="3" fillId="15" borderId="62" xfId="0" applyFont="1" applyFill="1" applyBorder="1" applyAlignment="1">
      <alignment horizontal="center" vertical="center"/>
    </xf>
    <xf numFmtId="0" fontId="5" fillId="2" borderId="61" xfId="0" applyFont="1" applyFill="1" applyBorder="1" applyAlignment="1">
      <alignment horizontal="center" vertical="center"/>
    </xf>
    <xf numFmtId="0" fontId="7" fillId="0" borderId="62" xfId="0" applyFont="1" applyFill="1" applyBorder="1" applyAlignment="1">
      <alignment horizontal="center" vertical="center"/>
    </xf>
    <xf numFmtId="0" fontId="9" fillId="0" borderId="64" xfId="0" applyFont="1" applyFill="1" applyBorder="1" applyAlignment="1">
      <alignment horizontal="center" vertical="center"/>
    </xf>
    <xf numFmtId="0" fontId="3" fillId="17" borderId="33" xfId="0" applyFont="1" applyFill="1" applyBorder="1" applyAlignment="1">
      <alignment vertical="center"/>
    </xf>
    <xf numFmtId="0" fontId="5" fillId="17" borderId="33" xfId="0" applyFont="1" applyFill="1" applyBorder="1" applyAlignment="1"/>
    <xf numFmtId="0" fontId="9" fillId="17" borderId="33" xfId="0" applyFont="1" applyFill="1" applyBorder="1" applyAlignment="1">
      <alignment horizontal="center"/>
    </xf>
    <xf numFmtId="0" fontId="5" fillId="17" borderId="38" xfId="0" applyFont="1" applyFill="1" applyBorder="1" applyAlignment="1"/>
    <xf numFmtId="0" fontId="5" fillId="17" borderId="37" xfId="0" applyFont="1" applyFill="1" applyBorder="1" applyAlignment="1"/>
    <xf numFmtId="0" fontId="3" fillId="17" borderId="65" xfId="0" applyFont="1" applyFill="1" applyBorder="1" applyAlignment="1">
      <alignment horizontal="center" vertical="center"/>
    </xf>
    <xf numFmtId="0" fontId="2" fillId="0" borderId="0" xfId="0" applyFont="1" applyFill="1" applyAlignment="1"/>
    <xf numFmtId="0" fontId="2" fillId="0" borderId="0" xfId="0" applyFont="1" applyAlignment="1">
      <alignment wrapText="1"/>
    </xf>
    <xf numFmtId="0" fontId="11" fillId="0" borderId="0" xfId="0" applyFont="1" applyAlignment="1">
      <alignment horizontal="left" vertical="center" wrapText="1"/>
    </xf>
    <xf numFmtId="0" fontId="9" fillId="0" borderId="39" xfId="0" applyFont="1" applyFill="1" applyBorder="1" applyAlignment="1">
      <alignment horizontal="center" vertical="center"/>
    </xf>
    <xf numFmtId="0" fontId="8" fillId="15" borderId="40" xfId="0" applyFont="1" applyFill="1" applyBorder="1" applyAlignment="1">
      <alignment horizontal="center" vertical="center"/>
    </xf>
    <xf numFmtId="11" fontId="3" fillId="0" borderId="41" xfId="0" applyNumberFormat="1" applyFont="1" applyFill="1" applyBorder="1" applyAlignment="1">
      <alignment horizontal="center" vertical="center"/>
    </xf>
    <xf numFmtId="0" fontId="9" fillId="0" borderId="33" xfId="0" applyFont="1" applyFill="1" applyBorder="1" applyAlignment="1">
      <alignment horizontal="center" vertical="center"/>
    </xf>
    <xf numFmtId="0" fontId="3" fillId="0" borderId="20" xfId="0" applyFont="1" applyFill="1" applyBorder="1" applyAlignment="1">
      <alignment horizontal="center" vertical="center" wrapText="1"/>
    </xf>
    <xf numFmtId="0" fontId="3" fillId="9" borderId="21" xfId="0" applyFont="1" applyFill="1" applyBorder="1" applyAlignment="1">
      <alignment horizontal="center" vertical="center" wrapText="1"/>
    </xf>
    <xf numFmtId="0" fontId="3" fillId="10" borderId="21" xfId="0" applyFont="1" applyFill="1" applyBorder="1" applyAlignment="1">
      <alignment horizontal="center" vertical="center" wrapText="1"/>
    </xf>
    <xf numFmtId="0" fontId="3" fillId="11" borderId="21" xfId="0" applyFont="1" applyFill="1" applyBorder="1" applyAlignment="1">
      <alignment horizontal="center" vertical="center" wrapText="1"/>
    </xf>
    <xf numFmtId="0" fontId="3" fillId="12" borderId="21" xfId="0" applyFont="1" applyFill="1" applyBorder="1" applyAlignment="1">
      <alignment horizontal="center" vertical="center" wrapText="1"/>
    </xf>
    <xf numFmtId="0" fontId="3" fillId="13" borderId="21" xfId="0" applyFont="1" applyFill="1" applyBorder="1" applyAlignment="1">
      <alignment horizontal="center" vertical="center" wrapText="1"/>
    </xf>
    <xf numFmtId="0" fontId="3" fillId="14" borderId="21" xfId="0" applyFont="1" applyFill="1" applyBorder="1" applyAlignment="1">
      <alignment horizontal="center" vertical="center" wrapText="1"/>
    </xf>
    <xf numFmtId="0" fontId="2" fillId="0" borderId="21" xfId="0" applyFont="1" applyBorder="1" applyAlignment="1"/>
    <xf numFmtId="0" fontId="3" fillId="17" borderId="11" xfId="0" applyFont="1" applyFill="1" applyBorder="1" applyAlignment="1">
      <alignment horizontal="center" vertical="center"/>
    </xf>
    <xf numFmtId="11" fontId="3" fillId="0" borderId="48" xfId="0" applyNumberFormat="1" applyFont="1" applyFill="1" applyBorder="1" applyAlignment="1">
      <alignment horizontal="center" vertical="center"/>
    </xf>
    <xf numFmtId="0" fontId="4" fillId="0" borderId="0" xfId="0" applyFont="1" applyFill="1" applyBorder="1" applyAlignment="1">
      <alignment horizontal="center" vertical="center"/>
    </xf>
    <xf numFmtId="0" fontId="4" fillId="0" borderId="2" xfId="0" applyFont="1" applyFill="1" applyBorder="1" applyAlignment="1">
      <alignment horizontal="center" vertical="center"/>
    </xf>
    <xf numFmtId="0" fontId="5" fillId="17" borderId="33" xfId="0" applyFont="1" applyFill="1" applyBorder="1" applyAlignment="1">
      <alignment horizontal="center" vertical="center"/>
    </xf>
    <xf numFmtId="0" fontId="3" fillId="24" borderId="39" xfId="0" applyFont="1" applyFill="1" applyBorder="1" applyAlignment="1">
      <alignment horizontal="center" vertical="center"/>
    </xf>
    <xf numFmtId="0" fontId="3" fillId="24" borderId="39" xfId="0" applyFont="1" applyFill="1" applyBorder="1" applyAlignment="1">
      <alignment horizontal="center" vertical="center" wrapText="1"/>
    </xf>
    <xf numFmtId="0" fontId="3" fillId="24" borderId="33" xfId="0" applyFont="1" applyFill="1" applyBorder="1" applyAlignment="1">
      <alignment horizontal="center" vertical="center"/>
    </xf>
    <xf numFmtId="11" fontId="3" fillId="24" borderId="39" xfId="0" applyNumberFormat="1" applyFont="1" applyFill="1" applyBorder="1" applyAlignment="1">
      <alignment horizontal="center" vertical="center"/>
    </xf>
    <xf numFmtId="11" fontId="3" fillId="24" borderId="33" xfId="0" applyNumberFormat="1" applyFont="1" applyFill="1" applyBorder="1" applyAlignment="1">
      <alignment horizontal="center" vertical="center"/>
    </xf>
    <xf numFmtId="0" fontId="3" fillId="24" borderId="41" xfId="0" applyFont="1" applyFill="1" applyBorder="1" applyAlignment="1">
      <alignment horizontal="center" vertical="center"/>
    </xf>
    <xf numFmtId="0" fontId="3" fillId="24" borderId="62" xfId="0" applyFont="1" applyFill="1" applyBorder="1" applyAlignment="1">
      <alignment horizontal="center" vertical="center"/>
    </xf>
    <xf numFmtId="0" fontId="3" fillId="24" borderId="41" xfId="0" applyFont="1" applyFill="1" applyBorder="1" applyAlignment="1">
      <alignment horizontal="center" vertical="center" wrapText="1"/>
    </xf>
    <xf numFmtId="0" fontId="7" fillId="24" borderId="39" xfId="0" applyFont="1" applyFill="1" applyBorder="1" applyAlignment="1">
      <alignment horizontal="center" vertical="center"/>
    </xf>
    <xf numFmtId="0" fontId="7" fillId="24" borderId="33" xfId="0" applyFont="1" applyFill="1" applyBorder="1" applyAlignment="1">
      <alignment horizontal="center" vertical="center"/>
    </xf>
    <xf numFmtId="0" fontId="3" fillId="25" borderId="39" xfId="0" applyFont="1" applyFill="1" applyBorder="1" applyAlignment="1">
      <alignment horizontal="center" vertical="center"/>
    </xf>
    <xf numFmtId="0" fontId="3" fillId="24" borderId="51" xfId="0" applyFont="1" applyFill="1" applyBorder="1" applyAlignment="1">
      <alignment horizontal="center" vertical="center"/>
    </xf>
    <xf numFmtId="0" fontId="3" fillId="24" borderId="38" xfId="0" applyFont="1" applyFill="1" applyBorder="1" applyAlignment="1">
      <alignment horizontal="center" vertical="center"/>
    </xf>
    <xf numFmtId="0" fontId="7" fillId="24" borderId="66" xfId="0" applyFont="1" applyFill="1" applyBorder="1" applyAlignment="1">
      <alignment horizontal="center" vertical="center"/>
    </xf>
    <xf numFmtId="0" fontId="7" fillId="24" borderId="58" xfId="0" applyFont="1" applyFill="1" applyBorder="1" applyAlignment="1">
      <alignment horizontal="center" vertical="center"/>
    </xf>
    <xf numFmtId="0" fontId="9" fillId="24" borderId="41" xfId="0" applyFont="1" applyFill="1" applyBorder="1" applyAlignment="1">
      <alignment horizontal="center" vertical="center"/>
    </xf>
    <xf numFmtId="0" fontId="4" fillId="0" borderId="2" xfId="0" applyFont="1" applyFill="1" applyBorder="1" applyAlignment="1">
      <alignment horizontal="center" vertical="center"/>
    </xf>
    <xf numFmtId="0" fontId="4" fillId="0" borderId="0" xfId="0" applyFont="1" applyFill="1" applyBorder="1" applyAlignment="1">
      <alignment horizontal="center" vertical="center"/>
    </xf>
    <xf numFmtId="0" fontId="3" fillId="3" borderId="11" xfId="0" applyFont="1" applyFill="1" applyBorder="1" applyAlignment="1">
      <alignment vertical="center"/>
    </xf>
    <xf numFmtId="0" fontId="3" fillId="3" borderId="12" xfId="0" applyFont="1" applyFill="1" applyBorder="1" applyAlignment="1">
      <alignment vertical="center"/>
    </xf>
    <xf numFmtId="0" fontId="3" fillId="3" borderId="4" xfId="0" applyFont="1" applyFill="1" applyBorder="1" applyAlignment="1">
      <alignment vertical="center"/>
    </xf>
    <xf numFmtId="0" fontId="3" fillId="3" borderId="5" xfId="0" applyFont="1" applyFill="1" applyBorder="1" applyAlignment="1">
      <alignment vertical="center"/>
    </xf>
    <xf numFmtId="0" fontId="4" fillId="0" borderId="2" xfId="0" applyFont="1" applyFill="1" applyBorder="1" applyAlignment="1">
      <alignment horizontal="center" vertical="center" wrapText="1"/>
    </xf>
    <xf numFmtId="0" fontId="4" fillId="2" borderId="2" xfId="0" applyFont="1" applyFill="1" applyBorder="1" applyAlignment="1">
      <alignment horizontal="center" vertical="center" wrapText="1"/>
    </xf>
    <xf numFmtId="0" fontId="4" fillId="0" borderId="0" xfId="0" applyFont="1" applyFill="1" applyBorder="1" applyAlignment="1">
      <alignment horizontal="center" vertical="center" wrapText="1"/>
    </xf>
    <xf numFmtId="0" fontId="4" fillId="2" borderId="0" xfId="0" applyFont="1" applyFill="1" applyBorder="1" applyAlignment="1">
      <alignment horizontal="center" vertical="center" wrapText="1"/>
    </xf>
    <xf numFmtId="0" fontId="3" fillId="0" borderId="1" xfId="0" applyFont="1" applyBorder="1" applyAlignment="1">
      <alignment horizontal="center" vertical="center" wrapText="1"/>
    </xf>
    <xf numFmtId="0" fontId="2" fillId="0" borderId="0" xfId="0" applyFont="1" applyAlignment="1">
      <alignment horizontal="center" vertical="center" wrapText="1"/>
    </xf>
    <xf numFmtId="0" fontId="3" fillId="0" borderId="9" xfId="0" applyFont="1" applyBorder="1" applyAlignment="1">
      <alignment horizontal="center" vertical="center" wrapText="1"/>
    </xf>
    <xf numFmtId="0" fontId="1" fillId="16" borderId="35" xfId="0" applyFont="1" applyFill="1" applyBorder="1" applyAlignment="1">
      <alignment horizontal="left" vertical="center" wrapText="1"/>
    </xf>
    <xf numFmtId="0" fontId="5" fillId="0" borderId="35" xfId="0" applyFont="1" applyBorder="1"/>
    <xf numFmtId="0" fontId="5" fillId="0" borderId="49" xfId="0" applyFont="1" applyBorder="1"/>
    <xf numFmtId="0" fontId="1" fillId="22" borderId="35" xfId="0" applyFont="1" applyFill="1" applyBorder="1" applyAlignment="1">
      <alignment horizontal="left" vertical="center" wrapText="1"/>
    </xf>
    <xf numFmtId="0" fontId="1" fillId="20" borderId="35" xfId="0" applyFont="1" applyFill="1" applyBorder="1" applyAlignment="1">
      <alignment horizontal="left" vertical="center" wrapText="1"/>
    </xf>
    <xf numFmtId="0" fontId="5" fillId="0" borderId="59" xfId="0" applyFont="1" applyBorder="1"/>
    <xf numFmtId="0" fontId="10" fillId="0" borderId="0" xfId="0" applyFont="1" applyFill="1" applyAlignment="1">
      <alignment horizontal="center" vertical="center"/>
    </xf>
    <xf numFmtId="0" fontId="3" fillId="6" borderId="20" xfId="0" applyFont="1" applyFill="1" applyBorder="1" applyAlignment="1">
      <alignment horizontal="center" vertical="center" wrapText="1"/>
    </xf>
    <xf numFmtId="0" fontId="3" fillId="6" borderId="21" xfId="0" applyFont="1" applyFill="1" applyBorder="1" applyAlignment="1">
      <alignment horizontal="center" vertical="center" wrapText="1"/>
    </xf>
    <xf numFmtId="0" fontId="5" fillId="0" borderId="21" xfId="0" applyFont="1" applyBorder="1" applyAlignment="1">
      <alignment wrapText="1"/>
    </xf>
    <xf numFmtId="0" fontId="5" fillId="0" borderId="27" xfId="0" applyFont="1" applyBorder="1" applyAlignment="1">
      <alignment wrapText="1"/>
    </xf>
    <xf numFmtId="0" fontId="3" fillId="6" borderId="28" xfId="0" applyFont="1" applyFill="1" applyBorder="1" applyAlignment="1">
      <alignment horizontal="center" vertical="center" wrapText="1"/>
    </xf>
    <xf numFmtId="0" fontId="5" fillId="0" borderId="22" xfId="0" applyFont="1" applyBorder="1" applyAlignment="1">
      <alignment wrapText="1"/>
    </xf>
    <xf numFmtId="0" fontId="2" fillId="0" borderId="29" xfId="0" applyFont="1" applyBorder="1" applyAlignment="1">
      <alignment horizontal="center" wrapText="1"/>
    </xf>
    <xf numFmtId="0" fontId="2" fillId="0" borderId="29" xfId="0" applyFont="1" applyBorder="1" applyAlignment="1">
      <alignment horizontal="center"/>
    </xf>
    <xf numFmtId="0" fontId="5" fillId="0" borderId="43" xfId="0" applyFont="1" applyBorder="1"/>
    <xf numFmtId="0" fontId="1" fillId="20" borderId="14" xfId="0" applyFont="1" applyFill="1" applyBorder="1" applyAlignment="1">
      <alignment horizontal="left" vertical="center" wrapText="1"/>
    </xf>
    <xf numFmtId="0" fontId="1" fillId="22" borderId="14" xfId="0" applyFont="1" applyFill="1" applyBorder="1" applyAlignment="1">
      <alignment horizontal="left" vertical="center" wrapText="1"/>
    </xf>
    <xf numFmtId="0" fontId="3" fillId="6" borderId="25" xfId="0" applyFont="1" applyFill="1" applyBorder="1" applyAlignment="1">
      <alignment horizontal="center" vertical="center" wrapText="1"/>
    </xf>
    <xf numFmtId="0" fontId="5" fillId="0" borderId="23" xfId="0" applyFont="1" applyBorder="1" applyAlignment="1">
      <alignment wrapText="1"/>
    </xf>
    <xf numFmtId="0" fontId="5" fillId="0" borderId="24" xfId="0" applyFont="1" applyBorder="1" applyAlignment="1">
      <alignment wrapText="1"/>
    </xf>
    <xf numFmtId="0" fontId="5" fillId="0" borderId="26" xfId="0" applyFont="1" applyBorder="1" applyAlignment="1">
      <alignment wrapText="1"/>
    </xf>
    <xf numFmtId="0" fontId="6" fillId="6" borderId="20" xfId="0" applyFont="1" applyFill="1" applyBorder="1" applyAlignment="1">
      <alignment horizontal="center" vertical="center" wrapText="1"/>
    </xf>
    <xf numFmtId="0" fontId="6" fillId="6" borderId="21" xfId="0" applyFont="1" applyFill="1" applyBorder="1" applyAlignment="1">
      <alignment horizontal="center" vertical="center" wrapText="1"/>
    </xf>
    <xf numFmtId="0" fontId="6" fillId="6" borderId="22" xfId="0" applyFont="1" applyFill="1" applyBorder="1" applyAlignment="1">
      <alignment horizontal="center" vertical="center" wrapText="1"/>
    </xf>
    <xf numFmtId="0" fontId="3" fillId="6" borderId="23" xfId="0" applyFont="1" applyFill="1" applyBorder="1" applyAlignment="1">
      <alignment horizontal="center" vertical="center" wrapText="1"/>
    </xf>
    <xf numFmtId="0" fontId="4" fillId="0" borderId="2" xfId="0" applyFont="1" applyFill="1" applyBorder="1" applyAlignment="1">
      <alignment horizontal="center" vertical="center"/>
    </xf>
    <xf numFmtId="0" fontId="4" fillId="0" borderId="3" xfId="0" applyFont="1" applyFill="1" applyBorder="1" applyAlignment="1">
      <alignment horizontal="center" vertical="center"/>
    </xf>
    <xf numFmtId="0" fontId="3" fillId="3" borderId="4" xfId="0" applyFont="1" applyFill="1" applyBorder="1" applyAlignment="1">
      <alignment horizontal="center" vertical="center"/>
    </xf>
    <xf numFmtId="0" fontId="3" fillId="3" borderId="5" xfId="0" applyFont="1" applyFill="1" applyBorder="1" applyAlignment="1">
      <alignment horizontal="center" vertical="center"/>
    </xf>
    <xf numFmtId="0" fontId="1" fillId="4" borderId="4" xfId="0" applyFont="1" applyFill="1" applyBorder="1" applyAlignment="1">
      <alignment horizontal="center"/>
    </xf>
    <xf numFmtId="0" fontId="5" fillId="0" borderId="4" xfId="0" applyFont="1" applyBorder="1"/>
    <xf numFmtId="0" fontId="5" fillId="0" borderId="5" xfId="0" applyFont="1" applyBorder="1"/>
    <xf numFmtId="0" fontId="3" fillId="5" borderId="6" xfId="0" applyFont="1" applyFill="1" applyBorder="1" applyAlignment="1">
      <alignment horizontal="center" vertical="center"/>
    </xf>
    <xf numFmtId="0" fontId="3" fillId="5" borderId="7" xfId="0" applyFont="1" applyFill="1" applyBorder="1" applyAlignment="1">
      <alignment horizontal="center" vertical="center"/>
    </xf>
    <xf numFmtId="0" fontId="5" fillId="0" borderId="7" xfId="0" applyFont="1" applyBorder="1"/>
    <xf numFmtId="0" fontId="5" fillId="0" borderId="8" xfId="0" applyFont="1" applyBorder="1"/>
    <xf numFmtId="0" fontId="4" fillId="0" borderId="0" xfId="0" applyFont="1" applyFill="1" applyBorder="1" applyAlignment="1">
      <alignment horizontal="center" vertical="center"/>
    </xf>
    <xf numFmtId="0" fontId="4" fillId="0" borderId="10" xfId="0" applyFont="1" applyFill="1" applyBorder="1" applyAlignment="1">
      <alignment horizontal="center" vertical="center"/>
    </xf>
    <xf numFmtId="0" fontId="3" fillId="3" borderId="11" xfId="0" applyFont="1" applyFill="1" applyBorder="1" applyAlignment="1">
      <alignment horizontal="center" vertical="center"/>
    </xf>
    <xf numFmtId="0" fontId="3" fillId="3" borderId="12" xfId="0" applyFont="1" applyFill="1" applyBorder="1" applyAlignment="1">
      <alignment horizontal="center" vertical="center"/>
    </xf>
    <xf numFmtId="0" fontId="3" fillId="4" borderId="11" xfId="0" applyFont="1" applyFill="1" applyBorder="1" applyAlignment="1">
      <alignment horizontal="center" vertical="center"/>
    </xf>
    <xf numFmtId="0" fontId="5" fillId="0" borderId="11" xfId="0" applyFont="1" applyBorder="1"/>
    <xf numFmtId="0" fontId="5" fillId="0" borderId="13" xfId="0" applyFont="1" applyBorder="1"/>
    <xf numFmtId="0" fontId="3" fillId="5" borderId="14" xfId="0" applyFont="1" applyFill="1" applyBorder="1" applyAlignment="1">
      <alignment horizontal="center" vertical="center"/>
    </xf>
    <xf numFmtId="0" fontId="3" fillId="5" borderId="11" xfId="0" applyFont="1" applyFill="1" applyBorder="1" applyAlignment="1">
      <alignment horizontal="center" vertical="center"/>
    </xf>
    <xf numFmtId="0" fontId="5" fillId="0" borderId="15" xfId="0" applyFont="1" applyBorder="1"/>
    <xf numFmtId="0" fontId="3" fillId="3" borderId="4" xfId="0" applyFont="1" applyFill="1" applyBorder="1" applyAlignment="1">
      <alignment horizontal="center" vertical="center" wrapText="1"/>
    </xf>
    <xf numFmtId="0" fontId="3" fillId="3" borderId="11" xfId="0" applyFont="1" applyFill="1" applyBorder="1" applyAlignment="1">
      <alignment horizontal="center" vertical="center" wrapText="1"/>
    </xf>
    <xf numFmtId="0" fontId="4" fillId="0" borderId="2" xfId="0" applyFont="1" applyFill="1" applyBorder="1" applyAlignment="1">
      <alignment horizontal="center" vertical="center" wrapText="1"/>
    </xf>
    <xf numFmtId="0" fontId="4" fillId="0" borderId="3" xfId="0" applyFont="1" applyFill="1" applyBorder="1" applyAlignment="1">
      <alignment horizontal="center" vertical="center" wrapText="1"/>
    </xf>
    <xf numFmtId="0" fontId="1" fillId="4" borderId="4" xfId="0" applyFont="1" applyFill="1" applyBorder="1" applyAlignment="1">
      <alignment horizontal="center" vertical="center" wrapText="1"/>
    </xf>
    <xf numFmtId="0" fontId="5" fillId="0" borderId="4" xfId="0" applyFont="1" applyBorder="1" applyAlignment="1">
      <alignment horizontal="center" vertical="center" wrapText="1"/>
    </xf>
    <xf numFmtId="0" fontId="4" fillId="0" borderId="0" xfId="0" applyFont="1" applyFill="1" applyBorder="1" applyAlignment="1">
      <alignment horizontal="center" vertical="center" wrapText="1"/>
    </xf>
    <xf numFmtId="0" fontId="4" fillId="0" borderId="10" xfId="0" applyFont="1" applyFill="1" applyBorder="1" applyAlignment="1">
      <alignment horizontal="center" vertical="center" wrapText="1"/>
    </xf>
    <xf numFmtId="0" fontId="3" fillId="4" borderId="11" xfId="0" applyFont="1" applyFill="1" applyBorder="1" applyAlignment="1">
      <alignment horizontal="center" vertical="center" wrapText="1"/>
    </xf>
    <xf numFmtId="0" fontId="5" fillId="0" borderId="11" xfId="0" applyFont="1" applyBorder="1" applyAlignment="1">
      <alignment horizontal="center" vertical="center" wrapText="1"/>
    </xf>
    <xf numFmtId="0" fontId="3" fillId="4" borderId="45" xfId="0" applyFont="1" applyFill="1" applyBorder="1" applyAlignment="1">
      <alignment horizontal="center" vertical="center" wrapText="1"/>
    </xf>
    <xf numFmtId="0" fontId="1" fillId="4" borderId="5" xfId="0" applyFont="1" applyFill="1" applyBorder="1" applyAlignment="1">
      <alignment horizontal="center" vertical="center" wrapText="1"/>
    </xf>
    <xf numFmtId="0" fontId="3" fillId="4" borderId="67" xfId="0" applyFont="1" applyFill="1" applyBorder="1" applyAlignment="1">
      <alignment horizontal="center" vertical="center" wrapText="1"/>
    </xf>
  </cellXfs>
  <cellStyles count="1">
    <cellStyle name="Normal" xfId="0" builtinId="0"/>
  </cellStyles>
  <dxfs count="3358">
    <dxf>
      <fill>
        <patternFill>
          <bgColor rgb="FFFFCCFF"/>
        </patternFill>
      </fill>
    </dxf>
    <dxf>
      <fill>
        <patternFill>
          <bgColor rgb="FFFFCCFF"/>
        </patternFill>
      </fill>
    </dxf>
    <dxf>
      <fill>
        <patternFill>
          <bgColor theme="4" tint="0.59996337778862885"/>
        </patternFill>
      </fill>
    </dxf>
    <dxf>
      <fill>
        <patternFill>
          <bgColor theme="4" tint="0.59996337778862885"/>
        </patternFill>
      </fill>
    </dxf>
    <dxf>
      <fill>
        <patternFill>
          <bgColor rgb="FFFFCCFF"/>
        </patternFill>
      </fill>
    </dxf>
    <dxf>
      <fill>
        <patternFill>
          <bgColor rgb="FFFFCCFF"/>
        </patternFill>
      </fill>
    </dxf>
    <dxf>
      <fill>
        <patternFill>
          <bgColor rgb="FFFFCCFF"/>
        </patternFill>
      </fill>
    </dxf>
    <dxf>
      <fill>
        <patternFill>
          <bgColor theme="4" tint="0.59996337778862885"/>
        </patternFill>
      </fill>
    </dxf>
    <dxf>
      <fill>
        <patternFill>
          <bgColor theme="4" tint="0.59996337778862885"/>
        </patternFill>
      </fill>
    </dxf>
    <dxf>
      <fill>
        <patternFill>
          <bgColor rgb="FFFFCCFF"/>
        </patternFill>
      </fill>
    </dxf>
    <dxf>
      <fill>
        <patternFill>
          <bgColor theme="6" tint="0.59996337778862885"/>
        </patternFill>
      </fill>
    </dxf>
    <dxf>
      <font>
        <color rgb="FF006100"/>
      </font>
      <fill>
        <patternFill>
          <bgColor rgb="FFC6EFCE"/>
        </patternFill>
      </fill>
    </dxf>
    <dxf>
      <fill>
        <patternFill>
          <bgColor theme="7" tint="0.59996337778862885"/>
        </patternFill>
      </fill>
    </dxf>
    <dxf>
      <fill>
        <patternFill>
          <bgColor theme="9" tint="0.39994506668294322"/>
        </patternFill>
      </fill>
    </dxf>
    <dxf>
      <fill>
        <patternFill>
          <bgColor theme="7" tint="0.59996337778862885"/>
        </patternFill>
      </fill>
    </dxf>
    <dxf>
      <fill>
        <patternFill>
          <bgColor theme="9" tint="0.39994506668294322"/>
        </patternFill>
      </fill>
    </dxf>
    <dxf>
      <fill>
        <patternFill>
          <bgColor rgb="FFFFCCFF"/>
        </patternFill>
      </fill>
    </dxf>
    <dxf>
      <fill>
        <patternFill>
          <bgColor theme="4" tint="0.59996337778862885"/>
        </patternFill>
      </fill>
    </dxf>
    <dxf>
      <fill>
        <patternFill>
          <bgColor theme="4" tint="0.59996337778862885"/>
        </patternFill>
      </fill>
    </dxf>
    <dxf>
      <fill>
        <patternFill>
          <bgColor theme="7" tint="0.59996337778862885"/>
        </patternFill>
      </fill>
    </dxf>
    <dxf>
      <fill>
        <patternFill>
          <bgColor theme="9" tint="0.39994506668294322"/>
        </patternFill>
      </fill>
    </dxf>
    <dxf>
      <fill>
        <patternFill>
          <bgColor theme="7" tint="0.59996337778862885"/>
        </patternFill>
      </fill>
    </dxf>
    <dxf>
      <fill>
        <patternFill>
          <bgColor theme="9" tint="0.39994506668294322"/>
        </patternFill>
      </fill>
    </dxf>
    <dxf>
      <fill>
        <patternFill>
          <bgColor rgb="FFFFCCFF"/>
        </patternFill>
      </fill>
    </dxf>
    <dxf>
      <fill>
        <patternFill>
          <bgColor theme="4" tint="0.59996337778862885"/>
        </patternFill>
      </fill>
    </dxf>
    <dxf>
      <fill>
        <patternFill>
          <bgColor theme="4" tint="0.59996337778862885"/>
        </patternFill>
      </fill>
    </dxf>
    <dxf>
      <fill>
        <patternFill>
          <bgColor theme="7" tint="0.59996337778862885"/>
        </patternFill>
      </fill>
    </dxf>
    <dxf>
      <fill>
        <patternFill>
          <bgColor theme="9" tint="0.39994506668294322"/>
        </patternFill>
      </fill>
    </dxf>
    <dxf>
      <fill>
        <patternFill>
          <bgColor theme="7" tint="0.59996337778862885"/>
        </patternFill>
      </fill>
    </dxf>
    <dxf>
      <fill>
        <patternFill>
          <bgColor theme="9" tint="0.39994506668294322"/>
        </patternFill>
      </fill>
    </dxf>
    <dxf>
      <fill>
        <patternFill>
          <bgColor rgb="FFFFCCFF"/>
        </patternFill>
      </fill>
    </dxf>
    <dxf>
      <fill>
        <patternFill>
          <bgColor theme="4" tint="0.59996337778862885"/>
        </patternFill>
      </fill>
    </dxf>
    <dxf>
      <fill>
        <patternFill>
          <bgColor theme="4" tint="0.59996337778862885"/>
        </patternFill>
      </fill>
    </dxf>
    <dxf>
      <fill>
        <patternFill>
          <bgColor theme="7" tint="0.59996337778862885"/>
        </patternFill>
      </fill>
    </dxf>
    <dxf>
      <fill>
        <patternFill>
          <bgColor theme="9" tint="0.39994506668294322"/>
        </patternFill>
      </fill>
    </dxf>
    <dxf>
      <fill>
        <patternFill>
          <bgColor rgb="FFFFCCFF"/>
        </patternFill>
      </fill>
    </dxf>
    <dxf>
      <fill>
        <patternFill>
          <bgColor theme="4" tint="0.59996337778862885"/>
        </patternFill>
      </fill>
    </dxf>
    <dxf>
      <fill>
        <patternFill>
          <bgColor theme="4" tint="0.59996337778862885"/>
        </patternFill>
      </fill>
    </dxf>
    <dxf>
      <fill>
        <patternFill>
          <bgColor theme="7" tint="0.59996337778862885"/>
        </patternFill>
      </fill>
    </dxf>
    <dxf>
      <fill>
        <patternFill>
          <bgColor theme="9" tint="0.39994506668294322"/>
        </patternFill>
      </fill>
    </dxf>
    <dxf>
      <fill>
        <patternFill>
          <bgColor theme="7" tint="0.59996337778862885"/>
        </patternFill>
      </fill>
    </dxf>
    <dxf>
      <fill>
        <patternFill>
          <bgColor theme="9" tint="0.39994506668294322"/>
        </patternFill>
      </fill>
    </dxf>
    <dxf>
      <fill>
        <patternFill>
          <bgColor rgb="FFFFCCFF"/>
        </patternFill>
      </fill>
    </dxf>
    <dxf>
      <fill>
        <patternFill>
          <bgColor theme="4" tint="0.59996337778862885"/>
        </patternFill>
      </fill>
    </dxf>
    <dxf>
      <fill>
        <patternFill>
          <bgColor theme="4" tint="0.59996337778862885"/>
        </patternFill>
      </fill>
    </dxf>
    <dxf>
      <fill>
        <patternFill>
          <bgColor theme="7" tint="0.59996337778862885"/>
        </patternFill>
      </fill>
    </dxf>
    <dxf>
      <fill>
        <patternFill>
          <bgColor theme="9" tint="0.39994506668294322"/>
        </patternFill>
      </fill>
    </dxf>
    <dxf>
      <fill>
        <patternFill>
          <bgColor rgb="FFFFCCFF"/>
        </patternFill>
      </fill>
    </dxf>
    <dxf>
      <fill>
        <patternFill>
          <bgColor theme="4" tint="0.59996337778862885"/>
        </patternFill>
      </fill>
    </dxf>
    <dxf>
      <fill>
        <patternFill>
          <bgColor theme="4" tint="0.59996337778862885"/>
        </patternFill>
      </fill>
    </dxf>
    <dxf>
      <fill>
        <patternFill>
          <bgColor theme="7" tint="0.59996337778862885"/>
        </patternFill>
      </fill>
    </dxf>
    <dxf>
      <fill>
        <patternFill>
          <bgColor theme="9" tint="0.39994506668294322"/>
        </patternFill>
      </fill>
    </dxf>
    <dxf>
      <fill>
        <patternFill>
          <bgColor rgb="FFFFCCFF"/>
        </patternFill>
      </fill>
    </dxf>
    <dxf>
      <fill>
        <patternFill>
          <bgColor theme="4" tint="0.59996337778862885"/>
        </patternFill>
      </fill>
    </dxf>
    <dxf>
      <fill>
        <patternFill>
          <bgColor theme="4" tint="0.59996337778862885"/>
        </patternFill>
      </fill>
    </dxf>
    <dxf>
      <fill>
        <patternFill>
          <bgColor theme="7" tint="0.59996337778862885"/>
        </patternFill>
      </fill>
    </dxf>
    <dxf>
      <fill>
        <patternFill>
          <bgColor theme="9" tint="0.39994506668294322"/>
        </patternFill>
      </fill>
    </dxf>
    <dxf>
      <fill>
        <patternFill>
          <bgColor rgb="FFFFCCFF"/>
        </patternFill>
      </fill>
    </dxf>
    <dxf>
      <fill>
        <patternFill>
          <bgColor theme="4" tint="0.59996337778862885"/>
        </patternFill>
      </fill>
    </dxf>
    <dxf>
      <fill>
        <patternFill>
          <bgColor theme="4" tint="0.59996337778862885"/>
        </patternFill>
      </fill>
    </dxf>
    <dxf>
      <fill>
        <patternFill>
          <bgColor theme="7" tint="0.59996337778862885"/>
        </patternFill>
      </fill>
    </dxf>
    <dxf>
      <fill>
        <patternFill>
          <bgColor theme="9" tint="0.39994506668294322"/>
        </patternFill>
      </fill>
    </dxf>
    <dxf>
      <fill>
        <patternFill>
          <bgColor rgb="FFFFCCFF"/>
        </patternFill>
      </fill>
    </dxf>
    <dxf>
      <fill>
        <patternFill>
          <bgColor theme="4" tint="0.59996337778862885"/>
        </patternFill>
      </fill>
    </dxf>
    <dxf>
      <fill>
        <patternFill>
          <bgColor theme="4" tint="0.59996337778862885"/>
        </patternFill>
      </fill>
    </dxf>
    <dxf>
      <fill>
        <patternFill>
          <bgColor theme="7" tint="0.59996337778862885"/>
        </patternFill>
      </fill>
    </dxf>
    <dxf>
      <fill>
        <patternFill>
          <bgColor theme="9" tint="0.39994506668294322"/>
        </patternFill>
      </fill>
    </dxf>
    <dxf>
      <fill>
        <patternFill>
          <bgColor theme="7" tint="0.59996337778862885"/>
        </patternFill>
      </fill>
    </dxf>
    <dxf>
      <fill>
        <patternFill>
          <bgColor theme="9" tint="0.39994506668294322"/>
        </patternFill>
      </fill>
    </dxf>
    <dxf>
      <fill>
        <patternFill>
          <bgColor rgb="FFFFCCFF"/>
        </patternFill>
      </fill>
    </dxf>
    <dxf>
      <fill>
        <patternFill>
          <bgColor theme="4" tint="0.59996337778862885"/>
        </patternFill>
      </fill>
    </dxf>
    <dxf>
      <fill>
        <patternFill>
          <bgColor theme="4" tint="0.59996337778862885"/>
        </patternFill>
      </fill>
    </dxf>
    <dxf>
      <fill>
        <patternFill>
          <bgColor theme="7" tint="0.59996337778862885"/>
        </patternFill>
      </fill>
    </dxf>
    <dxf>
      <fill>
        <patternFill>
          <bgColor theme="9" tint="0.39994506668294322"/>
        </patternFill>
      </fill>
    </dxf>
    <dxf>
      <fill>
        <patternFill>
          <bgColor rgb="FFFFCCFF"/>
        </patternFill>
      </fill>
    </dxf>
    <dxf>
      <fill>
        <patternFill>
          <bgColor theme="4" tint="0.59996337778862885"/>
        </patternFill>
      </fill>
    </dxf>
    <dxf>
      <fill>
        <patternFill>
          <bgColor theme="4" tint="0.59996337778862885"/>
        </patternFill>
      </fill>
    </dxf>
    <dxf>
      <fill>
        <patternFill>
          <bgColor rgb="FFFFCCFF"/>
        </patternFill>
      </fill>
    </dxf>
    <dxf>
      <fill>
        <patternFill>
          <bgColor theme="7" tint="0.59996337778862885"/>
        </patternFill>
      </fill>
    </dxf>
    <dxf>
      <fill>
        <patternFill>
          <bgColor theme="9" tint="0.39994506668294322"/>
        </patternFill>
      </fill>
    </dxf>
    <dxf>
      <fill>
        <patternFill>
          <bgColor theme="7" tint="0.59996337778862885"/>
        </patternFill>
      </fill>
    </dxf>
    <dxf>
      <fill>
        <patternFill>
          <bgColor theme="9" tint="0.39994506668294322"/>
        </patternFill>
      </fill>
    </dxf>
    <dxf>
      <fill>
        <patternFill>
          <bgColor theme="7" tint="0.59996337778862885"/>
        </patternFill>
      </fill>
    </dxf>
    <dxf>
      <fill>
        <patternFill>
          <bgColor theme="9" tint="0.39994506668294322"/>
        </patternFill>
      </fill>
    </dxf>
    <dxf>
      <fill>
        <patternFill>
          <bgColor rgb="FFFFCCFF"/>
        </patternFill>
      </fill>
    </dxf>
    <dxf>
      <fill>
        <patternFill>
          <bgColor theme="4" tint="0.59996337778862885"/>
        </patternFill>
      </fill>
    </dxf>
    <dxf>
      <fill>
        <patternFill>
          <bgColor theme="4" tint="0.59996337778862885"/>
        </patternFill>
      </fill>
    </dxf>
    <dxf>
      <fill>
        <patternFill>
          <bgColor theme="7" tint="0.59996337778862885"/>
        </patternFill>
      </fill>
    </dxf>
    <dxf>
      <fill>
        <patternFill>
          <bgColor theme="9" tint="0.39994506668294322"/>
        </patternFill>
      </fill>
    </dxf>
    <dxf>
      <fill>
        <patternFill>
          <bgColor theme="7" tint="0.59996337778862885"/>
        </patternFill>
      </fill>
    </dxf>
    <dxf>
      <fill>
        <patternFill>
          <bgColor theme="9" tint="0.39994506668294322"/>
        </patternFill>
      </fill>
    </dxf>
    <dxf>
      <fill>
        <patternFill>
          <bgColor theme="4" tint="0.59996337778862885"/>
        </patternFill>
      </fill>
    </dxf>
    <dxf>
      <fill>
        <patternFill>
          <bgColor theme="4" tint="0.59996337778862885"/>
        </patternFill>
      </fill>
    </dxf>
    <dxf>
      <fill>
        <patternFill>
          <bgColor theme="7" tint="0.59996337778862885"/>
        </patternFill>
      </fill>
    </dxf>
    <dxf>
      <fill>
        <patternFill>
          <bgColor theme="9" tint="0.39994506668294322"/>
        </patternFill>
      </fill>
    </dxf>
    <dxf>
      <fill>
        <patternFill>
          <bgColor theme="7" tint="0.59996337778862885"/>
        </patternFill>
      </fill>
    </dxf>
    <dxf>
      <fill>
        <patternFill>
          <bgColor theme="9" tint="0.39994506668294322"/>
        </patternFill>
      </fill>
    </dxf>
    <dxf>
      <fill>
        <patternFill>
          <bgColor rgb="FFFFCCFF"/>
        </patternFill>
      </fill>
    </dxf>
    <dxf>
      <fill>
        <patternFill>
          <bgColor theme="7" tint="0.59996337778862885"/>
        </patternFill>
      </fill>
    </dxf>
    <dxf>
      <fill>
        <patternFill>
          <bgColor theme="9" tint="0.39994506668294322"/>
        </patternFill>
      </fill>
    </dxf>
    <dxf>
      <fill>
        <patternFill>
          <bgColor theme="4" tint="0.59996337778862885"/>
        </patternFill>
      </fill>
    </dxf>
    <dxf>
      <fill>
        <patternFill>
          <bgColor theme="4" tint="0.59996337778862885"/>
        </patternFill>
      </fill>
    </dxf>
    <dxf>
      <fill>
        <patternFill>
          <bgColor theme="7" tint="0.59996337778862885"/>
        </patternFill>
      </fill>
    </dxf>
    <dxf>
      <fill>
        <patternFill>
          <bgColor theme="9" tint="0.39994506668294322"/>
        </patternFill>
      </fill>
    </dxf>
    <dxf>
      <fill>
        <patternFill>
          <bgColor theme="7" tint="0.59996337778862885"/>
        </patternFill>
      </fill>
    </dxf>
    <dxf>
      <fill>
        <patternFill>
          <bgColor theme="9" tint="0.39994506668294322"/>
        </patternFill>
      </fill>
    </dxf>
    <dxf>
      <fill>
        <patternFill>
          <bgColor rgb="FFFFCCFF"/>
        </patternFill>
      </fill>
    </dxf>
    <dxf>
      <fill>
        <patternFill>
          <bgColor theme="4" tint="0.59996337778862885"/>
        </patternFill>
      </fill>
    </dxf>
    <dxf>
      <fill>
        <patternFill>
          <bgColor theme="4" tint="0.59996337778862885"/>
        </patternFill>
      </fill>
    </dxf>
    <dxf>
      <fill>
        <patternFill>
          <bgColor theme="7" tint="0.59996337778862885"/>
        </patternFill>
      </fill>
    </dxf>
    <dxf>
      <fill>
        <patternFill>
          <bgColor theme="9" tint="0.39994506668294322"/>
        </patternFill>
      </fill>
    </dxf>
    <dxf>
      <fill>
        <patternFill>
          <bgColor rgb="FFFFCCFF"/>
        </patternFill>
      </fill>
    </dxf>
    <dxf>
      <fill>
        <patternFill>
          <bgColor theme="4" tint="0.59996337778862885"/>
        </patternFill>
      </fill>
    </dxf>
    <dxf>
      <fill>
        <patternFill>
          <bgColor theme="4" tint="0.59996337778862885"/>
        </patternFill>
      </fill>
    </dxf>
    <dxf>
      <fill>
        <patternFill>
          <bgColor theme="7" tint="0.59996337778862885"/>
        </patternFill>
      </fill>
    </dxf>
    <dxf>
      <fill>
        <patternFill>
          <bgColor theme="9" tint="0.39994506668294322"/>
        </patternFill>
      </fill>
    </dxf>
    <dxf>
      <fill>
        <patternFill>
          <bgColor theme="7" tint="0.59996337778862885"/>
        </patternFill>
      </fill>
    </dxf>
    <dxf>
      <fill>
        <patternFill>
          <bgColor theme="9" tint="0.39994506668294322"/>
        </patternFill>
      </fill>
    </dxf>
    <dxf>
      <fill>
        <patternFill>
          <bgColor rgb="FFFFCCFF"/>
        </patternFill>
      </fill>
    </dxf>
    <dxf>
      <fill>
        <patternFill>
          <bgColor theme="4" tint="0.59996337778862885"/>
        </patternFill>
      </fill>
    </dxf>
    <dxf>
      <fill>
        <patternFill>
          <bgColor theme="4" tint="0.59996337778862885"/>
        </patternFill>
      </fill>
    </dxf>
    <dxf>
      <fill>
        <patternFill>
          <bgColor theme="6" tint="0.59996337778862885"/>
        </patternFill>
      </fill>
    </dxf>
    <dxf>
      <fill>
        <patternFill>
          <bgColor theme="7" tint="0.59996337778862885"/>
        </patternFill>
      </fill>
    </dxf>
    <dxf>
      <fill>
        <patternFill>
          <bgColor theme="9" tint="0.39994506668294322"/>
        </patternFill>
      </fill>
    </dxf>
    <dxf>
      <fill>
        <patternFill>
          <bgColor theme="6" tint="0.59996337778862885"/>
        </patternFill>
      </fill>
    </dxf>
    <dxf>
      <fill>
        <patternFill>
          <bgColor theme="7" tint="0.59996337778862885"/>
        </patternFill>
      </fill>
    </dxf>
    <dxf>
      <fill>
        <patternFill>
          <bgColor theme="9" tint="0.39994506668294322"/>
        </patternFill>
      </fill>
    </dxf>
    <dxf>
      <fill>
        <patternFill>
          <bgColor rgb="FFFFCCFF"/>
        </patternFill>
      </fill>
    </dxf>
    <dxf>
      <fill>
        <patternFill>
          <bgColor theme="4" tint="0.59996337778862885"/>
        </patternFill>
      </fill>
    </dxf>
    <dxf>
      <fill>
        <patternFill>
          <bgColor theme="4" tint="0.59996337778862885"/>
        </patternFill>
      </fill>
    </dxf>
    <dxf>
      <fill>
        <patternFill>
          <bgColor theme="6" tint="0.59996337778862885"/>
        </patternFill>
      </fill>
    </dxf>
    <dxf>
      <fill>
        <patternFill>
          <bgColor theme="7" tint="0.59996337778862885"/>
        </patternFill>
      </fill>
    </dxf>
    <dxf>
      <fill>
        <patternFill>
          <bgColor theme="9" tint="0.39994506668294322"/>
        </patternFill>
      </fill>
    </dxf>
    <dxf>
      <fill>
        <patternFill>
          <bgColor rgb="FFFFCCFF"/>
        </patternFill>
      </fill>
    </dxf>
    <dxf>
      <fill>
        <patternFill>
          <bgColor theme="4" tint="0.59996337778862885"/>
        </patternFill>
      </fill>
    </dxf>
    <dxf>
      <fill>
        <patternFill>
          <bgColor theme="4" tint="0.59996337778862885"/>
        </patternFill>
      </fill>
    </dxf>
    <dxf>
      <fill>
        <patternFill>
          <bgColor theme="7" tint="0.59996337778862885"/>
        </patternFill>
      </fill>
    </dxf>
    <dxf>
      <fill>
        <patternFill>
          <bgColor theme="9" tint="0.39994506668294322"/>
        </patternFill>
      </fill>
    </dxf>
    <dxf>
      <fill>
        <patternFill>
          <bgColor theme="7" tint="0.59996337778862885"/>
        </patternFill>
      </fill>
    </dxf>
    <dxf>
      <fill>
        <patternFill>
          <bgColor theme="9" tint="0.39994506668294322"/>
        </patternFill>
      </fill>
    </dxf>
    <dxf>
      <fill>
        <patternFill>
          <bgColor rgb="FFFFCCFF"/>
        </patternFill>
      </fill>
    </dxf>
    <dxf>
      <fill>
        <patternFill>
          <bgColor theme="4" tint="0.59996337778862885"/>
        </patternFill>
      </fill>
    </dxf>
    <dxf>
      <fill>
        <patternFill>
          <bgColor theme="4" tint="0.59996337778862885"/>
        </patternFill>
      </fill>
    </dxf>
    <dxf>
      <fill>
        <patternFill>
          <bgColor theme="4" tint="0.59996337778862885"/>
        </patternFill>
      </fill>
    </dxf>
    <dxf>
      <fill>
        <patternFill>
          <bgColor theme="7" tint="0.59996337778862885"/>
        </patternFill>
      </fill>
    </dxf>
    <dxf>
      <fill>
        <patternFill>
          <bgColor theme="9" tint="0.39994506668294322"/>
        </patternFill>
      </fill>
    </dxf>
    <dxf>
      <fill>
        <patternFill>
          <bgColor rgb="FFFFCCFF"/>
        </patternFill>
      </fill>
    </dxf>
    <dxf>
      <fill>
        <patternFill>
          <bgColor theme="4" tint="0.59996337778862885"/>
        </patternFill>
      </fill>
    </dxf>
    <dxf>
      <fill>
        <patternFill>
          <bgColor theme="4" tint="0.59996337778862885"/>
        </patternFill>
      </fill>
    </dxf>
    <dxf>
      <fill>
        <patternFill>
          <bgColor theme="4" tint="0.59996337778862885"/>
        </patternFill>
      </fill>
    </dxf>
    <dxf>
      <fill>
        <patternFill>
          <bgColor theme="7" tint="0.59996337778862885"/>
        </patternFill>
      </fill>
    </dxf>
    <dxf>
      <fill>
        <patternFill>
          <bgColor rgb="FFFFCCFF"/>
        </patternFill>
      </fill>
    </dxf>
    <dxf>
      <fill>
        <patternFill>
          <bgColor theme="8" tint="0.79998168889431442"/>
        </patternFill>
      </fill>
    </dxf>
    <dxf>
      <fill>
        <patternFill>
          <bgColor theme="4" tint="0.59996337778862885"/>
        </patternFill>
      </fill>
    </dxf>
    <dxf>
      <fill>
        <patternFill>
          <bgColor theme="4" tint="0.59996337778862885"/>
        </patternFill>
      </fill>
    </dxf>
    <dxf>
      <fill>
        <patternFill>
          <bgColor theme="7" tint="0.59996337778862885"/>
        </patternFill>
      </fill>
    </dxf>
    <dxf>
      <fill>
        <patternFill>
          <bgColor rgb="FFFFCCFF"/>
        </patternFill>
      </fill>
    </dxf>
    <dxf>
      <fill>
        <patternFill>
          <bgColor theme="8" tint="0.79998168889431442"/>
        </patternFill>
      </fill>
    </dxf>
    <dxf>
      <fill>
        <patternFill>
          <bgColor theme="4" tint="0.59996337778862885"/>
        </patternFill>
      </fill>
    </dxf>
    <dxf>
      <fill>
        <patternFill>
          <bgColor theme="4" tint="0.59996337778862885"/>
        </patternFill>
      </fill>
    </dxf>
    <dxf>
      <fill>
        <patternFill>
          <bgColor theme="7" tint="0.59996337778862885"/>
        </patternFill>
      </fill>
    </dxf>
    <dxf>
      <fill>
        <patternFill>
          <bgColor rgb="FFFFCCFF"/>
        </patternFill>
      </fill>
    </dxf>
    <dxf>
      <fill>
        <patternFill>
          <bgColor theme="8" tint="0.79998168889431442"/>
        </patternFill>
      </fill>
    </dxf>
    <dxf>
      <fill>
        <patternFill>
          <bgColor theme="4" tint="0.59996337778862885"/>
        </patternFill>
      </fill>
    </dxf>
    <dxf>
      <fill>
        <patternFill>
          <bgColor theme="4" tint="0.59996337778862885"/>
        </patternFill>
      </fill>
    </dxf>
    <dxf>
      <fill>
        <patternFill>
          <bgColor theme="7" tint="0.59996337778862885"/>
        </patternFill>
      </fill>
    </dxf>
    <dxf>
      <fill>
        <patternFill>
          <bgColor rgb="FFFFCCFF"/>
        </patternFill>
      </fill>
    </dxf>
    <dxf>
      <fill>
        <patternFill>
          <bgColor theme="8" tint="0.79998168889431442"/>
        </patternFill>
      </fill>
    </dxf>
    <dxf>
      <fill>
        <patternFill>
          <bgColor theme="4" tint="0.59996337778862885"/>
        </patternFill>
      </fill>
    </dxf>
    <dxf>
      <fill>
        <patternFill>
          <bgColor theme="4" tint="0.59996337778862885"/>
        </patternFill>
      </fill>
    </dxf>
    <dxf>
      <fill>
        <patternFill>
          <bgColor theme="8" tint="0.79998168889431442"/>
        </patternFill>
      </fill>
    </dxf>
    <dxf>
      <fill>
        <patternFill>
          <bgColor theme="6" tint="0.59996337778862885"/>
        </patternFill>
      </fill>
    </dxf>
    <dxf>
      <fill>
        <patternFill>
          <bgColor theme="7" tint="0.59996337778862885"/>
        </patternFill>
      </fill>
    </dxf>
    <dxf>
      <fill>
        <patternFill>
          <bgColor theme="9" tint="0.39994506668294322"/>
        </patternFill>
      </fill>
    </dxf>
    <dxf>
      <fill>
        <patternFill>
          <bgColor rgb="FFFFCCFF"/>
        </patternFill>
      </fill>
    </dxf>
    <dxf>
      <fill>
        <patternFill>
          <bgColor theme="4" tint="0.59996337778862885"/>
        </patternFill>
      </fill>
    </dxf>
    <dxf>
      <fill>
        <patternFill>
          <bgColor theme="4" tint="0.59996337778862885"/>
        </patternFill>
      </fill>
    </dxf>
    <dxf>
      <fill>
        <patternFill>
          <bgColor theme="8" tint="0.79998168889431442"/>
        </patternFill>
      </fill>
    </dxf>
    <dxf>
      <fill>
        <patternFill>
          <bgColor theme="6" tint="0.59996337778862885"/>
        </patternFill>
      </fill>
    </dxf>
    <dxf>
      <fill>
        <patternFill>
          <bgColor theme="7" tint="0.59996337778862885"/>
        </patternFill>
      </fill>
    </dxf>
    <dxf>
      <fill>
        <patternFill>
          <bgColor theme="9" tint="0.39994506668294322"/>
        </patternFill>
      </fill>
    </dxf>
    <dxf>
      <fill>
        <patternFill>
          <bgColor rgb="FFFFCCFF"/>
        </patternFill>
      </fill>
    </dxf>
    <dxf>
      <fill>
        <patternFill>
          <bgColor theme="4" tint="0.59996337778862885"/>
        </patternFill>
      </fill>
    </dxf>
    <dxf>
      <fill>
        <patternFill>
          <bgColor theme="4" tint="0.59996337778862885"/>
        </patternFill>
      </fill>
    </dxf>
    <dxf>
      <fill>
        <patternFill>
          <bgColor theme="8" tint="0.79998168889431442"/>
        </patternFill>
      </fill>
    </dxf>
    <dxf>
      <fill>
        <patternFill>
          <bgColor theme="6" tint="0.59996337778862885"/>
        </patternFill>
      </fill>
    </dxf>
    <dxf>
      <fill>
        <patternFill>
          <bgColor theme="7" tint="0.59996337778862885"/>
        </patternFill>
      </fill>
    </dxf>
    <dxf>
      <fill>
        <patternFill>
          <bgColor theme="9" tint="0.39994506668294322"/>
        </patternFill>
      </fill>
    </dxf>
    <dxf>
      <fill>
        <patternFill>
          <bgColor rgb="FFFFCCFF"/>
        </patternFill>
      </fill>
    </dxf>
    <dxf>
      <fill>
        <patternFill>
          <bgColor theme="4" tint="0.59996337778862885"/>
        </patternFill>
      </fill>
    </dxf>
    <dxf>
      <fill>
        <patternFill>
          <bgColor theme="4" tint="0.59996337778862885"/>
        </patternFill>
      </fill>
    </dxf>
    <dxf>
      <fill>
        <patternFill>
          <bgColor theme="8" tint="0.79998168889431442"/>
        </patternFill>
      </fill>
    </dxf>
    <dxf>
      <fill>
        <patternFill>
          <bgColor theme="6" tint="0.59996337778862885"/>
        </patternFill>
      </fill>
    </dxf>
    <dxf>
      <fill>
        <patternFill>
          <bgColor theme="7" tint="0.59996337778862885"/>
        </patternFill>
      </fill>
    </dxf>
    <dxf>
      <fill>
        <patternFill>
          <bgColor theme="9" tint="0.39994506668294322"/>
        </patternFill>
      </fill>
    </dxf>
    <dxf>
      <fill>
        <patternFill>
          <bgColor rgb="FFFFCCFF"/>
        </patternFill>
      </fill>
    </dxf>
    <dxf>
      <fill>
        <patternFill>
          <bgColor theme="4" tint="0.59996337778862885"/>
        </patternFill>
      </fill>
    </dxf>
    <dxf>
      <fill>
        <patternFill>
          <bgColor theme="4" tint="0.59996337778862885"/>
        </patternFill>
      </fill>
    </dxf>
    <dxf>
      <fill>
        <patternFill>
          <bgColor theme="8" tint="0.79998168889431442"/>
        </patternFill>
      </fill>
    </dxf>
    <dxf>
      <fill>
        <patternFill>
          <bgColor theme="6" tint="0.59996337778862885"/>
        </patternFill>
      </fill>
    </dxf>
    <dxf>
      <fill>
        <patternFill>
          <bgColor theme="7" tint="0.59996337778862885"/>
        </patternFill>
      </fill>
    </dxf>
    <dxf>
      <fill>
        <patternFill>
          <bgColor theme="9" tint="0.39994506668294322"/>
        </patternFill>
      </fill>
    </dxf>
    <dxf>
      <fill>
        <patternFill>
          <bgColor rgb="FFFFCCFF"/>
        </patternFill>
      </fill>
    </dxf>
    <dxf>
      <fill>
        <patternFill>
          <bgColor theme="4" tint="0.59996337778862885"/>
        </patternFill>
      </fill>
    </dxf>
    <dxf>
      <fill>
        <patternFill>
          <bgColor theme="4" tint="0.59996337778862885"/>
        </patternFill>
      </fill>
    </dxf>
    <dxf>
      <fill>
        <patternFill>
          <bgColor theme="8" tint="0.79998168889431442"/>
        </patternFill>
      </fill>
    </dxf>
    <dxf>
      <fill>
        <patternFill>
          <bgColor theme="6" tint="0.59996337778862885"/>
        </patternFill>
      </fill>
    </dxf>
    <dxf>
      <fill>
        <patternFill>
          <bgColor theme="7" tint="0.59996337778862885"/>
        </patternFill>
      </fill>
    </dxf>
    <dxf>
      <fill>
        <patternFill>
          <bgColor theme="9" tint="0.39994506668294322"/>
        </patternFill>
      </fill>
    </dxf>
    <dxf>
      <fill>
        <patternFill>
          <bgColor rgb="FFFFCCFF"/>
        </patternFill>
      </fill>
    </dxf>
    <dxf>
      <fill>
        <patternFill>
          <bgColor theme="4" tint="0.59996337778862885"/>
        </patternFill>
      </fill>
    </dxf>
    <dxf>
      <fill>
        <patternFill>
          <bgColor theme="4" tint="0.59996337778862885"/>
        </patternFill>
      </fill>
    </dxf>
    <dxf>
      <fill>
        <patternFill>
          <bgColor theme="5" tint="0.79998168889431442"/>
        </patternFill>
      </fill>
    </dxf>
    <dxf>
      <fill>
        <patternFill>
          <bgColor theme="8" tint="0.79998168889431442"/>
        </patternFill>
      </fill>
    </dxf>
    <dxf>
      <fill>
        <patternFill>
          <bgColor theme="6" tint="0.59996337778862885"/>
        </patternFill>
      </fill>
    </dxf>
    <dxf>
      <fill>
        <patternFill>
          <bgColor theme="8" tint="0.79998168889431442"/>
        </patternFill>
      </fill>
    </dxf>
    <dxf>
      <fill>
        <patternFill>
          <bgColor theme="6" tint="0.59996337778862885"/>
        </patternFill>
      </fill>
    </dxf>
    <dxf>
      <fill>
        <patternFill>
          <bgColor theme="5" tint="0.79998168889431442"/>
        </patternFill>
      </fill>
    </dxf>
    <dxf>
      <fill>
        <patternFill>
          <bgColor theme="8" tint="0.79998168889431442"/>
        </patternFill>
      </fill>
    </dxf>
    <dxf>
      <fill>
        <patternFill>
          <bgColor theme="6" tint="0.59996337778862885"/>
        </patternFill>
      </fill>
    </dxf>
    <dxf>
      <fill>
        <patternFill>
          <bgColor theme="8" tint="0.79998168889431442"/>
        </patternFill>
      </fill>
    </dxf>
    <dxf>
      <fill>
        <patternFill>
          <bgColor theme="6" tint="0.59996337778862885"/>
        </patternFill>
      </fill>
    </dxf>
    <dxf>
      <fill>
        <patternFill>
          <bgColor theme="5" tint="0.79998168889431442"/>
        </patternFill>
      </fill>
    </dxf>
    <dxf>
      <fill>
        <patternFill>
          <bgColor theme="8" tint="0.79998168889431442"/>
        </patternFill>
      </fill>
    </dxf>
    <dxf>
      <fill>
        <patternFill>
          <bgColor theme="6" tint="0.59996337778862885"/>
        </patternFill>
      </fill>
    </dxf>
    <dxf>
      <fill>
        <patternFill>
          <bgColor theme="8" tint="0.79998168889431442"/>
        </patternFill>
      </fill>
    </dxf>
    <dxf>
      <fill>
        <patternFill>
          <bgColor theme="6" tint="0.59996337778862885"/>
        </patternFill>
      </fill>
    </dxf>
    <dxf>
      <fill>
        <patternFill>
          <bgColor theme="8" tint="0.79998168889431442"/>
        </patternFill>
      </fill>
    </dxf>
    <dxf>
      <fill>
        <patternFill>
          <bgColor theme="6" tint="0.59996337778862885"/>
        </patternFill>
      </fill>
    </dxf>
    <dxf>
      <fill>
        <patternFill>
          <bgColor theme="7" tint="0.59996337778862885"/>
        </patternFill>
      </fill>
    </dxf>
    <dxf>
      <fill>
        <patternFill>
          <bgColor theme="8" tint="0.79998168889431442"/>
        </patternFill>
      </fill>
    </dxf>
    <dxf>
      <fill>
        <patternFill>
          <bgColor theme="6" tint="0.59996337778862885"/>
        </patternFill>
      </fill>
    </dxf>
    <dxf>
      <fill>
        <patternFill>
          <bgColor theme="7" tint="0.59996337778862885"/>
        </patternFill>
      </fill>
    </dxf>
    <dxf>
      <fill>
        <patternFill>
          <bgColor theme="8" tint="0.79998168889431442"/>
        </patternFill>
      </fill>
    </dxf>
    <dxf>
      <fill>
        <patternFill>
          <bgColor theme="6" tint="0.59996337778862885"/>
        </patternFill>
      </fill>
    </dxf>
    <dxf>
      <fill>
        <patternFill>
          <bgColor theme="7" tint="0.59996337778862885"/>
        </patternFill>
      </fill>
    </dxf>
    <dxf>
      <fill>
        <patternFill>
          <bgColor theme="8" tint="0.79998168889431442"/>
        </patternFill>
      </fill>
    </dxf>
    <dxf>
      <fill>
        <patternFill>
          <bgColor theme="6" tint="0.59996337778862885"/>
        </patternFill>
      </fill>
    </dxf>
    <dxf>
      <fill>
        <patternFill>
          <bgColor theme="8" tint="0.79998168889431442"/>
        </patternFill>
      </fill>
    </dxf>
    <dxf>
      <fill>
        <patternFill>
          <bgColor theme="6" tint="0.59996337778862885"/>
        </patternFill>
      </fill>
    </dxf>
    <dxf>
      <fill>
        <patternFill>
          <bgColor theme="8" tint="0.79998168889431442"/>
        </patternFill>
      </fill>
    </dxf>
    <dxf>
      <fill>
        <patternFill>
          <bgColor theme="6" tint="0.59996337778862885"/>
        </patternFill>
      </fill>
    </dxf>
    <dxf>
      <fill>
        <patternFill>
          <bgColor theme="8" tint="0.79998168889431442"/>
        </patternFill>
      </fill>
    </dxf>
    <dxf>
      <fill>
        <patternFill>
          <bgColor theme="6" tint="0.59996337778862885"/>
        </patternFill>
      </fill>
    </dxf>
    <dxf>
      <fill>
        <patternFill>
          <bgColor theme="8" tint="0.79998168889431442"/>
        </patternFill>
      </fill>
    </dxf>
    <dxf>
      <fill>
        <patternFill>
          <bgColor theme="6" tint="0.59996337778862885"/>
        </patternFill>
      </fill>
    </dxf>
    <dxf>
      <fill>
        <patternFill>
          <bgColor theme="7" tint="0.59996337778862885"/>
        </patternFill>
      </fill>
    </dxf>
    <dxf>
      <fill>
        <patternFill>
          <bgColor theme="9" tint="0.39994506668294322"/>
        </patternFill>
      </fill>
    </dxf>
    <dxf>
      <fill>
        <patternFill>
          <bgColor rgb="FFFFCCFF"/>
        </patternFill>
      </fill>
    </dxf>
    <dxf>
      <fill>
        <patternFill>
          <bgColor theme="4" tint="0.59996337778862885"/>
        </patternFill>
      </fill>
    </dxf>
    <dxf>
      <fill>
        <patternFill>
          <bgColor theme="4" tint="0.59996337778862885"/>
        </patternFill>
      </fill>
    </dxf>
    <dxf>
      <fill>
        <patternFill>
          <bgColor theme="8" tint="0.79998168889431442"/>
        </patternFill>
      </fill>
    </dxf>
    <dxf>
      <fill>
        <patternFill>
          <bgColor theme="8" tint="0.79998168889431442"/>
        </patternFill>
      </fill>
    </dxf>
    <dxf>
      <fill>
        <patternFill>
          <bgColor theme="6" tint="0.59996337778862885"/>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5" tint="0.79998168889431442"/>
        </patternFill>
      </fill>
    </dxf>
    <dxf>
      <fill>
        <patternFill>
          <bgColor theme="5" tint="0.79998168889431442"/>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4" tint="0.59996337778862885"/>
        </patternFill>
      </fill>
    </dxf>
    <dxf>
      <fill>
        <patternFill>
          <bgColor theme="4" tint="0.59996337778862885"/>
        </patternFill>
      </fill>
    </dxf>
    <dxf>
      <fill>
        <patternFill>
          <bgColor theme="9" tint="0.39994506668294322"/>
        </patternFill>
      </fill>
    </dxf>
    <dxf>
      <fill>
        <patternFill>
          <bgColor theme="5" tint="0.79998168889431442"/>
        </patternFill>
      </fill>
    </dxf>
    <dxf>
      <fill>
        <patternFill>
          <bgColor rgb="FFFFCCFF"/>
        </patternFill>
      </fill>
    </dxf>
    <dxf>
      <fill>
        <patternFill>
          <bgColor theme="8" tint="0.79998168889431442"/>
        </patternFill>
      </fill>
    </dxf>
    <dxf>
      <fill>
        <patternFill>
          <bgColor theme="7" tint="0.59996337778862885"/>
        </patternFill>
      </fill>
    </dxf>
    <dxf>
      <fill>
        <patternFill>
          <bgColor theme="7" tint="0.59996337778862885"/>
        </patternFill>
      </fill>
    </dxf>
    <dxf>
      <fill>
        <patternFill>
          <bgColor rgb="FFFFCCFF"/>
        </patternFill>
      </fill>
    </dxf>
    <dxf>
      <fill>
        <patternFill>
          <bgColor theme="7" tint="0.59996337778862885"/>
        </patternFill>
      </fill>
    </dxf>
    <dxf>
      <fill>
        <patternFill>
          <bgColor theme="7" tint="0.59996337778862885"/>
        </patternFill>
      </fill>
    </dxf>
    <dxf>
      <fill>
        <patternFill>
          <bgColor theme="9" tint="0.39994506668294322"/>
        </patternFill>
      </fill>
    </dxf>
    <dxf>
      <fill>
        <patternFill>
          <bgColor theme="7" tint="0.59996337778862885"/>
        </patternFill>
      </fill>
    </dxf>
    <dxf>
      <fill>
        <patternFill>
          <bgColor theme="7" tint="0.59996337778862885"/>
        </patternFill>
      </fill>
    </dxf>
    <dxf>
      <fill>
        <patternFill>
          <bgColor theme="9" tint="0.39994506668294322"/>
        </patternFill>
      </fill>
    </dxf>
    <dxf>
      <fill>
        <patternFill>
          <bgColor theme="7" tint="0.59996337778862885"/>
        </patternFill>
      </fill>
    </dxf>
    <dxf>
      <fill>
        <patternFill>
          <bgColor theme="9" tint="0.39994506668294322"/>
        </patternFill>
      </fill>
    </dxf>
    <dxf>
      <fill>
        <patternFill>
          <bgColor theme="4" tint="0.59996337778862885"/>
        </patternFill>
      </fill>
    </dxf>
    <dxf>
      <fill>
        <patternFill>
          <bgColor theme="4" tint="0.59996337778862885"/>
        </patternFill>
      </fill>
    </dxf>
    <dxf>
      <fill>
        <patternFill>
          <bgColor theme="7" tint="0.59996337778862885"/>
        </patternFill>
      </fill>
    </dxf>
    <dxf>
      <fill>
        <patternFill>
          <bgColor theme="9" tint="0.39994506668294322"/>
        </patternFill>
      </fill>
    </dxf>
    <dxf>
      <fill>
        <patternFill>
          <bgColor theme="7" tint="0.59996337778862885"/>
        </patternFill>
      </fill>
    </dxf>
    <dxf>
      <fill>
        <patternFill>
          <bgColor theme="8" tint="0.79998168889431442"/>
        </patternFill>
      </fill>
    </dxf>
    <dxf>
      <fill>
        <patternFill>
          <bgColor theme="6" tint="0.59996337778862885"/>
        </patternFill>
      </fill>
    </dxf>
    <dxf>
      <fill>
        <patternFill>
          <bgColor theme="7" tint="0.59996337778862885"/>
        </patternFill>
      </fill>
    </dxf>
    <dxf>
      <fill>
        <patternFill>
          <bgColor theme="7" tint="0.59996337778862885"/>
        </patternFill>
      </fill>
    </dxf>
    <dxf>
      <fill>
        <patternFill>
          <bgColor theme="7" tint="0.59996337778862885"/>
        </patternFill>
      </fill>
    </dxf>
    <dxf>
      <fill>
        <patternFill>
          <bgColor rgb="FFFFCCFF"/>
        </patternFill>
      </fill>
    </dxf>
    <dxf>
      <fill>
        <patternFill>
          <bgColor theme="4" tint="0.59996337778862885"/>
        </patternFill>
      </fill>
    </dxf>
    <dxf>
      <fill>
        <patternFill>
          <bgColor theme="4" tint="0.59996337778862885"/>
        </patternFill>
      </fill>
    </dxf>
    <dxf>
      <fill>
        <patternFill>
          <bgColor theme="8" tint="0.79998168889431442"/>
        </patternFill>
      </fill>
    </dxf>
    <dxf>
      <fill>
        <patternFill>
          <bgColor theme="6" tint="0.59996337778862885"/>
        </patternFill>
      </fill>
    </dxf>
    <dxf>
      <fill>
        <patternFill>
          <bgColor theme="7" tint="0.59996337778862885"/>
        </patternFill>
      </fill>
    </dxf>
    <dxf>
      <fill>
        <patternFill>
          <bgColor theme="9" tint="0.39994506668294322"/>
        </patternFill>
      </fill>
    </dxf>
    <dxf>
      <fill>
        <patternFill>
          <bgColor rgb="FFFFCCFF"/>
        </patternFill>
      </fill>
    </dxf>
    <dxf>
      <fill>
        <patternFill>
          <bgColor theme="4" tint="0.59996337778862885"/>
        </patternFill>
      </fill>
    </dxf>
    <dxf>
      <fill>
        <patternFill>
          <bgColor theme="4" tint="0.59996337778862885"/>
        </patternFill>
      </fill>
    </dxf>
    <dxf>
      <fill>
        <patternFill>
          <bgColor theme="7" tint="0.59996337778862885"/>
        </patternFill>
      </fill>
    </dxf>
    <dxf>
      <fill>
        <patternFill>
          <bgColor theme="9" tint="0.39994506668294322"/>
        </patternFill>
      </fill>
    </dxf>
    <dxf>
      <fill>
        <patternFill>
          <bgColor rgb="FFFFCCFF"/>
        </patternFill>
      </fill>
    </dxf>
    <dxf>
      <fill>
        <patternFill>
          <bgColor theme="4" tint="0.59996337778862885"/>
        </patternFill>
      </fill>
    </dxf>
    <dxf>
      <fill>
        <patternFill>
          <bgColor theme="4" tint="0.59996337778862885"/>
        </patternFill>
      </fill>
    </dxf>
    <dxf>
      <fill>
        <patternFill>
          <bgColor theme="8" tint="0.79998168889431442"/>
        </patternFill>
      </fill>
    </dxf>
    <dxf>
      <fill>
        <patternFill>
          <bgColor theme="6" tint="0.59996337778862885"/>
        </patternFill>
      </fill>
    </dxf>
    <dxf>
      <fill>
        <patternFill>
          <bgColor theme="7" tint="0.59996337778862885"/>
        </patternFill>
      </fill>
    </dxf>
    <dxf>
      <fill>
        <patternFill>
          <bgColor theme="9" tint="0.39994506668294322"/>
        </patternFill>
      </fill>
    </dxf>
    <dxf>
      <fill>
        <patternFill>
          <bgColor rgb="FFFFCCFF"/>
        </patternFill>
      </fill>
    </dxf>
    <dxf>
      <fill>
        <patternFill>
          <bgColor theme="4" tint="0.59996337778862885"/>
        </patternFill>
      </fill>
    </dxf>
    <dxf>
      <fill>
        <patternFill>
          <bgColor theme="4" tint="0.59996337778862885"/>
        </patternFill>
      </fill>
    </dxf>
    <dxf>
      <fill>
        <patternFill>
          <bgColor theme="8" tint="0.79998168889431442"/>
        </patternFill>
      </fill>
    </dxf>
    <dxf>
      <fill>
        <patternFill>
          <bgColor theme="7" tint="0.59996337778862885"/>
        </patternFill>
      </fill>
    </dxf>
    <dxf>
      <fill>
        <patternFill>
          <bgColor rgb="FFFFCCFF"/>
        </patternFill>
      </fill>
    </dxf>
    <dxf>
      <fill>
        <patternFill>
          <bgColor theme="8" tint="0.79998168889431442"/>
        </patternFill>
      </fill>
    </dxf>
    <dxf>
      <fill>
        <patternFill>
          <bgColor theme="8" tint="0.79998168889431442"/>
        </patternFill>
      </fill>
    </dxf>
    <dxf>
      <fill>
        <patternFill>
          <bgColor theme="6" tint="0.59996337778862885"/>
        </patternFill>
      </fill>
    </dxf>
    <dxf>
      <fill>
        <patternFill>
          <bgColor theme="7" tint="0.59996337778862885"/>
        </patternFill>
      </fill>
    </dxf>
    <dxf>
      <fill>
        <patternFill>
          <bgColor theme="9" tint="0.39994506668294322"/>
        </patternFill>
      </fill>
    </dxf>
    <dxf>
      <fill>
        <patternFill>
          <bgColor rgb="FFFFCCFF"/>
        </patternFill>
      </fill>
    </dxf>
    <dxf>
      <fill>
        <patternFill>
          <bgColor theme="4" tint="0.59996337778862885"/>
        </patternFill>
      </fill>
    </dxf>
    <dxf>
      <fill>
        <patternFill>
          <bgColor theme="4" tint="0.59996337778862885"/>
        </patternFill>
      </fill>
    </dxf>
    <dxf>
      <fill>
        <patternFill>
          <bgColor theme="4" tint="0.59996337778862885"/>
        </patternFill>
      </fill>
    </dxf>
    <dxf>
      <fill>
        <patternFill>
          <bgColor theme="8" tint="0.79998168889431442"/>
        </patternFill>
      </fill>
    </dxf>
    <dxf>
      <fill>
        <patternFill>
          <bgColor theme="6" tint="0.59996337778862885"/>
        </patternFill>
      </fill>
    </dxf>
    <dxf>
      <fill>
        <patternFill>
          <bgColor theme="7" tint="0.59996337778862885"/>
        </patternFill>
      </fill>
    </dxf>
    <dxf>
      <fill>
        <patternFill>
          <bgColor theme="9" tint="0.39994506668294322"/>
        </patternFill>
      </fill>
    </dxf>
    <dxf>
      <fill>
        <patternFill>
          <bgColor theme="8" tint="0.79998168889431442"/>
        </patternFill>
      </fill>
    </dxf>
    <dxf>
      <fill>
        <patternFill>
          <bgColor theme="6" tint="0.59996337778862885"/>
        </patternFill>
      </fill>
    </dxf>
    <dxf>
      <fill>
        <patternFill>
          <bgColor theme="7" tint="0.59996337778862885"/>
        </patternFill>
      </fill>
    </dxf>
    <dxf>
      <fill>
        <patternFill>
          <bgColor theme="9" tint="0.39994506668294322"/>
        </patternFill>
      </fill>
    </dxf>
    <dxf>
      <fill>
        <patternFill>
          <bgColor rgb="FFFFCCFF"/>
        </patternFill>
      </fill>
    </dxf>
    <dxf>
      <fill>
        <patternFill>
          <bgColor theme="4" tint="0.59996337778862885"/>
        </patternFill>
      </fill>
    </dxf>
    <dxf>
      <fill>
        <patternFill>
          <bgColor theme="4" tint="0.59996337778862885"/>
        </patternFill>
      </fill>
    </dxf>
    <dxf>
      <fill>
        <patternFill>
          <bgColor theme="8" tint="0.79998168889431442"/>
        </patternFill>
      </fill>
    </dxf>
    <dxf>
      <fill>
        <patternFill>
          <bgColor theme="6" tint="0.59996337778862885"/>
        </patternFill>
      </fill>
    </dxf>
    <dxf>
      <fill>
        <patternFill>
          <bgColor theme="7" tint="0.59996337778862885"/>
        </patternFill>
      </fill>
    </dxf>
    <dxf>
      <fill>
        <patternFill>
          <bgColor theme="9" tint="0.39994506668294322"/>
        </patternFill>
      </fill>
    </dxf>
    <dxf>
      <fill>
        <patternFill>
          <bgColor rgb="FFFFCCFF"/>
        </patternFill>
      </fill>
    </dxf>
    <dxf>
      <fill>
        <patternFill>
          <bgColor theme="4" tint="0.59996337778862885"/>
        </patternFill>
      </fill>
    </dxf>
    <dxf>
      <fill>
        <patternFill>
          <bgColor theme="4" tint="0.59996337778862885"/>
        </patternFill>
      </fill>
    </dxf>
    <dxf>
      <fill>
        <patternFill>
          <bgColor theme="8" tint="0.79998168889431442"/>
        </patternFill>
      </fill>
    </dxf>
    <dxf>
      <fill>
        <patternFill>
          <bgColor theme="6" tint="0.59996337778862885"/>
        </patternFill>
      </fill>
    </dxf>
    <dxf>
      <fill>
        <patternFill>
          <bgColor theme="7" tint="0.59996337778862885"/>
        </patternFill>
      </fill>
    </dxf>
    <dxf>
      <fill>
        <patternFill>
          <bgColor theme="9" tint="0.39994506668294322"/>
        </patternFill>
      </fill>
    </dxf>
    <dxf>
      <fill>
        <patternFill>
          <bgColor rgb="FFFFCCFF"/>
        </patternFill>
      </fill>
    </dxf>
    <dxf>
      <fill>
        <patternFill>
          <bgColor theme="4" tint="0.59996337778862885"/>
        </patternFill>
      </fill>
    </dxf>
    <dxf>
      <fill>
        <patternFill>
          <bgColor theme="4" tint="0.59996337778862885"/>
        </patternFill>
      </fill>
    </dxf>
    <dxf>
      <fill>
        <patternFill>
          <bgColor theme="4" tint="0.59996337778862885"/>
        </patternFill>
      </fill>
    </dxf>
    <dxf>
      <font>
        <color rgb="FF9C0006"/>
      </font>
      <fill>
        <patternFill>
          <bgColor rgb="FFFFC7CE"/>
        </patternFill>
      </fill>
    </dxf>
    <dxf>
      <fill>
        <patternFill>
          <bgColor theme="4" tint="0.59996337778862885"/>
        </patternFill>
      </fill>
    </dxf>
    <dxf>
      <fill>
        <patternFill>
          <bgColor theme="4" tint="0.59996337778862885"/>
        </patternFill>
      </fill>
    </dxf>
    <dxf>
      <fill>
        <patternFill>
          <bgColor theme="4" tint="0.59996337778862885"/>
        </patternFill>
      </fill>
    </dxf>
    <dxf>
      <fill>
        <patternFill patternType="solid">
          <fgColor rgb="FFB7E1CD"/>
          <bgColor rgb="FFB7E1CD"/>
        </patternFill>
      </fill>
    </dxf>
    <dxf>
      <fill>
        <patternFill>
          <bgColor rgb="FFFFCCFF"/>
        </patternFill>
      </fill>
    </dxf>
    <dxf>
      <fill>
        <patternFill>
          <bgColor rgb="FFFFCCFF"/>
        </patternFill>
      </fill>
    </dxf>
    <dxf>
      <fill>
        <patternFill>
          <bgColor rgb="FFFFCCFF"/>
        </patternFill>
      </fill>
    </dxf>
    <dxf>
      <fill>
        <patternFill>
          <bgColor rgb="FFFFCCFF"/>
        </patternFill>
      </fill>
    </dxf>
    <dxf>
      <fill>
        <patternFill>
          <bgColor theme="4" tint="0.59996337778862885"/>
        </patternFill>
      </fill>
    </dxf>
    <dxf>
      <fill>
        <patternFill>
          <bgColor theme="4" tint="0.59996337778862885"/>
        </patternFill>
      </fill>
    </dxf>
    <dxf>
      <fill>
        <patternFill>
          <bgColor theme="4" tint="0.59996337778862885"/>
        </patternFill>
      </fill>
    </dxf>
    <dxf>
      <fill>
        <patternFill>
          <bgColor theme="4" tint="0.59996337778862885"/>
        </patternFill>
      </fill>
    </dxf>
    <dxf>
      <fill>
        <patternFill>
          <bgColor rgb="FFFFCCFF"/>
        </patternFill>
      </fill>
    </dxf>
    <dxf>
      <fill>
        <patternFill>
          <bgColor theme="6" tint="0.59996337778862885"/>
        </patternFill>
      </fill>
    </dxf>
    <dxf>
      <font>
        <color rgb="FF006100"/>
      </font>
      <fill>
        <patternFill>
          <bgColor rgb="FFC6EFCE"/>
        </patternFill>
      </fill>
    </dxf>
    <dxf>
      <fill>
        <patternFill>
          <bgColor theme="7" tint="0.59996337778862885"/>
        </patternFill>
      </fill>
    </dxf>
    <dxf>
      <fill>
        <patternFill>
          <bgColor theme="9" tint="0.39994506668294322"/>
        </patternFill>
      </fill>
    </dxf>
    <dxf>
      <fill>
        <patternFill>
          <bgColor theme="7" tint="0.59996337778862885"/>
        </patternFill>
      </fill>
    </dxf>
    <dxf>
      <fill>
        <patternFill>
          <bgColor theme="9" tint="0.39994506668294322"/>
        </patternFill>
      </fill>
    </dxf>
    <dxf>
      <fill>
        <patternFill>
          <bgColor rgb="FFFFCCFF"/>
        </patternFill>
      </fill>
    </dxf>
    <dxf>
      <fill>
        <patternFill>
          <bgColor theme="4" tint="0.59996337778862885"/>
        </patternFill>
      </fill>
    </dxf>
    <dxf>
      <fill>
        <patternFill>
          <bgColor theme="4" tint="0.59996337778862885"/>
        </patternFill>
      </fill>
    </dxf>
    <dxf>
      <fill>
        <patternFill>
          <bgColor theme="7" tint="0.59996337778862885"/>
        </patternFill>
      </fill>
    </dxf>
    <dxf>
      <fill>
        <patternFill>
          <bgColor theme="9" tint="0.39994506668294322"/>
        </patternFill>
      </fill>
    </dxf>
    <dxf>
      <fill>
        <patternFill>
          <bgColor theme="7" tint="0.59996337778862885"/>
        </patternFill>
      </fill>
    </dxf>
    <dxf>
      <fill>
        <patternFill>
          <bgColor theme="9" tint="0.39994506668294322"/>
        </patternFill>
      </fill>
    </dxf>
    <dxf>
      <fill>
        <patternFill>
          <bgColor rgb="FFFFCCFF"/>
        </patternFill>
      </fill>
    </dxf>
    <dxf>
      <fill>
        <patternFill>
          <bgColor theme="4" tint="0.59996337778862885"/>
        </patternFill>
      </fill>
    </dxf>
    <dxf>
      <fill>
        <patternFill>
          <bgColor theme="4" tint="0.59996337778862885"/>
        </patternFill>
      </fill>
    </dxf>
    <dxf>
      <fill>
        <patternFill>
          <bgColor theme="7" tint="0.59996337778862885"/>
        </patternFill>
      </fill>
    </dxf>
    <dxf>
      <fill>
        <patternFill>
          <bgColor theme="9" tint="0.39994506668294322"/>
        </patternFill>
      </fill>
    </dxf>
    <dxf>
      <fill>
        <patternFill>
          <bgColor theme="7" tint="0.59996337778862885"/>
        </patternFill>
      </fill>
    </dxf>
    <dxf>
      <fill>
        <patternFill>
          <bgColor theme="9" tint="0.39994506668294322"/>
        </patternFill>
      </fill>
    </dxf>
    <dxf>
      <fill>
        <patternFill>
          <bgColor rgb="FFFFCCFF"/>
        </patternFill>
      </fill>
    </dxf>
    <dxf>
      <fill>
        <patternFill>
          <bgColor theme="4" tint="0.59996337778862885"/>
        </patternFill>
      </fill>
    </dxf>
    <dxf>
      <fill>
        <patternFill>
          <bgColor theme="4" tint="0.59996337778862885"/>
        </patternFill>
      </fill>
    </dxf>
    <dxf>
      <fill>
        <patternFill>
          <bgColor theme="7" tint="0.59996337778862885"/>
        </patternFill>
      </fill>
    </dxf>
    <dxf>
      <fill>
        <patternFill>
          <bgColor theme="9" tint="0.39994506668294322"/>
        </patternFill>
      </fill>
    </dxf>
    <dxf>
      <fill>
        <patternFill>
          <bgColor rgb="FFFFCCFF"/>
        </patternFill>
      </fill>
    </dxf>
    <dxf>
      <fill>
        <patternFill>
          <bgColor theme="4" tint="0.59996337778862885"/>
        </patternFill>
      </fill>
    </dxf>
    <dxf>
      <fill>
        <patternFill>
          <bgColor theme="4" tint="0.59996337778862885"/>
        </patternFill>
      </fill>
    </dxf>
    <dxf>
      <fill>
        <patternFill>
          <bgColor theme="7" tint="0.59996337778862885"/>
        </patternFill>
      </fill>
    </dxf>
    <dxf>
      <fill>
        <patternFill>
          <bgColor theme="9" tint="0.39994506668294322"/>
        </patternFill>
      </fill>
    </dxf>
    <dxf>
      <fill>
        <patternFill>
          <bgColor theme="7" tint="0.59996337778862885"/>
        </patternFill>
      </fill>
    </dxf>
    <dxf>
      <fill>
        <patternFill>
          <bgColor theme="9" tint="0.39994506668294322"/>
        </patternFill>
      </fill>
    </dxf>
    <dxf>
      <fill>
        <patternFill>
          <bgColor rgb="FFFFCCFF"/>
        </patternFill>
      </fill>
    </dxf>
    <dxf>
      <fill>
        <patternFill>
          <bgColor theme="4" tint="0.59996337778862885"/>
        </patternFill>
      </fill>
    </dxf>
    <dxf>
      <fill>
        <patternFill>
          <bgColor theme="4" tint="0.59996337778862885"/>
        </patternFill>
      </fill>
    </dxf>
    <dxf>
      <fill>
        <patternFill>
          <bgColor theme="7" tint="0.59996337778862885"/>
        </patternFill>
      </fill>
    </dxf>
    <dxf>
      <fill>
        <patternFill>
          <bgColor theme="9" tint="0.39994506668294322"/>
        </patternFill>
      </fill>
    </dxf>
    <dxf>
      <fill>
        <patternFill>
          <bgColor rgb="FFFFCCFF"/>
        </patternFill>
      </fill>
    </dxf>
    <dxf>
      <fill>
        <patternFill>
          <bgColor theme="4" tint="0.59996337778862885"/>
        </patternFill>
      </fill>
    </dxf>
    <dxf>
      <fill>
        <patternFill>
          <bgColor theme="4" tint="0.59996337778862885"/>
        </patternFill>
      </fill>
    </dxf>
    <dxf>
      <fill>
        <patternFill>
          <bgColor theme="7" tint="0.59996337778862885"/>
        </patternFill>
      </fill>
    </dxf>
    <dxf>
      <fill>
        <patternFill>
          <bgColor theme="9" tint="0.39994506668294322"/>
        </patternFill>
      </fill>
    </dxf>
    <dxf>
      <fill>
        <patternFill>
          <bgColor rgb="FFFFCCFF"/>
        </patternFill>
      </fill>
    </dxf>
    <dxf>
      <fill>
        <patternFill>
          <bgColor theme="4" tint="0.59996337778862885"/>
        </patternFill>
      </fill>
    </dxf>
    <dxf>
      <fill>
        <patternFill>
          <bgColor theme="4" tint="0.59996337778862885"/>
        </patternFill>
      </fill>
    </dxf>
    <dxf>
      <fill>
        <patternFill>
          <bgColor theme="7" tint="0.59996337778862885"/>
        </patternFill>
      </fill>
    </dxf>
    <dxf>
      <fill>
        <patternFill>
          <bgColor theme="9" tint="0.39994506668294322"/>
        </patternFill>
      </fill>
    </dxf>
    <dxf>
      <fill>
        <patternFill>
          <bgColor rgb="FFFFCCFF"/>
        </patternFill>
      </fill>
    </dxf>
    <dxf>
      <fill>
        <patternFill>
          <bgColor theme="4" tint="0.59996337778862885"/>
        </patternFill>
      </fill>
    </dxf>
    <dxf>
      <fill>
        <patternFill>
          <bgColor theme="4" tint="0.59996337778862885"/>
        </patternFill>
      </fill>
    </dxf>
    <dxf>
      <fill>
        <patternFill>
          <bgColor theme="7" tint="0.59996337778862885"/>
        </patternFill>
      </fill>
    </dxf>
    <dxf>
      <fill>
        <patternFill>
          <bgColor theme="9" tint="0.39994506668294322"/>
        </patternFill>
      </fill>
    </dxf>
    <dxf>
      <fill>
        <patternFill>
          <bgColor rgb="FFFFCCFF"/>
        </patternFill>
      </fill>
    </dxf>
    <dxf>
      <fill>
        <patternFill>
          <bgColor theme="4" tint="0.59996337778862885"/>
        </patternFill>
      </fill>
    </dxf>
    <dxf>
      <fill>
        <patternFill>
          <bgColor theme="4" tint="0.59996337778862885"/>
        </patternFill>
      </fill>
    </dxf>
    <dxf>
      <fill>
        <patternFill>
          <bgColor theme="7" tint="0.59996337778862885"/>
        </patternFill>
      </fill>
    </dxf>
    <dxf>
      <fill>
        <patternFill>
          <bgColor theme="9" tint="0.39994506668294322"/>
        </patternFill>
      </fill>
    </dxf>
    <dxf>
      <fill>
        <patternFill>
          <bgColor theme="7" tint="0.59996337778862885"/>
        </patternFill>
      </fill>
    </dxf>
    <dxf>
      <fill>
        <patternFill>
          <bgColor theme="9" tint="0.39994506668294322"/>
        </patternFill>
      </fill>
    </dxf>
    <dxf>
      <fill>
        <patternFill>
          <bgColor rgb="FFFFCCFF"/>
        </patternFill>
      </fill>
    </dxf>
    <dxf>
      <fill>
        <patternFill>
          <bgColor theme="4" tint="0.59996337778862885"/>
        </patternFill>
      </fill>
    </dxf>
    <dxf>
      <fill>
        <patternFill>
          <bgColor theme="4" tint="0.59996337778862885"/>
        </patternFill>
      </fill>
    </dxf>
    <dxf>
      <fill>
        <patternFill>
          <bgColor theme="7" tint="0.59996337778862885"/>
        </patternFill>
      </fill>
    </dxf>
    <dxf>
      <fill>
        <patternFill>
          <bgColor theme="9" tint="0.39994506668294322"/>
        </patternFill>
      </fill>
    </dxf>
    <dxf>
      <fill>
        <patternFill>
          <bgColor rgb="FFFFCCFF"/>
        </patternFill>
      </fill>
    </dxf>
    <dxf>
      <fill>
        <patternFill>
          <bgColor theme="4" tint="0.59996337778862885"/>
        </patternFill>
      </fill>
    </dxf>
    <dxf>
      <fill>
        <patternFill>
          <bgColor theme="4" tint="0.59996337778862885"/>
        </patternFill>
      </fill>
    </dxf>
    <dxf>
      <fill>
        <patternFill>
          <bgColor rgb="FFFFCCFF"/>
        </patternFill>
      </fill>
    </dxf>
    <dxf>
      <fill>
        <patternFill>
          <bgColor theme="4" tint="0.59996337778862885"/>
        </patternFill>
      </fill>
    </dxf>
    <dxf>
      <fill>
        <patternFill>
          <bgColor theme="4" tint="0.59996337778862885"/>
        </patternFill>
      </fill>
    </dxf>
    <dxf>
      <fill>
        <patternFill>
          <bgColor theme="7" tint="0.59996337778862885"/>
        </patternFill>
      </fill>
    </dxf>
    <dxf>
      <fill>
        <patternFill>
          <bgColor theme="9" tint="0.39994506668294322"/>
        </patternFill>
      </fill>
    </dxf>
    <dxf>
      <fill>
        <patternFill>
          <bgColor theme="7" tint="0.59996337778862885"/>
        </patternFill>
      </fill>
    </dxf>
    <dxf>
      <fill>
        <patternFill>
          <bgColor theme="9" tint="0.39994506668294322"/>
        </patternFill>
      </fill>
    </dxf>
    <dxf>
      <fill>
        <patternFill>
          <bgColor theme="7" tint="0.59996337778862885"/>
        </patternFill>
      </fill>
    </dxf>
    <dxf>
      <fill>
        <patternFill>
          <bgColor theme="9" tint="0.39994506668294322"/>
        </patternFill>
      </fill>
    </dxf>
    <dxf>
      <fill>
        <patternFill>
          <bgColor rgb="FFFFCCFF"/>
        </patternFill>
      </fill>
    </dxf>
    <dxf>
      <fill>
        <patternFill>
          <bgColor theme="4" tint="0.59996337778862885"/>
        </patternFill>
      </fill>
    </dxf>
    <dxf>
      <fill>
        <patternFill>
          <bgColor theme="4" tint="0.59996337778862885"/>
        </patternFill>
      </fill>
    </dxf>
    <dxf>
      <fill>
        <patternFill>
          <bgColor theme="7" tint="0.59996337778862885"/>
        </patternFill>
      </fill>
    </dxf>
    <dxf>
      <fill>
        <patternFill>
          <bgColor theme="9" tint="0.39994506668294322"/>
        </patternFill>
      </fill>
    </dxf>
    <dxf>
      <fill>
        <patternFill>
          <bgColor theme="7" tint="0.59996337778862885"/>
        </patternFill>
      </fill>
    </dxf>
    <dxf>
      <fill>
        <patternFill>
          <bgColor theme="9" tint="0.39994506668294322"/>
        </patternFill>
      </fill>
    </dxf>
    <dxf>
      <fill>
        <patternFill>
          <bgColor rgb="FFFFCCFF"/>
        </patternFill>
      </fill>
    </dxf>
    <dxf>
      <fill>
        <patternFill>
          <bgColor theme="4" tint="0.59996337778862885"/>
        </patternFill>
      </fill>
    </dxf>
    <dxf>
      <fill>
        <patternFill>
          <bgColor theme="4" tint="0.59996337778862885"/>
        </patternFill>
      </fill>
    </dxf>
    <dxf>
      <fill>
        <patternFill>
          <bgColor theme="7" tint="0.59996337778862885"/>
        </patternFill>
      </fill>
    </dxf>
    <dxf>
      <fill>
        <patternFill>
          <bgColor theme="9" tint="0.39994506668294322"/>
        </patternFill>
      </fill>
    </dxf>
    <dxf>
      <fill>
        <patternFill>
          <bgColor theme="7" tint="0.59996337778862885"/>
        </patternFill>
      </fill>
    </dxf>
    <dxf>
      <fill>
        <patternFill>
          <bgColor theme="9" tint="0.39994506668294322"/>
        </patternFill>
      </fill>
    </dxf>
    <dxf>
      <fill>
        <patternFill>
          <bgColor rgb="FFFFCCFF"/>
        </patternFill>
      </fill>
    </dxf>
    <dxf>
      <fill>
        <patternFill>
          <bgColor theme="7" tint="0.59996337778862885"/>
        </patternFill>
      </fill>
    </dxf>
    <dxf>
      <fill>
        <patternFill>
          <bgColor theme="9" tint="0.39994506668294322"/>
        </patternFill>
      </fill>
    </dxf>
    <dxf>
      <fill>
        <patternFill>
          <bgColor rgb="FFFFCCFF"/>
        </patternFill>
      </fill>
    </dxf>
    <dxf>
      <fill>
        <patternFill>
          <bgColor theme="4" tint="0.59996337778862885"/>
        </patternFill>
      </fill>
    </dxf>
    <dxf>
      <fill>
        <patternFill>
          <bgColor theme="4" tint="0.59996337778862885"/>
        </patternFill>
      </fill>
    </dxf>
    <dxf>
      <fill>
        <patternFill>
          <bgColor theme="7" tint="0.59996337778862885"/>
        </patternFill>
      </fill>
    </dxf>
    <dxf>
      <fill>
        <patternFill>
          <bgColor theme="9" tint="0.39994506668294322"/>
        </patternFill>
      </fill>
    </dxf>
    <dxf>
      <fill>
        <patternFill>
          <bgColor theme="7" tint="0.59996337778862885"/>
        </patternFill>
      </fill>
    </dxf>
    <dxf>
      <fill>
        <patternFill>
          <bgColor theme="9" tint="0.39994506668294322"/>
        </patternFill>
      </fill>
    </dxf>
    <dxf>
      <fill>
        <patternFill>
          <bgColor theme="4" tint="0.59996337778862885"/>
        </patternFill>
      </fill>
    </dxf>
    <dxf>
      <fill>
        <patternFill>
          <bgColor theme="4" tint="0.59996337778862885"/>
        </patternFill>
      </fill>
    </dxf>
    <dxf>
      <fill>
        <patternFill>
          <bgColor theme="7" tint="0.59996337778862885"/>
        </patternFill>
      </fill>
    </dxf>
    <dxf>
      <fill>
        <patternFill>
          <bgColor theme="9" tint="0.39994506668294322"/>
        </patternFill>
      </fill>
    </dxf>
    <dxf>
      <fill>
        <patternFill>
          <bgColor rgb="FFFFCCFF"/>
        </patternFill>
      </fill>
    </dxf>
    <dxf>
      <fill>
        <patternFill>
          <bgColor theme="4" tint="0.59996337778862885"/>
        </patternFill>
      </fill>
    </dxf>
    <dxf>
      <fill>
        <patternFill>
          <bgColor theme="4" tint="0.59996337778862885"/>
        </patternFill>
      </fill>
    </dxf>
    <dxf>
      <fill>
        <patternFill>
          <bgColor theme="7" tint="0.59996337778862885"/>
        </patternFill>
      </fill>
    </dxf>
    <dxf>
      <fill>
        <patternFill>
          <bgColor theme="9" tint="0.39994506668294322"/>
        </patternFill>
      </fill>
    </dxf>
    <dxf>
      <fill>
        <patternFill>
          <bgColor theme="7" tint="0.59996337778862885"/>
        </patternFill>
      </fill>
    </dxf>
    <dxf>
      <fill>
        <patternFill>
          <bgColor theme="9" tint="0.39994506668294322"/>
        </patternFill>
      </fill>
    </dxf>
    <dxf>
      <fill>
        <patternFill>
          <bgColor rgb="FFFFCCFF"/>
        </patternFill>
      </fill>
    </dxf>
    <dxf>
      <fill>
        <patternFill>
          <bgColor theme="4" tint="0.59996337778862885"/>
        </patternFill>
      </fill>
    </dxf>
    <dxf>
      <fill>
        <patternFill>
          <bgColor theme="4" tint="0.59996337778862885"/>
        </patternFill>
      </fill>
    </dxf>
    <dxf>
      <fill>
        <patternFill>
          <bgColor theme="6" tint="0.59996337778862885"/>
        </patternFill>
      </fill>
    </dxf>
    <dxf>
      <fill>
        <patternFill>
          <bgColor theme="7" tint="0.59996337778862885"/>
        </patternFill>
      </fill>
    </dxf>
    <dxf>
      <fill>
        <patternFill>
          <bgColor theme="9" tint="0.39994506668294322"/>
        </patternFill>
      </fill>
    </dxf>
    <dxf>
      <fill>
        <patternFill>
          <bgColor theme="6" tint="0.59996337778862885"/>
        </patternFill>
      </fill>
    </dxf>
    <dxf>
      <fill>
        <patternFill>
          <bgColor theme="7" tint="0.59996337778862885"/>
        </patternFill>
      </fill>
    </dxf>
    <dxf>
      <fill>
        <patternFill>
          <bgColor theme="9" tint="0.39994506668294322"/>
        </patternFill>
      </fill>
    </dxf>
    <dxf>
      <fill>
        <patternFill>
          <bgColor rgb="FFFFCCFF"/>
        </patternFill>
      </fill>
    </dxf>
    <dxf>
      <fill>
        <patternFill>
          <bgColor theme="4" tint="0.59996337778862885"/>
        </patternFill>
      </fill>
    </dxf>
    <dxf>
      <fill>
        <patternFill>
          <bgColor theme="4" tint="0.59996337778862885"/>
        </patternFill>
      </fill>
    </dxf>
    <dxf>
      <fill>
        <patternFill>
          <bgColor theme="6" tint="0.59996337778862885"/>
        </patternFill>
      </fill>
    </dxf>
    <dxf>
      <fill>
        <patternFill>
          <bgColor theme="7" tint="0.59996337778862885"/>
        </patternFill>
      </fill>
    </dxf>
    <dxf>
      <fill>
        <patternFill>
          <bgColor theme="9" tint="0.39994506668294322"/>
        </patternFill>
      </fill>
    </dxf>
    <dxf>
      <fill>
        <patternFill>
          <bgColor rgb="FFFFCCFF"/>
        </patternFill>
      </fill>
    </dxf>
    <dxf>
      <fill>
        <patternFill>
          <bgColor theme="4" tint="0.59996337778862885"/>
        </patternFill>
      </fill>
    </dxf>
    <dxf>
      <fill>
        <patternFill>
          <bgColor theme="4" tint="0.59996337778862885"/>
        </patternFill>
      </fill>
    </dxf>
    <dxf>
      <fill>
        <patternFill>
          <bgColor theme="7" tint="0.59996337778862885"/>
        </patternFill>
      </fill>
    </dxf>
    <dxf>
      <fill>
        <patternFill>
          <bgColor theme="9" tint="0.39994506668294322"/>
        </patternFill>
      </fill>
    </dxf>
    <dxf>
      <fill>
        <patternFill>
          <bgColor theme="7" tint="0.59996337778862885"/>
        </patternFill>
      </fill>
    </dxf>
    <dxf>
      <fill>
        <patternFill>
          <bgColor theme="9" tint="0.39994506668294322"/>
        </patternFill>
      </fill>
    </dxf>
    <dxf>
      <fill>
        <patternFill>
          <bgColor rgb="FFFFCCFF"/>
        </patternFill>
      </fill>
    </dxf>
    <dxf>
      <fill>
        <patternFill>
          <bgColor theme="4" tint="0.59996337778862885"/>
        </patternFill>
      </fill>
    </dxf>
    <dxf>
      <fill>
        <patternFill>
          <bgColor theme="4" tint="0.59996337778862885"/>
        </patternFill>
      </fill>
    </dxf>
    <dxf>
      <fill>
        <patternFill>
          <bgColor theme="4" tint="0.59996337778862885"/>
        </patternFill>
      </fill>
    </dxf>
    <dxf>
      <fill>
        <patternFill>
          <bgColor theme="7" tint="0.59996337778862885"/>
        </patternFill>
      </fill>
    </dxf>
    <dxf>
      <fill>
        <patternFill>
          <bgColor theme="9" tint="0.39994506668294322"/>
        </patternFill>
      </fill>
    </dxf>
    <dxf>
      <fill>
        <patternFill>
          <bgColor rgb="FFFFCCFF"/>
        </patternFill>
      </fill>
    </dxf>
    <dxf>
      <fill>
        <patternFill>
          <bgColor theme="4" tint="0.59996337778862885"/>
        </patternFill>
      </fill>
    </dxf>
    <dxf>
      <fill>
        <patternFill>
          <bgColor theme="4" tint="0.59996337778862885"/>
        </patternFill>
      </fill>
    </dxf>
    <dxf>
      <fill>
        <patternFill>
          <bgColor theme="4" tint="0.59996337778862885"/>
        </patternFill>
      </fill>
    </dxf>
    <dxf>
      <fill>
        <patternFill>
          <bgColor theme="7" tint="0.59996337778862885"/>
        </patternFill>
      </fill>
    </dxf>
    <dxf>
      <fill>
        <patternFill>
          <bgColor rgb="FFFFCCFF"/>
        </patternFill>
      </fill>
    </dxf>
    <dxf>
      <fill>
        <patternFill>
          <bgColor theme="8" tint="0.79998168889431442"/>
        </patternFill>
      </fill>
    </dxf>
    <dxf>
      <fill>
        <patternFill>
          <bgColor theme="4" tint="0.59996337778862885"/>
        </patternFill>
      </fill>
    </dxf>
    <dxf>
      <fill>
        <patternFill>
          <bgColor theme="4" tint="0.59996337778862885"/>
        </patternFill>
      </fill>
    </dxf>
    <dxf>
      <fill>
        <patternFill>
          <bgColor theme="7" tint="0.59996337778862885"/>
        </patternFill>
      </fill>
    </dxf>
    <dxf>
      <fill>
        <patternFill>
          <bgColor rgb="FFFFCCFF"/>
        </patternFill>
      </fill>
    </dxf>
    <dxf>
      <fill>
        <patternFill>
          <bgColor theme="8" tint="0.79998168889431442"/>
        </patternFill>
      </fill>
    </dxf>
    <dxf>
      <fill>
        <patternFill>
          <bgColor theme="4" tint="0.59996337778862885"/>
        </patternFill>
      </fill>
    </dxf>
    <dxf>
      <fill>
        <patternFill>
          <bgColor theme="4" tint="0.59996337778862885"/>
        </patternFill>
      </fill>
    </dxf>
    <dxf>
      <fill>
        <patternFill>
          <bgColor theme="7" tint="0.59996337778862885"/>
        </patternFill>
      </fill>
    </dxf>
    <dxf>
      <fill>
        <patternFill>
          <bgColor rgb="FFFFCCFF"/>
        </patternFill>
      </fill>
    </dxf>
    <dxf>
      <fill>
        <patternFill>
          <bgColor theme="8" tint="0.79998168889431442"/>
        </patternFill>
      </fill>
    </dxf>
    <dxf>
      <fill>
        <patternFill>
          <bgColor theme="4" tint="0.59996337778862885"/>
        </patternFill>
      </fill>
    </dxf>
    <dxf>
      <fill>
        <patternFill>
          <bgColor theme="4" tint="0.59996337778862885"/>
        </patternFill>
      </fill>
    </dxf>
    <dxf>
      <fill>
        <patternFill>
          <bgColor theme="7" tint="0.59996337778862885"/>
        </patternFill>
      </fill>
    </dxf>
    <dxf>
      <fill>
        <patternFill>
          <bgColor rgb="FFFFCCFF"/>
        </patternFill>
      </fill>
    </dxf>
    <dxf>
      <fill>
        <patternFill>
          <bgColor theme="8" tint="0.79998168889431442"/>
        </patternFill>
      </fill>
    </dxf>
    <dxf>
      <fill>
        <patternFill>
          <bgColor theme="4" tint="0.59996337778862885"/>
        </patternFill>
      </fill>
    </dxf>
    <dxf>
      <fill>
        <patternFill>
          <bgColor theme="4" tint="0.59996337778862885"/>
        </patternFill>
      </fill>
    </dxf>
    <dxf>
      <fill>
        <patternFill>
          <bgColor theme="8" tint="0.79998168889431442"/>
        </patternFill>
      </fill>
    </dxf>
    <dxf>
      <fill>
        <patternFill>
          <bgColor theme="6" tint="0.59996337778862885"/>
        </patternFill>
      </fill>
    </dxf>
    <dxf>
      <fill>
        <patternFill>
          <bgColor theme="7" tint="0.59996337778862885"/>
        </patternFill>
      </fill>
    </dxf>
    <dxf>
      <fill>
        <patternFill>
          <bgColor theme="9" tint="0.39994506668294322"/>
        </patternFill>
      </fill>
    </dxf>
    <dxf>
      <fill>
        <patternFill>
          <bgColor rgb="FFFFCCFF"/>
        </patternFill>
      </fill>
    </dxf>
    <dxf>
      <fill>
        <patternFill>
          <bgColor theme="4" tint="0.59996337778862885"/>
        </patternFill>
      </fill>
    </dxf>
    <dxf>
      <fill>
        <patternFill>
          <bgColor theme="4" tint="0.59996337778862885"/>
        </patternFill>
      </fill>
    </dxf>
    <dxf>
      <fill>
        <patternFill>
          <bgColor theme="8" tint="0.79998168889431442"/>
        </patternFill>
      </fill>
    </dxf>
    <dxf>
      <fill>
        <patternFill>
          <bgColor theme="6" tint="0.59996337778862885"/>
        </patternFill>
      </fill>
    </dxf>
    <dxf>
      <fill>
        <patternFill>
          <bgColor theme="7" tint="0.59996337778862885"/>
        </patternFill>
      </fill>
    </dxf>
    <dxf>
      <fill>
        <patternFill>
          <bgColor theme="9" tint="0.39994506668294322"/>
        </patternFill>
      </fill>
    </dxf>
    <dxf>
      <fill>
        <patternFill>
          <bgColor rgb="FFFFCCFF"/>
        </patternFill>
      </fill>
    </dxf>
    <dxf>
      <fill>
        <patternFill>
          <bgColor theme="4" tint="0.59996337778862885"/>
        </patternFill>
      </fill>
    </dxf>
    <dxf>
      <fill>
        <patternFill>
          <bgColor theme="4" tint="0.59996337778862885"/>
        </patternFill>
      </fill>
    </dxf>
    <dxf>
      <fill>
        <patternFill>
          <bgColor theme="8" tint="0.79998168889431442"/>
        </patternFill>
      </fill>
    </dxf>
    <dxf>
      <fill>
        <patternFill>
          <bgColor theme="6" tint="0.59996337778862885"/>
        </patternFill>
      </fill>
    </dxf>
    <dxf>
      <fill>
        <patternFill>
          <bgColor theme="7" tint="0.59996337778862885"/>
        </patternFill>
      </fill>
    </dxf>
    <dxf>
      <fill>
        <patternFill>
          <bgColor theme="9" tint="0.39994506668294322"/>
        </patternFill>
      </fill>
    </dxf>
    <dxf>
      <fill>
        <patternFill>
          <bgColor rgb="FFFFCCFF"/>
        </patternFill>
      </fill>
    </dxf>
    <dxf>
      <fill>
        <patternFill>
          <bgColor theme="4" tint="0.59996337778862885"/>
        </patternFill>
      </fill>
    </dxf>
    <dxf>
      <fill>
        <patternFill>
          <bgColor theme="4" tint="0.59996337778862885"/>
        </patternFill>
      </fill>
    </dxf>
    <dxf>
      <fill>
        <patternFill>
          <bgColor theme="8" tint="0.79998168889431442"/>
        </patternFill>
      </fill>
    </dxf>
    <dxf>
      <fill>
        <patternFill>
          <bgColor theme="6" tint="0.59996337778862885"/>
        </patternFill>
      </fill>
    </dxf>
    <dxf>
      <fill>
        <patternFill>
          <bgColor theme="7" tint="0.59996337778862885"/>
        </patternFill>
      </fill>
    </dxf>
    <dxf>
      <fill>
        <patternFill>
          <bgColor theme="9" tint="0.39994506668294322"/>
        </patternFill>
      </fill>
    </dxf>
    <dxf>
      <fill>
        <patternFill>
          <bgColor rgb="FFFFCCFF"/>
        </patternFill>
      </fill>
    </dxf>
    <dxf>
      <fill>
        <patternFill>
          <bgColor theme="4" tint="0.59996337778862885"/>
        </patternFill>
      </fill>
    </dxf>
    <dxf>
      <fill>
        <patternFill>
          <bgColor theme="4" tint="0.59996337778862885"/>
        </patternFill>
      </fill>
    </dxf>
    <dxf>
      <fill>
        <patternFill>
          <bgColor theme="8" tint="0.79998168889431442"/>
        </patternFill>
      </fill>
    </dxf>
    <dxf>
      <fill>
        <patternFill>
          <bgColor theme="6" tint="0.59996337778862885"/>
        </patternFill>
      </fill>
    </dxf>
    <dxf>
      <fill>
        <patternFill>
          <bgColor theme="7" tint="0.59996337778862885"/>
        </patternFill>
      </fill>
    </dxf>
    <dxf>
      <fill>
        <patternFill>
          <bgColor theme="9" tint="0.39994506668294322"/>
        </patternFill>
      </fill>
    </dxf>
    <dxf>
      <fill>
        <patternFill>
          <bgColor rgb="FFFFCCFF"/>
        </patternFill>
      </fill>
    </dxf>
    <dxf>
      <fill>
        <patternFill>
          <bgColor theme="4" tint="0.59996337778862885"/>
        </patternFill>
      </fill>
    </dxf>
    <dxf>
      <fill>
        <patternFill>
          <bgColor theme="4" tint="0.59996337778862885"/>
        </patternFill>
      </fill>
    </dxf>
    <dxf>
      <fill>
        <patternFill>
          <bgColor theme="8" tint="0.79998168889431442"/>
        </patternFill>
      </fill>
    </dxf>
    <dxf>
      <fill>
        <patternFill>
          <bgColor theme="6" tint="0.59996337778862885"/>
        </patternFill>
      </fill>
    </dxf>
    <dxf>
      <fill>
        <patternFill>
          <bgColor theme="7" tint="0.59996337778862885"/>
        </patternFill>
      </fill>
    </dxf>
    <dxf>
      <fill>
        <patternFill>
          <bgColor theme="9" tint="0.39994506668294322"/>
        </patternFill>
      </fill>
    </dxf>
    <dxf>
      <fill>
        <patternFill>
          <bgColor rgb="FFFFCCFF"/>
        </patternFill>
      </fill>
    </dxf>
    <dxf>
      <fill>
        <patternFill>
          <bgColor theme="4" tint="0.59996337778862885"/>
        </patternFill>
      </fill>
    </dxf>
    <dxf>
      <fill>
        <patternFill>
          <bgColor theme="4" tint="0.59996337778862885"/>
        </patternFill>
      </fill>
    </dxf>
    <dxf>
      <fill>
        <patternFill>
          <bgColor theme="5" tint="0.79998168889431442"/>
        </patternFill>
      </fill>
    </dxf>
    <dxf>
      <fill>
        <patternFill>
          <bgColor theme="8" tint="0.79998168889431442"/>
        </patternFill>
      </fill>
    </dxf>
    <dxf>
      <fill>
        <patternFill>
          <bgColor theme="6" tint="0.59996337778862885"/>
        </patternFill>
      </fill>
    </dxf>
    <dxf>
      <fill>
        <patternFill>
          <bgColor theme="8" tint="0.79998168889431442"/>
        </patternFill>
      </fill>
    </dxf>
    <dxf>
      <fill>
        <patternFill>
          <bgColor theme="6" tint="0.59996337778862885"/>
        </patternFill>
      </fill>
    </dxf>
    <dxf>
      <fill>
        <patternFill>
          <bgColor theme="5" tint="0.79998168889431442"/>
        </patternFill>
      </fill>
    </dxf>
    <dxf>
      <fill>
        <patternFill>
          <bgColor theme="8" tint="0.79998168889431442"/>
        </patternFill>
      </fill>
    </dxf>
    <dxf>
      <fill>
        <patternFill>
          <bgColor theme="6" tint="0.59996337778862885"/>
        </patternFill>
      </fill>
    </dxf>
    <dxf>
      <fill>
        <patternFill>
          <bgColor theme="8" tint="0.79998168889431442"/>
        </patternFill>
      </fill>
    </dxf>
    <dxf>
      <fill>
        <patternFill>
          <bgColor theme="6" tint="0.59996337778862885"/>
        </patternFill>
      </fill>
    </dxf>
    <dxf>
      <fill>
        <patternFill>
          <bgColor theme="5" tint="0.79998168889431442"/>
        </patternFill>
      </fill>
    </dxf>
    <dxf>
      <fill>
        <patternFill>
          <bgColor theme="8" tint="0.79998168889431442"/>
        </patternFill>
      </fill>
    </dxf>
    <dxf>
      <fill>
        <patternFill>
          <bgColor theme="6" tint="0.59996337778862885"/>
        </patternFill>
      </fill>
    </dxf>
    <dxf>
      <fill>
        <patternFill>
          <bgColor theme="8" tint="0.79998168889431442"/>
        </patternFill>
      </fill>
    </dxf>
    <dxf>
      <fill>
        <patternFill>
          <bgColor theme="6" tint="0.59996337778862885"/>
        </patternFill>
      </fill>
    </dxf>
    <dxf>
      <fill>
        <patternFill>
          <bgColor theme="8" tint="0.79998168889431442"/>
        </patternFill>
      </fill>
    </dxf>
    <dxf>
      <fill>
        <patternFill>
          <bgColor theme="6" tint="0.59996337778862885"/>
        </patternFill>
      </fill>
    </dxf>
    <dxf>
      <fill>
        <patternFill>
          <bgColor theme="7" tint="0.59996337778862885"/>
        </patternFill>
      </fill>
    </dxf>
    <dxf>
      <fill>
        <patternFill>
          <bgColor theme="8" tint="0.79998168889431442"/>
        </patternFill>
      </fill>
    </dxf>
    <dxf>
      <fill>
        <patternFill>
          <bgColor theme="6" tint="0.59996337778862885"/>
        </patternFill>
      </fill>
    </dxf>
    <dxf>
      <fill>
        <patternFill>
          <bgColor theme="7" tint="0.59996337778862885"/>
        </patternFill>
      </fill>
    </dxf>
    <dxf>
      <fill>
        <patternFill>
          <bgColor theme="8" tint="0.79998168889431442"/>
        </patternFill>
      </fill>
    </dxf>
    <dxf>
      <fill>
        <patternFill>
          <bgColor theme="6" tint="0.59996337778862885"/>
        </patternFill>
      </fill>
    </dxf>
    <dxf>
      <fill>
        <patternFill>
          <bgColor theme="7" tint="0.59996337778862885"/>
        </patternFill>
      </fill>
    </dxf>
    <dxf>
      <fill>
        <patternFill>
          <bgColor theme="8" tint="0.79998168889431442"/>
        </patternFill>
      </fill>
    </dxf>
    <dxf>
      <fill>
        <patternFill>
          <bgColor theme="6" tint="0.59996337778862885"/>
        </patternFill>
      </fill>
    </dxf>
    <dxf>
      <fill>
        <patternFill>
          <bgColor theme="8" tint="0.79998168889431442"/>
        </patternFill>
      </fill>
    </dxf>
    <dxf>
      <fill>
        <patternFill>
          <bgColor theme="6" tint="0.59996337778862885"/>
        </patternFill>
      </fill>
    </dxf>
    <dxf>
      <fill>
        <patternFill>
          <bgColor theme="8" tint="0.79998168889431442"/>
        </patternFill>
      </fill>
    </dxf>
    <dxf>
      <fill>
        <patternFill>
          <bgColor theme="6" tint="0.59996337778862885"/>
        </patternFill>
      </fill>
    </dxf>
    <dxf>
      <fill>
        <patternFill>
          <bgColor theme="8" tint="0.79998168889431442"/>
        </patternFill>
      </fill>
    </dxf>
    <dxf>
      <fill>
        <patternFill>
          <bgColor theme="6" tint="0.59996337778862885"/>
        </patternFill>
      </fill>
    </dxf>
    <dxf>
      <fill>
        <patternFill>
          <bgColor theme="8" tint="0.79998168889431442"/>
        </patternFill>
      </fill>
    </dxf>
    <dxf>
      <fill>
        <patternFill>
          <bgColor theme="6" tint="0.59996337778862885"/>
        </patternFill>
      </fill>
    </dxf>
    <dxf>
      <fill>
        <patternFill>
          <bgColor theme="7" tint="0.59996337778862885"/>
        </patternFill>
      </fill>
    </dxf>
    <dxf>
      <fill>
        <patternFill>
          <bgColor theme="9" tint="0.39994506668294322"/>
        </patternFill>
      </fill>
    </dxf>
    <dxf>
      <fill>
        <patternFill>
          <bgColor rgb="FFFFCCFF"/>
        </patternFill>
      </fill>
    </dxf>
    <dxf>
      <fill>
        <patternFill>
          <bgColor theme="4" tint="0.59996337778862885"/>
        </patternFill>
      </fill>
    </dxf>
    <dxf>
      <fill>
        <patternFill>
          <bgColor theme="4" tint="0.59996337778862885"/>
        </patternFill>
      </fill>
    </dxf>
    <dxf>
      <fill>
        <patternFill>
          <bgColor theme="8" tint="0.79998168889431442"/>
        </patternFill>
      </fill>
    </dxf>
    <dxf>
      <fill>
        <patternFill>
          <bgColor theme="8" tint="0.79998168889431442"/>
        </patternFill>
      </fill>
    </dxf>
    <dxf>
      <fill>
        <patternFill>
          <bgColor theme="6" tint="0.59996337778862885"/>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5" tint="0.79998168889431442"/>
        </patternFill>
      </fill>
    </dxf>
    <dxf>
      <fill>
        <patternFill>
          <bgColor theme="5" tint="0.79998168889431442"/>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4" tint="0.59996337778862885"/>
        </patternFill>
      </fill>
    </dxf>
    <dxf>
      <fill>
        <patternFill>
          <bgColor theme="4" tint="0.59996337778862885"/>
        </patternFill>
      </fill>
    </dxf>
    <dxf>
      <fill>
        <patternFill>
          <bgColor theme="9" tint="0.39994506668294322"/>
        </patternFill>
      </fill>
    </dxf>
    <dxf>
      <fill>
        <patternFill>
          <bgColor theme="5" tint="0.79998168889431442"/>
        </patternFill>
      </fill>
    </dxf>
    <dxf>
      <fill>
        <patternFill>
          <bgColor rgb="FFFFCCFF"/>
        </patternFill>
      </fill>
    </dxf>
    <dxf>
      <fill>
        <patternFill>
          <bgColor theme="8" tint="0.79998168889431442"/>
        </patternFill>
      </fill>
    </dxf>
    <dxf>
      <fill>
        <patternFill>
          <bgColor theme="7" tint="0.59996337778862885"/>
        </patternFill>
      </fill>
    </dxf>
    <dxf>
      <fill>
        <patternFill>
          <bgColor theme="7" tint="0.59996337778862885"/>
        </patternFill>
      </fill>
    </dxf>
    <dxf>
      <fill>
        <patternFill>
          <bgColor rgb="FFFFCCFF"/>
        </patternFill>
      </fill>
    </dxf>
    <dxf>
      <fill>
        <patternFill>
          <bgColor theme="7" tint="0.59996337778862885"/>
        </patternFill>
      </fill>
    </dxf>
    <dxf>
      <fill>
        <patternFill>
          <bgColor theme="7" tint="0.59996337778862885"/>
        </patternFill>
      </fill>
    </dxf>
    <dxf>
      <fill>
        <patternFill>
          <bgColor theme="9" tint="0.39994506668294322"/>
        </patternFill>
      </fill>
    </dxf>
    <dxf>
      <fill>
        <patternFill>
          <bgColor theme="7" tint="0.59996337778862885"/>
        </patternFill>
      </fill>
    </dxf>
    <dxf>
      <fill>
        <patternFill>
          <bgColor theme="7" tint="0.59996337778862885"/>
        </patternFill>
      </fill>
    </dxf>
    <dxf>
      <fill>
        <patternFill>
          <bgColor theme="9" tint="0.39994506668294322"/>
        </patternFill>
      </fill>
    </dxf>
    <dxf>
      <fill>
        <patternFill>
          <bgColor theme="7" tint="0.59996337778862885"/>
        </patternFill>
      </fill>
    </dxf>
    <dxf>
      <fill>
        <patternFill>
          <bgColor theme="9" tint="0.39994506668294322"/>
        </patternFill>
      </fill>
    </dxf>
    <dxf>
      <fill>
        <patternFill>
          <bgColor theme="4" tint="0.59996337778862885"/>
        </patternFill>
      </fill>
    </dxf>
    <dxf>
      <fill>
        <patternFill>
          <bgColor theme="4" tint="0.59996337778862885"/>
        </patternFill>
      </fill>
    </dxf>
    <dxf>
      <fill>
        <patternFill>
          <bgColor theme="7" tint="0.59996337778862885"/>
        </patternFill>
      </fill>
    </dxf>
    <dxf>
      <fill>
        <patternFill>
          <bgColor theme="9" tint="0.39994506668294322"/>
        </patternFill>
      </fill>
    </dxf>
    <dxf>
      <fill>
        <patternFill>
          <bgColor theme="7" tint="0.59996337778862885"/>
        </patternFill>
      </fill>
    </dxf>
    <dxf>
      <fill>
        <patternFill>
          <bgColor theme="8" tint="0.79998168889431442"/>
        </patternFill>
      </fill>
    </dxf>
    <dxf>
      <fill>
        <patternFill>
          <bgColor theme="6" tint="0.59996337778862885"/>
        </patternFill>
      </fill>
    </dxf>
    <dxf>
      <fill>
        <patternFill>
          <bgColor theme="7" tint="0.59996337778862885"/>
        </patternFill>
      </fill>
    </dxf>
    <dxf>
      <fill>
        <patternFill>
          <bgColor theme="7" tint="0.59996337778862885"/>
        </patternFill>
      </fill>
    </dxf>
    <dxf>
      <fill>
        <patternFill>
          <bgColor theme="7" tint="0.59996337778862885"/>
        </patternFill>
      </fill>
    </dxf>
    <dxf>
      <fill>
        <patternFill>
          <bgColor rgb="FFFFCCFF"/>
        </patternFill>
      </fill>
    </dxf>
    <dxf>
      <fill>
        <patternFill>
          <bgColor theme="4" tint="0.59996337778862885"/>
        </patternFill>
      </fill>
    </dxf>
    <dxf>
      <fill>
        <patternFill>
          <bgColor theme="4" tint="0.59996337778862885"/>
        </patternFill>
      </fill>
    </dxf>
    <dxf>
      <fill>
        <patternFill>
          <bgColor theme="8" tint="0.79998168889431442"/>
        </patternFill>
      </fill>
    </dxf>
    <dxf>
      <fill>
        <patternFill>
          <bgColor theme="6" tint="0.59996337778862885"/>
        </patternFill>
      </fill>
    </dxf>
    <dxf>
      <fill>
        <patternFill>
          <bgColor theme="7" tint="0.59996337778862885"/>
        </patternFill>
      </fill>
    </dxf>
    <dxf>
      <fill>
        <patternFill>
          <bgColor theme="9" tint="0.39994506668294322"/>
        </patternFill>
      </fill>
    </dxf>
    <dxf>
      <fill>
        <patternFill>
          <bgColor rgb="FFFFCCFF"/>
        </patternFill>
      </fill>
    </dxf>
    <dxf>
      <fill>
        <patternFill>
          <bgColor theme="4" tint="0.59996337778862885"/>
        </patternFill>
      </fill>
    </dxf>
    <dxf>
      <fill>
        <patternFill>
          <bgColor theme="4" tint="0.59996337778862885"/>
        </patternFill>
      </fill>
    </dxf>
    <dxf>
      <fill>
        <patternFill>
          <bgColor theme="7" tint="0.59996337778862885"/>
        </patternFill>
      </fill>
    </dxf>
    <dxf>
      <fill>
        <patternFill>
          <bgColor theme="9" tint="0.39994506668294322"/>
        </patternFill>
      </fill>
    </dxf>
    <dxf>
      <fill>
        <patternFill>
          <bgColor rgb="FFFFCCFF"/>
        </patternFill>
      </fill>
    </dxf>
    <dxf>
      <fill>
        <patternFill>
          <bgColor theme="4" tint="0.59996337778862885"/>
        </patternFill>
      </fill>
    </dxf>
    <dxf>
      <fill>
        <patternFill>
          <bgColor theme="4" tint="0.59996337778862885"/>
        </patternFill>
      </fill>
    </dxf>
    <dxf>
      <fill>
        <patternFill>
          <bgColor theme="8" tint="0.79998168889431442"/>
        </patternFill>
      </fill>
    </dxf>
    <dxf>
      <fill>
        <patternFill>
          <bgColor theme="6" tint="0.59996337778862885"/>
        </patternFill>
      </fill>
    </dxf>
    <dxf>
      <fill>
        <patternFill>
          <bgColor theme="7" tint="0.59996337778862885"/>
        </patternFill>
      </fill>
    </dxf>
    <dxf>
      <fill>
        <patternFill>
          <bgColor theme="9" tint="0.39994506668294322"/>
        </patternFill>
      </fill>
    </dxf>
    <dxf>
      <fill>
        <patternFill>
          <bgColor rgb="FFFFCCFF"/>
        </patternFill>
      </fill>
    </dxf>
    <dxf>
      <fill>
        <patternFill>
          <bgColor theme="4" tint="0.59996337778862885"/>
        </patternFill>
      </fill>
    </dxf>
    <dxf>
      <fill>
        <patternFill>
          <bgColor theme="4" tint="0.59996337778862885"/>
        </patternFill>
      </fill>
    </dxf>
    <dxf>
      <fill>
        <patternFill>
          <bgColor theme="8" tint="0.79998168889431442"/>
        </patternFill>
      </fill>
    </dxf>
    <dxf>
      <fill>
        <patternFill>
          <bgColor theme="7" tint="0.59996337778862885"/>
        </patternFill>
      </fill>
    </dxf>
    <dxf>
      <fill>
        <patternFill>
          <bgColor rgb="FFFFCCFF"/>
        </patternFill>
      </fill>
    </dxf>
    <dxf>
      <fill>
        <patternFill>
          <bgColor theme="8" tint="0.79998168889431442"/>
        </patternFill>
      </fill>
    </dxf>
    <dxf>
      <fill>
        <patternFill>
          <bgColor theme="8" tint="0.79998168889431442"/>
        </patternFill>
      </fill>
    </dxf>
    <dxf>
      <fill>
        <patternFill>
          <bgColor theme="6" tint="0.59996337778862885"/>
        </patternFill>
      </fill>
    </dxf>
    <dxf>
      <fill>
        <patternFill>
          <bgColor theme="7" tint="0.59996337778862885"/>
        </patternFill>
      </fill>
    </dxf>
    <dxf>
      <fill>
        <patternFill>
          <bgColor theme="9" tint="0.39994506668294322"/>
        </patternFill>
      </fill>
    </dxf>
    <dxf>
      <fill>
        <patternFill>
          <bgColor rgb="FFFFCCFF"/>
        </patternFill>
      </fill>
    </dxf>
    <dxf>
      <fill>
        <patternFill>
          <bgColor theme="4" tint="0.59996337778862885"/>
        </patternFill>
      </fill>
    </dxf>
    <dxf>
      <fill>
        <patternFill>
          <bgColor theme="4" tint="0.59996337778862885"/>
        </patternFill>
      </fill>
    </dxf>
    <dxf>
      <fill>
        <patternFill>
          <bgColor theme="4" tint="0.59996337778862885"/>
        </patternFill>
      </fill>
    </dxf>
    <dxf>
      <fill>
        <patternFill>
          <bgColor theme="8" tint="0.79998168889431442"/>
        </patternFill>
      </fill>
    </dxf>
    <dxf>
      <fill>
        <patternFill>
          <bgColor theme="6" tint="0.59996337778862885"/>
        </patternFill>
      </fill>
    </dxf>
    <dxf>
      <fill>
        <patternFill>
          <bgColor theme="7" tint="0.59996337778862885"/>
        </patternFill>
      </fill>
    </dxf>
    <dxf>
      <fill>
        <patternFill>
          <bgColor theme="9" tint="0.39994506668294322"/>
        </patternFill>
      </fill>
    </dxf>
    <dxf>
      <fill>
        <patternFill>
          <bgColor theme="8" tint="0.79998168889431442"/>
        </patternFill>
      </fill>
    </dxf>
    <dxf>
      <fill>
        <patternFill>
          <bgColor theme="6" tint="0.59996337778862885"/>
        </patternFill>
      </fill>
    </dxf>
    <dxf>
      <fill>
        <patternFill>
          <bgColor theme="7" tint="0.59996337778862885"/>
        </patternFill>
      </fill>
    </dxf>
    <dxf>
      <fill>
        <patternFill>
          <bgColor theme="9" tint="0.39994506668294322"/>
        </patternFill>
      </fill>
    </dxf>
    <dxf>
      <fill>
        <patternFill>
          <bgColor rgb="FFFFCCFF"/>
        </patternFill>
      </fill>
    </dxf>
    <dxf>
      <fill>
        <patternFill>
          <bgColor theme="4" tint="0.59996337778862885"/>
        </patternFill>
      </fill>
    </dxf>
    <dxf>
      <fill>
        <patternFill>
          <bgColor theme="4" tint="0.59996337778862885"/>
        </patternFill>
      </fill>
    </dxf>
    <dxf>
      <fill>
        <patternFill>
          <bgColor theme="8" tint="0.79998168889431442"/>
        </patternFill>
      </fill>
    </dxf>
    <dxf>
      <fill>
        <patternFill>
          <bgColor theme="6" tint="0.59996337778862885"/>
        </patternFill>
      </fill>
    </dxf>
    <dxf>
      <fill>
        <patternFill>
          <bgColor theme="7" tint="0.59996337778862885"/>
        </patternFill>
      </fill>
    </dxf>
    <dxf>
      <fill>
        <patternFill>
          <bgColor theme="9" tint="0.39994506668294322"/>
        </patternFill>
      </fill>
    </dxf>
    <dxf>
      <fill>
        <patternFill>
          <bgColor rgb="FFFFCCFF"/>
        </patternFill>
      </fill>
    </dxf>
    <dxf>
      <fill>
        <patternFill>
          <bgColor theme="4" tint="0.59996337778862885"/>
        </patternFill>
      </fill>
    </dxf>
    <dxf>
      <fill>
        <patternFill>
          <bgColor theme="4" tint="0.59996337778862885"/>
        </patternFill>
      </fill>
    </dxf>
    <dxf>
      <fill>
        <patternFill>
          <bgColor theme="8" tint="0.79998168889431442"/>
        </patternFill>
      </fill>
    </dxf>
    <dxf>
      <fill>
        <patternFill>
          <bgColor theme="6" tint="0.59996337778862885"/>
        </patternFill>
      </fill>
    </dxf>
    <dxf>
      <fill>
        <patternFill>
          <bgColor theme="7" tint="0.59996337778862885"/>
        </patternFill>
      </fill>
    </dxf>
    <dxf>
      <fill>
        <patternFill>
          <bgColor theme="9" tint="0.39994506668294322"/>
        </patternFill>
      </fill>
    </dxf>
    <dxf>
      <fill>
        <patternFill>
          <bgColor rgb="FFFFCCFF"/>
        </patternFill>
      </fill>
    </dxf>
    <dxf>
      <fill>
        <patternFill>
          <bgColor theme="4" tint="0.59996337778862885"/>
        </patternFill>
      </fill>
    </dxf>
    <dxf>
      <fill>
        <patternFill>
          <bgColor theme="4" tint="0.59996337778862885"/>
        </patternFill>
      </fill>
    </dxf>
    <dxf>
      <fill>
        <patternFill>
          <bgColor theme="4" tint="0.59996337778862885"/>
        </patternFill>
      </fill>
    </dxf>
    <dxf>
      <font>
        <color rgb="FF9C0006"/>
      </font>
      <fill>
        <patternFill>
          <bgColor rgb="FFFFC7CE"/>
        </patternFill>
      </fill>
    </dxf>
    <dxf>
      <fill>
        <patternFill>
          <bgColor theme="4" tint="0.59996337778862885"/>
        </patternFill>
      </fill>
    </dxf>
    <dxf>
      <fill>
        <patternFill>
          <bgColor theme="4" tint="0.59996337778862885"/>
        </patternFill>
      </fill>
    </dxf>
    <dxf>
      <fill>
        <patternFill>
          <bgColor theme="4" tint="0.59996337778862885"/>
        </patternFill>
      </fill>
    </dxf>
    <dxf>
      <fill>
        <patternFill patternType="solid">
          <fgColor rgb="FFB7E1CD"/>
          <bgColor rgb="FFB7E1CD"/>
        </patternFill>
      </fill>
    </dxf>
    <dxf>
      <fill>
        <patternFill>
          <bgColor rgb="FFFFCCFF"/>
        </patternFill>
      </fill>
    </dxf>
    <dxf>
      <fill>
        <patternFill>
          <bgColor theme="9" tint="0.39994506668294322"/>
        </patternFill>
      </fill>
    </dxf>
    <dxf>
      <fill>
        <patternFill>
          <bgColor theme="8" tint="0.79998168889431442"/>
        </patternFill>
      </fill>
    </dxf>
    <dxf>
      <fill>
        <patternFill>
          <bgColor rgb="FFFFCCFF"/>
        </patternFill>
      </fill>
    </dxf>
    <dxf>
      <fill>
        <patternFill>
          <bgColor rgb="FFFFCCFF"/>
        </patternFill>
      </fill>
    </dxf>
    <dxf>
      <fill>
        <patternFill>
          <bgColor rgb="FFFFCCFF"/>
        </patternFill>
      </fill>
    </dxf>
    <dxf>
      <fill>
        <patternFill>
          <bgColor rgb="FFFFCCFF"/>
        </patternFill>
      </fill>
    </dxf>
    <dxf>
      <fill>
        <patternFill>
          <bgColor theme="4" tint="0.59996337778862885"/>
        </patternFill>
      </fill>
    </dxf>
    <dxf>
      <fill>
        <patternFill>
          <bgColor theme="4" tint="0.59996337778862885"/>
        </patternFill>
      </fill>
    </dxf>
    <dxf>
      <fill>
        <patternFill>
          <bgColor theme="6" tint="0.59996337778862885"/>
        </patternFill>
      </fill>
    </dxf>
    <dxf>
      <font>
        <color rgb="FF006100"/>
      </font>
      <fill>
        <patternFill>
          <bgColor rgb="FFC6EFCE"/>
        </patternFill>
      </fill>
    </dxf>
    <dxf>
      <fill>
        <patternFill>
          <bgColor theme="7" tint="0.59996337778862885"/>
        </patternFill>
      </fill>
    </dxf>
    <dxf>
      <fill>
        <patternFill>
          <bgColor theme="9" tint="0.39994506668294322"/>
        </patternFill>
      </fill>
    </dxf>
    <dxf>
      <fill>
        <patternFill>
          <bgColor theme="7" tint="0.59996337778862885"/>
        </patternFill>
      </fill>
    </dxf>
    <dxf>
      <fill>
        <patternFill>
          <bgColor theme="9" tint="0.39994506668294322"/>
        </patternFill>
      </fill>
    </dxf>
    <dxf>
      <fill>
        <patternFill>
          <bgColor rgb="FFFFCCFF"/>
        </patternFill>
      </fill>
    </dxf>
    <dxf>
      <fill>
        <patternFill>
          <bgColor theme="4" tint="0.59996337778862885"/>
        </patternFill>
      </fill>
    </dxf>
    <dxf>
      <fill>
        <patternFill>
          <bgColor theme="4" tint="0.59996337778862885"/>
        </patternFill>
      </fill>
    </dxf>
    <dxf>
      <fill>
        <patternFill>
          <bgColor theme="7" tint="0.59996337778862885"/>
        </patternFill>
      </fill>
    </dxf>
    <dxf>
      <fill>
        <patternFill>
          <bgColor theme="9" tint="0.39994506668294322"/>
        </patternFill>
      </fill>
    </dxf>
    <dxf>
      <fill>
        <patternFill>
          <bgColor theme="7" tint="0.59996337778862885"/>
        </patternFill>
      </fill>
    </dxf>
    <dxf>
      <fill>
        <patternFill>
          <bgColor theme="9" tint="0.39994506668294322"/>
        </patternFill>
      </fill>
    </dxf>
    <dxf>
      <fill>
        <patternFill>
          <bgColor rgb="FFFFCCFF"/>
        </patternFill>
      </fill>
    </dxf>
    <dxf>
      <fill>
        <patternFill>
          <bgColor theme="4" tint="0.59996337778862885"/>
        </patternFill>
      </fill>
    </dxf>
    <dxf>
      <fill>
        <patternFill>
          <bgColor theme="4" tint="0.59996337778862885"/>
        </patternFill>
      </fill>
    </dxf>
    <dxf>
      <fill>
        <patternFill>
          <bgColor theme="7" tint="0.59996337778862885"/>
        </patternFill>
      </fill>
    </dxf>
    <dxf>
      <fill>
        <patternFill>
          <bgColor theme="9" tint="0.39994506668294322"/>
        </patternFill>
      </fill>
    </dxf>
    <dxf>
      <fill>
        <patternFill>
          <bgColor theme="7" tint="0.59996337778862885"/>
        </patternFill>
      </fill>
    </dxf>
    <dxf>
      <fill>
        <patternFill>
          <bgColor theme="9" tint="0.39994506668294322"/>
        </patternFill>
      </fill>
    </dxf>
    <dxf>
      <fill>
        <patternFill>
          <bgColor rgb="FFFFCCFF"/>
        </patternFill>
      </fill>
    </dxf>
    <dxf>
      <fill>
        <patternFill>
          <bgColor theme="4" tint="0.59996337778862885"/>
        </patternFill>
      </fill>
    </dxf>
    <dxf>
      <fill>
        <patternFill>
          <bgColor theme="4" tint="0.59996337778862885"/>
        </patternFill>
      </fill>
    </dxf>
    <dxf>
      <fill>
        <patternFill>
          <bgColor theme="7" tint="0.59996337778862885"/>
        </patternFill>
      </fill>
    </dxf>
    <dxf>
      <fill>
        <patternFill>
          <bgColor theme="9" tint="0.39994506668294322"/>
        </patternFill>
      </fill>
    </dxf>
    <dxf>
      <fill>
        <patternFill>
          <bgColor rgb="FFFFCCFF"/>
        </patternFill>
      </fill>
    </dxf>
    <dxf>
      <fill>
        <patternFill>
          <bgColor theme="4" tint="0.59996337778862885"/>
        </patternFill>
      </fill>
    </dxf>
    <dxf>
      <fill>
        <patternFill>
          <bgColor theme="4" tint="0.59996337778862885"/>
        </patternFill>
      </fill>
    </dxf>
    <dxf>
      <fill>
        <patternFill>
          <bgColor theme="7" tint="0.59996337778862885"/>
        </patternFill>
      </fill>
    </dxf>
    <dxf>
      <fill>
        <patternFill>
          <bgColor theme="9" tint="0.39994506668294322"/>
        </patternFill>
      </fill>
    </dxf>
    <dxf>
      <fill>
        <patternFill>
          <bgColor theme="7" tint="0.59996337778862885"/>
        </patternFill>
      </fill>
    </dxf>
    <dxf>
      <fill>
        <patternFill>
          <bgColor theme="9" tint="0.39994506668294322"/>
        </patternFill>
      </fill>
    </dxf>
    <dxf>
      <fill>
        <patternFill>
          <bgColor rgb="FFFFCCFF"/>
        </patternFill>
      </fill>
    </dxf>
    <dxf>
      <fill>
        <patternFill>
          <bgColor theme="4" tint="0.59996337778862885"/>
        </patternFill>
      </fill>
    </dxf>
    <dxf>
      <fill>
        <patternFill>
          <bgColor theme="4" tint="0.59996337778862885"/>
        </patternFill>
      </fill>
    </dxf>
    <dxf>
      <fill>
        <patternFill>
          <bgColor theme="7" tint="0.59996337778862885"/>
        </patternFill>
      </fill>
    </dxf>
    <dxf>
      <fill>
        <patternFill>
          <bgColor theme="9" tint="0.39994506668294322"/>
        </patternFill>
      </fill>
    </dxf>
    <dxf>
      <fill>
        <patternFill>
          <bgColor rgb="FFFFCCFF"/>
        </patternFill>
      </fill>
    </dxf>
    <dxf>
      <fill>
        <patternFill>
          <bgColor theme="4" tint="0.59996337778862885"/>
        </patternFill>
      </fill>
    </dxf>
    <dxf>
      <fill>
        <patternFill>
          <bgColor theme="4" tint="0.59996337778862885"/>
        </patternFill>
      </fill>
    </dxf>
    <dxf>
      <fill>
        <patternFill>
          <bgColor theme="7" tint="0.59996337778862885"/>
        </patternFill>
      </fill>
    </dxf>
    <dxf>
      <fill>
        <patternFill>
          <bgColor theme="9" tint="0.39994506668294322"/>
        </patternFill>
      </fill>
    </dxf>
    <dxf>
      <fill>
        <patternFill>
          <bgColor rgb="FFFFCCFF"/>
        </patternFill>
      </fill>
    </dxf>
    <dxf>
      <fill>
        <patternFill>
          <bgColor theme="4" tint="0.59996337778862885"/>
        </patternFill>
      </fill>
    </dxf>
    <dxf>
      <fill>
        <patternFill>
          <bgColor theme="4" tint="0.59996337778862885"/>
        </patternFill>
      </fill>
    </dxf>
    <dxf>
      <fill>
        <patternFill>
          <bgColor theme="7" tint="0.59996337778862885"/>
        </patternFill>
      </fill>
    </dxf>
    <dxf>
      <fill>
        <patternFill>
          <bgColor theme="9" tint="0.39994506668294322"/>
        </patternFill>
      </fill>
    </dxf>
    <dxf>
      <fill>
        <patternFill>
          <bgColor rgb="FFFFCCFF"/>
        </patternFill>
      </fill>
    </dxf>
    <dxf>
      <fill>
        <patternFill>
          <bgColor theme="4" tint="0.59996337778862885"/>
        </patternFill>
      </fill>
    </dxf>
    <dxf>
      <fill>
        <patternFill>
          <bgColor theme="4" tint="0.59996337778862885"/>
        </patternFill>
      </fill>
    </dxf>
    <dxf>
      <fill>
        <patternFill>
          <bgColor theme="7" tint="0.59996337778862885"/>
        </patternFill>
      </fill>
    </dxf>
    <dxf>
      <fill>
        <patternFill>
          <bgColor theme="9" tint="0.39994506668294322"/>
        </patternFill>
      </fill>
    </dxf>
    <dxf>
      <fill>
        <patternFill>
          <bgColor rgb="FFFFCCFF"/>
        </patternFill>
      </fill>
    </dxf>
    <dxf>
      <fill>
        <patternFill>
          <bgColor theme="4" tint="0.59996337778862885"/>
        </patternFill>
      </fill>
    </dxf>
    <dxf>
      <fill>
        <patternFill>
          <bgColor theme="4" tint="0.59996337778862885"/>
        </patternFill>
      </fill>
    </dxf>
    <dxf>
      <fill>
        <patternFill>
          <bgColor theme="7" tint="0.59996337778862885"/>
        </patternFill>
      </fill>
    </dxf>
    <dxf>
      <fill>
        <patternFill>
          <bgColor theme="9" tint="0.39994506668294322"/>
        </patternFill>
      </fill>
    </dxf>
    <dxf>
      <fill>
        <patternFill>
          <bgColor theme="7" tint="0.59996337778862885"/>
        </patternFill>
      </fill>
    </dxf>
    <dxf>
      <fill>
        <patternFill>
          <bgColor theme="9" tint="0.39994506668294322"/>
        </patternFill>
      </fill>
    </dxf>
    <dxf>
      <fill>
        <patternFill>
          <bgColor rgb="FFFFCCFF"/>
        </patternFill>
      </fill>
    </dxf>
    <dxf>
      <fill>
        <patternFill>
          <bgColor theme="4" tint="0.59996337778862885"/>
        </patternFill>
      </fill>
    </dxf>
    <dxf>
      <fill>
        <patternFill>
          <bgColor theme="4" tint="0.59996337778862885"/>
        </patternFill>
      </fill>
    </dxf>
    <dxf>
      <fill>
        <patternFill>
          <bgColor theme="7" tint="0.59996337778862885"/>
        </patternFill>
      </fill>
    </dxf>
    <dxf>
      <fill>
        <patternFill>
          <bgColor theme="9" tint="0.39994506668294322"/>
        </patternFill>
      </fill>
    </dxf>
    <dxf>
      <fill>
        <patternFill>
          <bgColor rgb="FFFFCCFF"/>
        </patternFill>
      </fill>
    </dxf>
    <dxf>
      <fill>
        <patternFill>
          <bgColor theme="4" tint="0.59996337778862885"/>
        </patternFill>
      </fill>
    </dxf>
    <dxf>
      <fill>
        <patternFill>
          <bgColor theme="4" tint="0.59996337778862885"/>
        </patternFill>
      </fill>
    </dxf>
    <dxf>
      <fill>
        <patternFill>
          <bgColor rgb="FFFFCCFF"/>
        </patternFill>
      </fill>
    </dxf>
    <dxf>
      <fill>
        <patternFill>
          <bgColor theme="4" tint="0.59996337778862885"/>
        </patternFill>
      </fill>
    </dxf>
    <dxf>
      <fill>
        <patternFill>
          <bgColor theme="4" tint="0.59996337778862885"/>
        </patternFill>
      </fill>
    </dxf>
    <dxf>
      <fill>
        <patternFill>
          <bgColor theme="7" tint="0.59996337778862885"/>
        </patternFill>
      </fill>
    </dxf>
    <dxf>
      <fill>
        <patternFill>
          <bgColor theme="9" tint="0.39994506668294322"/>
        </patternFill>
      </fill>
    </dxf>
    <dxf>
      <fill>
        <patternFill>
          <bgColor theme="7" tint="0.59996337778862885"/>
        </patternFill>
      </fill>
    </dxf>
    <dxf>
      <fill>
        <patternFill>
          <bgColor theme="9" tint="0.39994506668294322"/>
        </patternFill>
      </fill>
    </dxf>
    <dxf>
      <fill>
        <patternFill>
          <bgColor theme="7" tint="0.59996337778862885"/>
        </patternFill>
      </fill>
    </dxf>
    <dxf>
      <fill>
        <patternFill>
          <bgColor theme="9" tint="0.39994506668294322"/>
        </patternFill>
      </fill>
    </dxf>
    <dxf>
      <fill>
        <patternFill>
          <bgColor rgb="FFFFCCFF"/>
        </patternFill>
      </fill>
    </dxf>
    <dxf>
      <fill>
        <patternFill>
          <bgColor theme="7" tint="0.59996337778862885"/>
        </patternFill>
      </fill>
    </dxf>
    <dxf>
      <fill>
        <patternFill>
          <bgColor theme="9" tint="0.39994506668294322"/>
        </patternFill>
      </fill>
    </dxf>
    <dxf>
      <fill>
        <patternFill>
          <bgColor theme="7" tint="0.59996337778862885"/>
        </patternFill>
      </fill>
    </dxf>
    <dxf>
      <fill>
        <patternFill>
          <bgColor theme="9" tint="0.39994506668294322"/>
        </patternFill>
      </fill>
    </dxf>
    <dxf>
      <fill>
        <patternFill>
          <bgColor rgb="FFFFCCFF"/>
        </patternFill>
      </fill>
    </dxf>
    <dxf>
      <fill>
        <patternFill>
          <bgColor theme="4" tint="0.59996337778862885"/>
        </patternFill>
      </fill>
    </dxf>
    <dxf>
      <fill>
        <patternFill>
          <bgColor theme="4" tint="0.59996337778862885"/>
        </patternFill>
      </fill>
    </dxf>
    <dxf>
      <fill>
        <patternFill>
          <bgColor theme="7" tint="0.59996337778862885"/>
        </patternFill>
      </fill>
    </dxf>
    <dxf>
      <fill>
        <patternFill>
          <bgColor theme="9" tint="0.39994506668294322"/>
        </patternFill>
      </fill>
    </dxf>
    <dxf>
      <fill>
        <patternFill>
          <bgColor theme="7" tint="0.59996337778862885"/>
        </patternFill>
      </fill>
    </dxf>
    <dxf>
      <fill>
        <patternFill>
          <bgColor theme="9" tint="0.39994506668294322"/>
        </patternFill>
      </fill>
    </dxf>
    <dxf>
      <fill>
        <patternFill>
          <bgColor rgb="FFFFCCFF"/>
        </patternFill>
      </fill>
    </dxf>
    <dxf>
      <fill>
        <patternFill>
          <bgColor theme="4" tint="0.59996337778862885"/>
        </patternFill>
      </fill>
    </dxf>
    <dxf>
      <fill>
        <patternFill>
          <bgColor theme="4" tint="0.59996337778862885"/>
        </patternFill>
      </fill>
    </dxf>
    <dxf>
      <fill>
        <patternFill>
          <bgColor theme="7" tint="0.59996337778862885"/>
        </patternFill>
      </fill>
    </dxf>
    <dxf>
      <fill>
        <patternFill>
          <bgColor theme="9" tint="0.39994506668294322"/>
        </patternFill>
      </fill>
    </dxf>
    <dxf>
      <fill>
        <patternFill>
          <bgColor rgb="FFFFCCFF"/>
        </patternFill>
      </fill>
    </dxf>
    <dxf>
      <fill>
        <patternFill>
          <bgColor theme="4" tint="0.59996337778862885"/>
        </patternFill>
      </fill>
    </dxf>
    <dxf>
      <fill>
        <patternFill>
          <bgColor theme="4" tint="0.59996337778862885"/>
        </patternFill>
      </fill>
    </dxf>
    <dxf>
      <fill>
        <patternFill>
          <bgColor theme="7" tint="0.59996337778862885"/>
        </patternFill>
      </fill>
    </dxf>
    <dxf>
      <fill>
        <patternFill>
          <bgColor theme="9" tint="0.39994506668294322"/>
        </patternFill>
      </fill>
    </dxf>
    <dxf>
      <fill>
        <patternFill>
          <bgColor theme="7" tint="0.59996337778862885"/>
        </patternFill>
      </fill>
    </dxf>
    <dxf>
      <fill>
        <patternFill>
          <bgColor theme="9" tint="0.39994506668294322"/>
        </patternFill>
      </fill>
    </dxf>
    <dxf>
      <fill>
        <patternFill>
          <bgColor rgb="FFFFCCFF"/>
        </patternFill>
      </fill>
    </dxf>
    <dxf>
      <fill>
        <patternFill>
          <bgColor theme="4" tint="0.59996337778862885"/>
        </patternFill>
      </fill>
    </dxf>
    <dxf>
      <fill>
        <patternFill>
          <bgColor theme="4" tint="0.59996337778862885"/>
        </patternFill>
      </fill>
    </dxf>
    <dxf>
      <fill>
        <patternFill>
          <bgColor theme="7" tint="0.59996337778862885"/>
        </patternFill>
      </fill>
    </dxf>
    <dxf>
      <fill>
        <patternFill>
          <bgColor theme="9" tint="0.39994506668294322"/>
        </patternFill>
      </fill>
    </dxf>
    <dxf>
      <fill>
        <patternFill>
          <bgColor rgb="FFFFCCFF"/>
        </patternFill>
      </fill>
    </dxf>
    <dxf>
      <fill>
        <patternFill>
          <bgColor theme="4" tint="0.59996337778862885"/>
        </patternFill>
      </fill>
    </dxf>
    <dxf>
      <fill>
        <patternFill>
          <bgColor theme="4" tint="0.59996337778862885"/>
        </patternFill>
      </fill>
    </dxf>
    <dxf>
      <fill>
        <patternFill>
          <bgColor theme="7" tint="0.59996337778862885"/>
        </patternFill>
      </fill>
    </dxf>
    <dxf>
      <fill>
        <patternFill>
          <bgColor theme="9" tint="0.39994506668294322"/>
        </patternFill>
      </fill>
    </dxf>
    <dxf>
      <fill>
        <patternFill>
          <bgColor theme="7" tint="0.59996337778862885"/>
        </patternFill>
      </fill>
    </dxf>
    <dxf>
      <fill>
        <patternFill>
          <bgColor theme="9" tint="0.39994506668294322"/>
        </patternFill>
      </fill>
    </dxf>
    <dxf>
      <fill>
        <patternFill>
          <bgColor rgb="FFFFCCFF"/>
        </patternFill>
      </fill>
    </dxf>
    <dxf>
      <fill>
        <patternFill>
          <bgColor theme="4" tint="0.59996337778862885"/>
        </patternFill>
      </fill>
    </dxf>
    <dxf>
      <fill>
        <patternFill>
          <bgColor theme="4" tint="0.59996337778862885"/>
        </patternFill>
      </fill>
    </dxf>
    <dxf>
      <fill>
        <patternFill>
          <bgColor theme="6" tint="0.59996337778862885"/>
        </patternFill>
      </fill>
    </dxf>
    <dxf>
      <fill>
        <patternFill>
          <bgColor theme="7" tint="0.59996337778862885"/>
        </patternFill>
      </fill>
    </dxf>
    <dxf>
      <fill>
        <patternFill>
          <bgColor theme="9" tint="0.39994506668294322"/>
        </patternFill>
      </fill>
    </dxf>
    <dxf>
      <fill>
        <patternFill>
          <bgColor theme="6" tint="0.59996337778862885"/>
        </patternFill>
      </fill>
    </dxf>
    <dxf>
      <fill>
        <patternFill>
          <bgColor theme="7" tint="0.59996337778862885"/>
        </patternFill>
      </fill>
    </dxf>
    <dxf>
      <fill>
        <patternFill>
          <bgColor theme="9" tint="0.39994506668294322"/>
        </patternFill>
      </fill>
    </dxf>
    <dxf>
      <fill>
        <patternFill>
          <bgColor rgb="FFFFCCFF"/>
        </patternFill>
      </fill>
    </dxf>
    <dxf>
      <fill>
        <patternFill>
          <bgColor theme="4" tint="0.59996337778862885"/>
        </patternFill>
      </fill>
    </dxf>
    <dxf>
      <fill>
        <patternFill>
          <bgColor theme="4" tint="0.59996337778862885"/>
        </patternFill>
      </fill>
    </dxf>
    <dxf>
      <fill>
        <patternFill>
          <bgColor theme="6" tint="0.59996337778862885"/>
        </patternFill>
      </fill>
    </dxf>
    <dxf>
      <fill>
        <patternFill>
          <bgColor theme="7" tint="0.59996337778862885"/>
        </patternFill>
      </fill>
    </dxf>
    <dxf>
      <fill>
        <patternFill>
          <bgColor theme="9" tint="0.39994506668294322"/>
        </patternFill>
      </fill>
    </dxf>
    <dxf>
      <fill>
        <patternFill>
          <bgColor rgb="FFFFCCFF"/>
        </patternFill>
      </fill>
    </dxf>
    <dxf>
      <fill>
        <patternFill>
          <bgColor theme="4" tint="0.59996337778862885"/>
        </patternFill>
      </fill>
    </dxf>
    <dxf>
      <fill>
        <patternFill>
          <bgColor theme="4" tint="0.59996337778862885"/>
        </patternFill>
      </fill>
    </dxf>
    <dxf>
      <fill>
        <patternFill>
          <bgColor theme="7" tint="0.59996337778862885"/>
        </patternFill>
      </fill>
    </dxf>
    <dxf>
      <fill>
        <patternFill>
          <bgColor theme="9" tint="0.39994506668294322"/>
        </patternFill>
      </fill>
    </dxf>
    <dxf>
      <fill>
        <patternFill>
          <bgColor theme="7" tint="0.59996337778862885"/>
        </patternFill>
      </fill>
    </dxf>
    <dxf>
      <fill>
        <patternFill>
          <bgColor theme="9" tint="0.39994506668294322"/>
        </patternFill>
      </fill>
    </dxf>
    <dxf>
      <fill>
        <patternFill>
          <bgColor rgb="FFFFCCFF"/>
        </patternFill>
      </fill>
    </dxf>
    <dxf>
      <fill>
        <patternFill>
          <bgColor theme="4" tint="0.59996337778862885"/>
        </patternFill>
      </fill>
    </dxf>
    <dxf>
      <fill>
        <patternFill>
          <bgColor theme="4" tint="0.59996337778862885"/>
        </patternFill>
      </fill>
    </dxf>
    <dxf>
      <fill>
        <patternFill>
          <bgColor theme="4" tint="0.59996337778862885"/>
        </patternFill>
      </fill>
    </dxf>
    <dxf>
      <fill>
        <patternFill>
          <bgColor theme="7" tint="0.59996337778862885"/>
        </patternFill>
      </fill>
    </dxf>
    <dxf>
      <fill>
        <patternFill>
          <bgColor theme="9" tint="0.39994506668294322"/>
        </patternFill>
      </fill>
    </dxf>
    <dxf>
      <fill>
        <patternFill>
          <bgColor rgb="FFFFCCFF"/>
        </patternFill>
      </fill>
    </dxf>
    <dxf>
      <fill>
        <patternFill>
          <bgColor theme="4" tint="0.59996337778862885"/>
        </patternFill>
      </fill>
    </dxf>
    <dxf>
      <fill>
        <patternFill>
          <bgColor theme="4" tint="0.59996337778862885"/>
        </patternFill>
      </fill>
    </dxf>
    <dxf>
      <fill>
        <patternFill>
          <bgColor theme="4" tint="0.59996337778862885"/>
        </patternFill>
      </fill>
    </dxf>
    <dxf>
      <fill>
        <patternFill>
          <bgColor theme="7" tint="0.59996337778862885"/>
        </patternFill>
      </fill>
    </dxf>
    <dxf>
      <fill>
        <patternFill>
          <bgColor rgb="FFFFCCFF"/>
        </patternFill>
      </fill>
    </dxf>
    <dxf>
      <fill>
        <patternFill>
          <bgColor theme="8" tint="0.79998168889431442"/>
        </patternFill>
      </fill>
    </dxf>
    <dxf>
      <fill>
        <patternFill>
          <bgColor theme="4" tint="0.59996337778862885"/>
        </patternFill>
      </fill>
    </dxf>
    <dxf>
      <fill>
        <patternFill>
          <bgColor theme="4" tint="0.59996337778862885"/>
        </patternFill>
      </fill>
    </dxf>
    <dxf>
      <fill>
        <patternFill>
          <bgColor theme="7" tint="0.59996337778862885"/>
        </patternFill>
      </fill>
    </dxf>
    <dxf>
      <fill>
        <patternFill>
          <bgColor rgb="FFFFCCFF"/>
        </patternFill>
      </fill>
    </dxf>
    <dxf>
      <fill>
        <patternFill>
          <bgColor theme="8" tint="0.79998168889431442"/>
        </patternFill>
      </fill>
    </dxf>
    <dxf>
      <fill>
        <patternFill>
          <bgColor theme="4" tint="0.59996337778862885"/>
        </patternFill>
      </fill>
    </dxf>
    <dxf>
      <fill>
        <patternFill>
          <bgColor theme="4" tint="0.59996337778862885"/>
        </patternFill>
      </fill>
    </dxf>
    <dxf>
      <fill>
        <patternFill>
          <bgColor theme="7" tint="0.59996337778862885"/>
        </patternFill>
      </fill>
    </dxf>
    <dxf>
      <fill>
        <patternFill>
          <bgColor rgb="FFFFCCFF"/>
        </patternFill>
      </fill>
    </dxf>
    <dxf>
      <fill>
        <patternFill>
          <bgColor theme="8" tint="0.79998168889431442"/>
        </patternFill>
      </fill>
    </dxf>
    <dxf>
      <fill>
        <patternFill>
          <bgColor theme="4" tint="0.59996337778862885"/>
        </patternFill>
      </fill>
    </dxf>
    <dxf>
      <fill>
        <patternFill>
          <bgColor theme="4" tint="0.59996337778862885"/>
        </patternFill>
      </fill>
    </dxf>
    <dxf>
      <fill>
        <patternFill>
          <bgColor theme="7" tint="0.59996337778862885"/>
        </patternFill>
      </fill>
    </dxf>
    <dxf>
      <fill>
        <patternFill>
          <bgColor rgb="FFFFCCFF"/>
        </patternFill>
      </fill>
    </dxf>
    <dxf>
      <fill>
        <patternFill>
          <bgColor theme="8" tint="0.79998168889431442"/>
        </patternFill>
      </fill>
    </dxf>
    <dxf>
      <fill>
        <patternFill>
          <bgColor theme="4" tint="0.59996337778862885"/>
        </patternFill>
      </fill>
    </dxf>
    <dxf>
      <fill>
        <patternFill>
          <bgColor theme="4" tint="0.59996337778862885"/>
        </patternFill>
      </fill>
    </dxf>
    <dxf>
      <fill>
        <patternFill>
          <bgColor theme="8" tint="0.79998168889431442"/>
        </patternFill>
      </fill>
    </dxf>
    <dxf>
      <fill>
        <patternFill>
          <bgColor theme="6" tint="0.59996337778862885"/>
        </patternFill>
      </fill>
    </dxf>
    <dxf>
      <fill>
        <patternFill>
          <bgColor theme="7" tint="0.59996337778862885"/>
        </patternFill>
      </fill>
    </dxf>
    <dxf>
      <fill>
        <patternFill>
          <bgColor theme="9" tint="0.39994506668294322"/>
        </patternFill>
      </fill>
    </dxf>
    <dxf>
      <fill>
        <patternFill>
          <bgColor rgb="FFFFCCFF"/>
        </patternFill>
      </fill>
    </dxf>
    <dxf>
      <fill>
        <patternFill>
          <bgColor theme="4" tint="0.59996337778862885"/>
        </patternFill>
      </fill>
    </dxf>
    <dxf>
      <fill>
        <patternFill>
          <bgColor theme="4" tint="0.59996337778862885"/>
        </patternFill>
      </fill>
    </dxf>
    <dxf>
      <fill>
        <patternFill>
          <bgColor theme="8" tint="0.79998168889431442"/>
        </patternFill>
      </fill>
    </dxf>
    <dxf>
      <fill>
        <patternFill>
          <bgColor theme="6" tint="0.59996337778862885"/>
        </patternFill>
      </fill>
    </dxf>
    <dxf>
      <fill>
        <patternFill>
          <bgColor theme="7" tint="0.59996337778862885"/>
        </patternFill>
      </fill>
    </dxf>
    <dxf>
      <fill>
        <patternFill>
          <bgColor theme="9" tint="0.39994506668294322"/>
        </patternFill>
      </fill>
    </dxf>
    <dxf>
      <fill>
        <patternFill>
          <bgColor rgb="FFFFCCFF"/>
        </patternFill>
      </fill>
    </dxf>
    <dxf>
      <fill>
        <patternFill>
          <bgColor theme="4" tint="0.59996337778862885"/>
        </patternFill>
      </fill>
    </dxf>
    <dxf>
      <fill>
        <patternFill>
          <bgColor theme="4" tint="0.59996337778862885"/>
        </patternFill>
      </fill>
    </dxf>
    <dxf>
      <fill>
        <patternFill>
          <bgColor theme="8" tint="0.79998168889431442"/>
        </patternFill>
      </fill>
    </dxf>
    <dxf>
      <fill>
        <patternFill>
          <bgColor theme="6" tint="0.59996337778862885"/>
        </patternFill>
      </fill>
    </dxf>
    <dxf>
      <fill>
        <patternFill>
          <bgColor theme="7" tint="0.59996337778862885"/>
        </patternFill>
      </fill>
    </dxf>
    <dxf>
      <fill>
        <patternFill>
          <bgColor theme="9" tint="0.39994506668294322"/>
        </patternFill>
      </fill>
    </dxf>
    <dxf>
      <fill>
        <patternFill>
          <bgColor rgb="FFFFCCFF"/>
        </patternFill>
      </fill>
    </dxf>
    <dxf>
      <fill>
        <patternFill>
          <bgColor theme="4" tint="0.59996337778862885"/>
        </patternFill>
      </fill>
    </dxf>
    <dxf>
      <fill>
        <patternFill>
          <bgColor theme="4" tint="0.59996337778862885"/>
        </patternFill>
      </fill>
    </dxf>
    <dxf>
      <fill>
        <patternFill>
          <bgColor theme="8" tint="0.79998168889431442"/>
        </patternFill>
      </fill>
    </dxf>
    <dxf>
      <fill>
        <patternFill>
          <bgColor theme="6" tint="0.59996337778862885"/>
        </patternFill>
      </fill>
    </dxf>
    <dxf>
      <fill>
        <patternFill>
          <bgColor theme="7" tint="0.59996337778862885"/>
        </patternFill>
      </fill>
    </dxf>
    <dxf>
      <fill>
        <patternFill>
          <bgColor theme="9" tint="0.39994506668294322"/>
        </patternFill>
      </fill>
    </dxf>
    <dxf>
      <fill>
        <patternFill>
          <bgColor rgb="FFFFCCFF"/>
        </patternFill>
      </fill>
    </dxf>
    <dxf>
      <fill>
        <patternFill>
          <bgColor theme="4" tint="0.59996337778862885"/>
        </patternFill>
      </fill>
    </dxf>
    <dxf>
      <fill>
        <patternFill>
          <bgColor theme="4" tint="0.59996337778862885"/>
        </patternFill>
      </fill>
    </dxf>
    <dxf>
      <fill>
        <patternFill>
          <bgColor theme="8" tint="0.79998168889431442"/>
        </patternFill>
      </fill>
    </dxf>
    <dxf>
      <fill>
        <patternFill>
          <bgColor theme="6" tint="0.59996337778862885"/>
        </patternFill>
      </fill>
    </dxf>
    <dxf>
      <fill>
        <patternFill>
          <bgColor theme="7" tint="0.59996337778862885"/>
        </patternFill>
      </fill>
    </dxf>
    <dxf>
      <fill>
        <patternFill>
          <bgColor theme="9" tint="0.39994506668294322"/>
        </patternFill>
      </fill>
    </dxf>
    <dxf>
      <fill>
        <patternFill>
          <bgColor rgb="FFFFCCFF"/>
        </patternFill>
      </fill>
    </dxf>
    <dxf>
      <fill>
        <patternFill>
          <bgColor theme="4" tint="0.59996337778862885"/>
        </patternFill>
      </fill>
    </dxf>
    <dxf>
      <fill>
        <patternFill>
          <bgColor theme="4" tint="0.59996337778862885"/>
        </patternFill>
      </fill>
    </dxf>
    <dxf>
      <fill>
        <patternFill>
          <bgColor theme="8" tint="0.79998168889431442"/>
        </patternFill>
      </fill>
    </dxf>
    <dxf>
      <fill>
        <patternFill>
          <bgColor theme="6" tint="0.59996337778862885"/>
        </patternFill>
      </fill>
    </dxf>
    <dxf>
      <fill>
        <patternFill>
          <bgColor theme="7" tint="0.59996337778862885"/>
        </patternFill>
      </fill>
    </dxf>
    <dxf>
      <fill>
        <patternFill>
          <bgColor theme="9" tint="0.39994506668294322"/>
        </patternFill>
      </fill>
    </dxf>
    <dxf>
      <fill>
        <patternFill>
          <bgColor rgb="FFFFCCFF"/>
        </patternFill>
      </fill>
    </dxf>
    <dxf>
      <fill>
        <patternFill>
          <bgColor theme="4" tint="0.59996337778862885"/>
        </patternFill>
      </fill>
    </dxf>
    <dxf>
      <fill>
        <patternFill>
          <bgColor theme="4" tint="0.59996337778862885"/>
        </patternFill>
      </fill>
    </dxf>
    <dxf>
      <fill>
        <patternFill>
          <bgColor theme="5" tint="0.79998168889431442"/>
        </patternFill>
      </fill>
    </dxf>
    <dxf>
      <fill>
        <patternFill>
          <bgColor theme="8" tint="0.79998168889431442"/>
        </patternFill>
      </fill>
    </dxf>
    <dxf>
      <fill>
        <patternFill>
          <bgColor theme="6" tint="0.59996337778862885"/>
        </patternFill>
      </fill>
    </dxf>
    <dxf>
      <fill>
        <patternFill>
          <bgColor theme="8" tint="0.79998168889431442"/>
        </patternFill>
      </fill>
    </dxf>
    <dxf>
      <fill>
        <patternFill>
          <bgColor theme="6" tint="0.59996337778862885"/>
        </patternFill>
      </fill>
    </dxf>
    <dxf>
      <fill>
        <patternFill>
          <bgColor theme="5" tint="0.79998168889431442"/>
        </patternFill>
      </fill>
    </dxf>
    <dxf>
      <fill>
        <patternFill>
          <bgColor theme="8" tint="0.79998168889431442"/>
        </patternFill>
      </fill>
    </dxf>
    <dxf>
      <fill>
        <patternFill>
          <bgColor theme="6" tint="0.59996337778862885"/>
        </patternFill>
      </fill>
    </dxf>
    <dxf>
      <fill>
        <patternFill>
          <bgColor theme="8" tint="0.79998168889431442"/>
        </patternFill>
      </fill>
    </dxf>
    <dxf>
      <fill>
        <patternFill>
          <bgColor theme="6" tint="0.59996337778862885"/>
        </patternFill>
      </fill>
    </dxf>
    <dxf>
      <fill>
        <patternFill>
          <bgColor theme="5" tint="0.79998168889431442"/>
        </patternFill>
      </fill>
    </dxf>
    <dxf>
      <fill>
        <patternFill>
          <bgColor theme="8" tint="0.79998168889431442"/>
        </patternFill>
      </fill>
    </dxf>
    <dxf>
      <fill>
        <patternFill>
          <bgColor theme="6" tint="0.59996337778862885"/>
        </patternFill>
      </fill>
    </dxf>
    <dxf>
      <fill>
        <patternFill>
          <bgColor theme="8" tint="0.79998168889431442"/>
        </patternFill>
      </fill>
    </dxf>
    <dxf>
      <fill>
        <patternFill>
          <bgColor theme="6" tint="0.59996337778862885"/>
        </patternFill>
      </fill>
    </dxf>
    <dxf>
      <fill>
        <patternFill>
          <bgColor theme="8" tint="0.79998168889431442"/>
        </patternFill>
      </fill>
    </dxf>
    <dxf>
      <fill>
        <patternFill>
          <bgColor theme="6" tint="0.59996337778862885"/>
        </patternFill>
      </fill>
    </dxf>
    <dxf>
      <fill>
        <patternFill>
          <bgColor theme="7" tint="0.59996337778862885"/>
        </patternFill>
      </fill>
    </dxf>
    <dxf>
      <fill>
        <patternFill>
          <bgColor theme="8" tint="0.79998168889431442"/>
        </patternFill>
      </fill>
    </dxf>
    <dxf>
      <fill>
        <patternFill>
          <bgColor theme="6" tint="0.59996337778862885"/>
        </patternFill>
      </fill>
    </dxf>
    <dxf>
      <fill>
        <patternFill>
          <bgColor theme="7" tint="0.59996337778862885"/>
        </patternFill>
      </fill>
    </dxf>
    <dxf>
      <fill>
        <patternFill>
          <bgColor theme="8" tint="0.79998168889431442"/>
        </patternFill>
      </fill>
    </dxf>
    <dxf>
      <fill>
        <patternFill>
          <bgColor theme="6" tint="0.59996337778862885"/>
        </patternFill>
      </fill>
    </dxf>
    <dxf>
      <fill>
        <patternFill>
          <bgColor theme="7" tint="0.59996337778862885"/>
        </patternFill>
      </fill>
    </dxf>
    <dxf>
      <fill>
        <patternFill>
          <bgColor theme="8" tint="0.79998168889431442"/>
        </patternFill>
      </fill>
    </dxf>
    <dxf>
      <fill>
        <patternFill>
          <bgColor theme="6" tint="0.59996337778862885"/>
        </patternFill>
      </fill>
    </dxf>
    <dxf>
      <fill>
        <patternFill>
          <bgColor theme="8" tint="0.79998168889431442"/>
        </patternFill>
      </fill>
    </dxf>
    <dxf>
      <fill>
        <patternFill>
          <bgColor theme="6" tint="0.59996337778862885"/>
        </patternFill>
      </fill>
    </dxf>
    <dxf>
      <fill>
        <patternFill>
          <bgColor theme="8" tint="0.79998168889431442"/>
        </patternFill>
      </fill>
    </dxf>
    <dxf>
      <fill>
        <patternFill>
          <bgColor theme="6" tint="0.59996337778862885"/>
        </patternFill>
      </fill>
    </dxf>
    <dxf>
      <fill>
        <patternFill>
          <bgColor theme="8" tint="0.79998168889431442"/>
        </patternFill>
      </fill>
    </dxf>
    <dxf>
      <fill>
        <patternFill>
          <bgColor theme="6" tint="0.59996337778862885"/>
        </patternFill>
      </fill>
    </dxf>
    <dxf>
      <fill>
        <patternFill>
          <bgColor theme="8" tint="0.79998168889431442"/>
        </patternFill>
      </fill>
    </dxf>
    <dxf>
      <fill>
        <patternFill>
          <bgColor theme="6" tint="0.59996337778862885"/>
        </patternFill>
      </fill>
    </dxf>
    <dxf>
      <fill>
        <patternFill>
          <bgColor theme="7" tint="0.59996337778862885"/>
        </patternFill>
      </fill>
    </dxf>
    <dxf>
      <fill>
        <patternFill>
          <bgColor theme="9" tint="0.39994506668294322"/>
        </patternFill>
      </fill>
    </dxf>
    <dxf>
      <fill>
        <patternFill>
          <bgColor rgb="FFFFCCFF"/>
        </patternFill>
      </fill>
    </dxf>
    <dxf>
      <fill>
        <patternFill>
          <bgColor theme="4" tint="0.59996337778862885"/>
        </patternFill>
      </fill>
    </dxf>
    <dxf>
      <fill>
        <patternFill>
          <bgColor theme="4" tint="0.59996337778862885"/>
        </patternFill>
      </fill>
    </dxf>
    <dxf>
      <fill>
        <patternFill>
          <bgColor theme="8" tint="0.79998168889431442"/>
        </patternFill>
      </fill>
    </dxf>
    <dxf>
      <fill>
        <patternFill>
          <bgColor theme="8" tint="0.79998168889431442"/>
        </patternFill>
      </fill>
    </dxf>
    <dxf>
      <fill>
        <patternFill>
          <bgColor theme="6" tint="0.59996337778862885"/>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5" tint="0.79998168889431442"/>
        </patternFill>
      </fill>
    </dxf>
    <dxf>
      <fill>
        <patternFill>
          <bgColor theme="5" tint="0.79998168889431442"/>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4" tint="0.59996337778862885"/>
        </patternFill>
      </fill>
    </dxf>
    <dxf>
      <fill>
        <patternFill>
          <bgColor theme="4" tint="0.59996337778862885"/>
        </patternFill>
      </fill>
    </dxf>
    <dxf>
      <fill>
        <patternFill>
          <bgColor theme="9" tint="0.39994506668294322"/>
        </patternFill>
      </fill>
    </dxf>
    <dxf>
      <fill>
        <patternFill>
          <bgColor theme="5" tint="0.79998168889431442"/>
        </patternFill>
      </fill>
    </dxf>
    <dxf>
      <fill>
        <patternFill>
          <bgColor rgb="FFFFCCFF"/>
        </patternFill>
      </fill>
    </dxf>
    <dxf>
      <fill>
        <patternFill>
          <bgColor theme="8" tint="0.79998168889431442"/>
        </patternFill>
      </fill>
    </dxf>
    <dxf>
      <fill>
        <patternFill>
          <bgColor theme="8" tint="0.79998168889431442"/>
        </patternFill>
      </fill>
    </dxf>
    <dxf>
      <fill>
        <patternFill>
          <bgColor theme="7" tint="0.59996337778862885"/>
        </patternFill>
      </fill>
    </dxf>
    <dxf>
      <fill>
        <patternFill>
          <bgColor theme="7" tint="0.59996337778862885"/>
        </patternFill>
      </fill>
    </dxf>
    <dxf>
      <fill>
        <patternFill>
          <bgColor rgb="FFFFCCFF"/>
        </patternFill>
      </fill>
    </dxf>
    <dxf>
      <fill>
        <patternFill>
          <bgColor theme="7" tint="0.59996337778862885"/>
        </patternFill>
      </fill>
    </dxf>
    <dxf>
      <fill>
        <patternFill>
          <bgColor theme="7" tint="0.59996337778862885"/>
        </patternFill>
      </fill>
    </dxf>
    <dxf>
      <fill>
        <patternFill>
          <bgColor theme="9" tint="0.39994506668294322"/>
        </patternFill>
      </fill>
    </dxf>
    <dxf>
      <fill>
        <patternFill>
          <bgColor theme="7" tint="0.59996337778862885"/>
        </patternFill>
      </fill>
    </dxf>
    <dxf>
      <fill>
        <patternFill>
          <bgColor theme="7" tint="0.59996337778862885"/>
        </patternFill>
      </fill>
    </dxf>
    <dxf>
      <fill>
        <patternFill>
          <bgColor theme="9" tint="0.39994506668294322"/>
        </patternFill>
      </fill>
    </dxf>
    <dxf>
      <fill>
        <patternFill>
          <bgColor theme="7" tint="0.59996337778862885"/>
        </patternFill>
      </fill>
    </dxf>
    <dxf>
      <fill>
        <patternFill>
          <bgColor theme="9" tint="0.39994506668294322"/>
        </patternFill>
      </fill>
    </dxf>
    <dxf>
      <fill>
        <patternFill>
          <bgColor theme="4" tint="0.59996337778862885"/>
        </patternFill>
      </fill>
    </dxf>
    <dxf>
      <fill>
        <patternFill>
          <bgColor theme="4" tint="0.59996337778862885"/>
        </patternFill>
      </fill>
    </dxf>
    <dxf>
      <fill>
        <patternFill>
          <bgColor theme="7" tint="0.59996337778862885"/>
        </patternFill>
      </fill>
    </dxf>
    <dxf>
      <fill>
        <patternFill>
          <bgColor theme="9" tint="0.39994506668294322"/>
        </patternFill>
      </fill>
    </dxf>
    <dxf>
      <fill>
        <patternFill>
          <bgColor theme="7" tint="0.59996337778862885"/>
        </patternFill>
      </fill>
    </dxf>
    <dxf>
      <fill>
        <patternFill>
          <bgColor theme="8" tint="0.79998168889431442"/>
        </patternFill>
      </fill>
    </dxf>
    <dxf>
      <fill>
        <patternFill>
          <bgColor theme="6" tint="0.59996337778862885"/>
        </patternFill>
      </fill>
    </dxf>
    <dxf>
      <fill>
        <patternFill>
          <bgColor theme="7" tint="0.59996337778862885"/>
        </patternFill>
      </fill>
    </dxf>
    <dxf>
      <fill>
        <patternFill>
          <bgColor theme="7" tint="0.59996337778862885"/>
        </patternFill>
      </fill>
    </dxf>
    <dxf>
      <fill>
        <patternFill>
          <bgColor theme="7" tint="0.59996337778862885"/>
        </patternFill>
      </fill>
    </dxf>
    <dxf>
      <fill>
        <patternFill>
          <bgColor rgb="FFFFCCFF"/>
        </patternFill>
      </fill>
    </dxf>
    <dxf>
      <fill>
        <patternFill>
          <bgColor theme="4" tint="0.59996337778862885"/>
        </patternFill>
      </fill>
    </dxf>
    <dxf>
      <fill>
        <patternFill>
          <bgColor theme="4" tint="0.59996337778862885"/>
        </patternFill>
      </fill>
    </dxf>
    <dxf>
      <fill>
        <patternFill>
          <bgColor theme="8" tint="0.79998168889431442"/>
        </patternFill>
      </fill>
    </dxf>
    <dxf>
      <fill>
        <patternFill>
          <bgColor theme="6" tint="0.59996337778862885"/>
        </patternFill>
      </fill>
    </dxf>
    <dxf>
      <fill>
        <patternFill>
          <bgColor theme="7" tint="0.59996337778862885"/>
        </patternFill>
      </fill>
    </dxf>
    <dxf>
      <fill>
        <patternFill>
          <bgColor theme="9" tint="0.39994506668294322"/>
        </patternFill>
      </fill>
    </dxf>
    <dxf>
      <fill>
        <patternFill>
          <bgColor rgb="FFFFCCFF"/>
        </patternFill>
      </fill>
    </dxf>
    <dxf>
      <fill>
        <patternFill>
          <bgColor theme="4" tint="0.59996337778862885"/>
        </patternFill>
      </fill>
    </dxf>
    <dxf>
      <fill>
        <patternFill>
          <bgColor theme="4" tint="0.59996337778862885"/>
        </patternFill>
      </fill>
    </dxf>
    <dxf>
      <fill>
        <patternFill>
          <bgColor theme="7" tint="0.59996337778862885"/>
        </patternFill>
      </fill>
    </dxf>
    <dxf>
      <fill>
        <patternFill>
          <bgColor theme="9" tint="0.39994506668294322"/>
        </patternFill>
      </fill>
    </dxf>
    <dxf>
      <fill>
        <patternFill>
          <bgColor rgb="FFFFCCFF"/>
        </patternFill>
      </fill>
    </dxf>
    <dxf>
      <fill>
        <patternFill>
          <bgColor theme="4" tint="0.59996337778862885"/>
        </patternFill>
      </fill>
    </dxf>
    <dxf>
      <fill>
        <patternFill>
          <bgColor theme="4" tint="0.59996337778862885"/>
        </patternFill>
      </fill>
    </dxf>
    <dxf>
      <fill>
        <patternFill>
          <bgColor theme="8" tint="0.79998168889431442"/>
        </patternFill>
      </fill>
    </dxf>
    <dxf>
      <fill>
        <patternFill>
          <bgColor theme="6" tint="0.59996337778862885"/>
        </patternFill>
      </fill>
    </dxf>
    <dxf>
      <fill>
        <patternFill>
          <bgColor theme="7" tint="0.59996337778862885"/>
        </patternFill>
      </fill>
    </dxf>
    <dxf>
      <fill>
        <patternFill>
          <bgColor theme="9" tint="0.39994506668294322"/>
        </patternFill>
      </fill>
    </dxf>
    <dxf>
      <fill>
        <patternFill>
          <bgColor rgb="FFFFCCFF"/>
        </patternFill>
      </fill>
    </dxf>
    <dxf>
      <fill>
        <patternFill>
          <bgColor theme="4" tint="0.59996337778862885"/>
        </patternFill>
      </fill>
    </dxf>
    <dxf>
      <fill>
        <patternFill>
          <bgColor theme="4" tint="0.59996337778862885"/>
        </patternFill>
      </fill>
    </dxf>
    <dxf>
      <fill>
        <patternFill>
          <bgColor theme="8" tint="0.79998168889431442"/>
        </patternFill>
      </fill>
    </dxf>
    <dxf>
      <fill>
        <patternFill>
          <bgColor theme="7" tint="0.59996337778862885"/>
        </patternFill>
      </fill>
    </dxf>
    <dxf>
      <fill>
        <patternFill>
          <bgColor rgb="FFFFCCFF"/>
        </patternFill>
      </fill>
    </dxf>
    <dxf>
      <fill>
        <patternFill>
          <bgColor theme="8" tint="0.79998168889431442"/>
        </patternFill>
      </fill>
    </dxf>
    <dxf>
      <fill>
        <patternFill>
          <bgColor theme="8" tint="0.79998168889431442"/>
        </patternFill>
      </fill>
    </dxf>
    <dxf>
      <fill>
        <patternFill>
          <bgColor theme="6" tint="0.59996337778862885"/>
        </patternFill>
      </fill>
    </dxf>
    <dxf>
      <fill>
        <patternFill>
          <bgColor theme="7" tint="0.59996337778862885"/>
        </patternFill>
      </fill>
    </dxf>
    <dxf>
      <fill>
        <patternFill>
          <bgColor theme="9" tint="0.39994506668294322"/>
        </patternFill>
      </fill>
    </dxf>
    <dxf>
      <fill>
        <patternFill>
          <bgColor rgb="FFFFCCFF"/>
        </patternFill>
      </fill>
    </dxf>
    <dxf>
      <fill>
        <patternFill>
          <bgColor theme="4" tint="0.59996337778862885"/>
        </patternFill>
      </fill>
    </dxf>
    <dxf>
      <fill>
        <patternFill>
          <bgColor theme="4" tint="0.59996337778862885"/>
        </patternFill>
      </fill>
    </dxf>
    <dxf>
      <fill>
        <patternFill>
          <bgColor theme="4" tint="0.59996337778862885"/>
        </patternFill>
      </fill>
    </dxf>
    <dxf>
      <fill>
        <patternFill>
          <bgColor theme="8" tint="0.79998168889431442"/>
        </patternFill>
      </fill>
    </dxf>
    <dxf>
      <fill>
        <patternFill>
          <bgColor theme="6" tint="0.59996337778862885"/>
        </patternFill>
      </fill>
    </dxf>
    <dxf>
      <fill>
        <patternFill>
          <bgColor theme="7" tint="0.59996337778862885"/>
        </patternFill>
      </fill>
    </dxf>
    <dxf>
      <fill>
        <patternFill>
          <bgColor theme="9" tint="0.39994506668294322"/>
        </patternFill>
      </fill>
    </dxf>
    <dxf>
      <fill>
        <patternFill>
          <bgColor theme="8" tint="0.79998168889431442"/>
        </patternFill>
      </fill>
    </dxf>
    <dxf>
      <fill>
        <patternFill>
          <bgColor theme="6" tint="0.59996337778862885"/>
        </patternFill>
      </fill>
    </dxf>
    <dxf>
      <fill>
        <patternFill>
          <bgColor theme="7" tint="0.59996337778862885"/>
        </patternFill>
      </fill>
    </dxf>
    <dxf>
      <fill>
        <patternFill>
          <bgColor theme="9" tint="0.39994506668294322"/>
        </patternFill>
      </fill>
    </dxf>
    <dxf>
      <fill>
        <patternFill>
          <bgColor rgb="FFFFCCFF"/>
        </patternFill>
      </fill>
    </dxf>
    <dxf>
      <fill>
        <patternFill>
          <bgColor theme="4" tint="0.59996337778862885"/>
        </patternFill>
      </fill>
    </dxf>
    <dxf>
      <fill>
        <patternFill>
          <bgColor theme="4" tint="0.59996337778862885"/>
        </patternFill>
      </fill>
    </dxf>
    <dxf>
      <fill>
        <patternFill>
          <bgColor theme="8" tint="0.79998168889431442"/>
        </patternFill>
      </fill>
    </dxf>
    <dxf>
      <fill>
        <patternFill>
          <bgColor theme="6" tint="0.59996337778862885"/>
        </patternFill>
      </fill>
    </dxf>
    <dxf>
      <fill>
        <patternFill>
          <bgColor theme="7" tint="0.59996337778862885"/>
        </patternFill>
      </fill>
    </dxf>
    <dxf>
      <fill>
        <patternFill>
          <bgColor theme="9" tint="0.39994506668294322"/>
        </patternFill>
      </fill>
    </dxf>
    <dxf>
      <fill>
        <patternFill>
          <bgColor rgb="FFFFCCFF"/>
        </patternFill>
      </fill>
    </dxf>
    <dxf>
      <fill>
        <patternFill>
          <bgColor theme="4" tint="0.59996337778862885"/>
        </patternFill>
      </fill>
    </dxf>
    <dxf>
      <fill>
        <patternFill>
          <bgColor theme="4" tint="0.59996337778862885"/>
        </patternFill>
      </fill>
    </dxf>
    <dxf>
      <fill>
        <patternFill>
          <bgColor theme="8" tint="0.79998168889431442"/>
        </patternFill>
      </fill>
    </dxf>
    <dxf>
      <fill>
        <patternFill>
          <bgColor theme="6" tint="0.59996337778862885"/>
        </patternFill>
      </fill>
    </dxf>
    <dxf>
      <fill>
        <patternFill>
          <bgColor theme="7" tint="0.59996337778862885"/>
        </patternFill>
      </fill>
    </dxf>
    <dxf>
      <fill>
        <patternFill>
          <bgColor theme="9" tint="0.39994506668294322"/>
        </patternFill>
      </fill>
    </dxf>
    <dxf>
      <fill>
        <patternFill>
          <bgColor rgb="FFFFCCFF"/>
        </patternFill>
      </fill>
    </dxf>
    <dxf>
      <fill>
        <patternFill>
          <bgColor theme="4" tint="0.59996337778862885"/>
        </patternFill>
      </fill>
    </dxf>
    <dxf>
      <fill>
        <patternFill>
          <bgColor theme="4" tint="0.59996337778862885"/>
        </patternFill>
      </fill>
    </dxf>
    <dxf>
      <fill>
        <patternFill>
          <bgColor theme="4" tint="0.59996337778862885"/>
        </patternFill>
      </fill>
    </dxf>
    <dxf>
      <font>
        <color rgb="FF9C0006"/>
      </font>
      <fill>
        <patternFill>
          <bgColor rgb="FFFFC7CE"/>
        </patternFill>
      </fill>
    </dxf>
    <dxf>
      <fill>
        <patternFill>
          <bgColor theme="4" tint="0.59996337778862885"/>
        </patternFill>
      </fill>
    </dxf>
    <dxf>
      <fill>
        <patternFill>
          <bgColor theme="4" tint="0.59996337778862885"/>
        </patternFill>
      </fill>
    </dxf>
    <dxf>
      <fill>
        <patternFill>
          <bgColor theme="4" tint="0.59996337778862885"/>
        </patternFill>
      </fill>
    </dxf>
    <dxf>
      <fill>
        <patternFill patternType="solid">
          <fgColor rgb="FFB7E1CD"/>
          <bgColor rgb="FFB7E1CD"/>
        </patternFill>
      </fill>
    </dxf>
    <dxf>
      <fill>
        <patternFill>
          <bgColor theme="6" tint="0.59996337778862885"/>
        </patternFill>
      </fill>
    </dxf>
    <dxf>
      <fill>
        <patternFill>
          <bgColor theme="7" tint="0.59996337778862885"/>
        </patternFill>
      </fill>
    </dxf>
    <dxf>
      <fill>
        <patternFill>
          <bgColor rgb="FFFFCCFF"/>
        </patternFill>
      </fill>
    </dxf>
    <dxf>
      <fill>
        <patternFill>
          <bgColor theme="8" tint="0.79998168889431442"/>
        </patternFill>
      </fill>
    </dxf>
    <dxf>
      <fill>
        <patternFill>
          <bgColor theme="4" tint="0.59996337778862885"/>
        </patternFill>
      </fill>
    </dxf>
    <dxf>
      <fill>
        <patternFill>
          <bgColor theme="4" tint="0.59996337778862885"/>
        </patternFill>
      </fill>
    </dxf>
    <dxf>
      <fill>
        <patternFill>
          <bgColor theme="7" tint="0.59996337778862885"/>
        </patternFill>
      </fill>
    </dxf>
    <dxf>
      <fill>
        <patternFill>
          <bgColor rgb="FFFFCCFF"/>
        </patternFill>
      </fill>
    </dxf>
    <dxf>
      <fill>
        <patternFill>
          <bgColor theme="8" tint="0.79998168889431442"/>
        </patternFill>
      </fill>
    </dxf>
    <dxf>
      <fill>
        <patternFill>
          <bgColor theme="4" tint="0.59996337778862885"/>
        </patternFill>
      </fill>
    </dxf>
    <dxf>
      <fill>
        <patternFill>
          <bgColor theme="4" tint="0.59996337778862885"/>
        </patternFill>
      </fill>
    </dxf>
    <dxf>
      <fill>
        <patternFill>
          <bgColor theme="7" tint="0.59996337778862885"/>
        </patternFill>
      </fill>
    </dxf>
    <dxf>
      <fill>
        <patternFill>
          <bgColor rgb="FFFFCCFF"/>
        </patternFill>
      </fill>
    </dxf>
    <dxf>
      <fill>
        <patternFill>
          <bgColor theme="8" tint="0.79998168889431442"/>
        </patternFill>
      </fill>
    </dxf>
    <dxf>
      <fill>
        <patternFill>
          <bgColor theme="4" tint="0.59996337778862885"/>
        </patternFill>
      </fill>
    </dxf>
    <dxf>
      <fill>
        <patternFill>
          <bgColor theme="4" tint="0.59996337778862885"/>
        </patternFill>
      </fill>
    </dxf>
    <dxf>
      <fill>
        <patternFill>
          <bgColor theme="7" tint="0.59996337778862885"/>
        </patternFill>
      </fill>
    </dxf>
    <dxf>
      <fill>
        <patternFill>
          <bgColor rgb="FFFFCCFF"/>
        </patternFill>
      </fill>
    </dxf>
    <dxf>
      <fill>
        <patternFill>
          <bgColor theme="8" tint="0.79998168889431442"/>
        </patternFill>
      </fill>
    </dxf>
    <dxf>
      <fill>
        <patternFill>
          <bgColor theme="4" tint="0.59996337778862885"/>
        </patternFill>
      </fill>
    </dxf>
    <dxf>
      <fill>
        <patternFill>
          <bgColor theme="4" tint="0.59996337778862885"/>
        </patternFill>
      </fill>
    </dxf>
    <dxf>
      <fill>
        <patternFill>
          <bgColor theme="8" tint="0.79998168889431442"/>
        </patternFill>
      </fill>
    </dxf>
    <dxf>
      <fill>
        <patternFill>
          <bgColor theme="6" tint="0.59996337778862885"/>
        </patternFill>
      </fill>
    </dxf>
    <dxf>
      <fill>
        <patternFill>
          <bgColor theme="7" tint="0.59996337778862885"/>
        </patternFill>
      </fill>
    </dxf>
    <dxf>
      <fill>
        <patternFill>
          <bgColor theme="9" tint="0.39994506668294322"/>
        </patternFill>
      </fill>
    </dxf>
    <dxf>
      <fill>
        <patternFill>
          <bgColor rgb="FFFFCCFF"/>
        </patternFill>
      </fill>
    </dxf>
    <dxf>
      <fill>
        <patternFill>
          <bgColor theme="4" tint="0.59996337778862885"/>
        </patternFill>
      </fill>
    </dxf>
    <dxf>
      <fill>
        <patternFill>
          <bgColor theme="4" tint="0.59996337778862885"/>
        </patternFill>
      </fill>
    </dxf>
    <dxf>
      <fill>
        <patternFill>
          <bgColor theme="8" tint="0.79998168889431442"/>
        </patternFill>
      </fill>
    </dxf>
    <dxf>
      <fill>
        <patternFill>
          <bgColor theme="6" tint="0.59996337778862885"/>
        </patternFill>
      </fill>
    </dxf>
    <dxf>
      <fill>
        <patternFill>
          <bgColor theme="7" tint="0.59996337778862885"/>
        </patternFill>
      </fill>
    </dxf>
    <dxf>
      <fill>
        <patternFill>
          <bgColor theme="9" tint="0.39994506668294322"/>
        </patternFill>
      </fill>
    </dxf>
    <dxf>
      <fill>
        <patternFill>
          <bgColor rgb="FFFFCCFF"/>
        </patternFill>
      </fill>
    </dxf>
    <dxf>
      <fill>
        <patternFill>
          <bgColor theme="4" tint="0.59996337778862885"/>
        </patternFill>
      </fill>
    </dxf>
    <dxf>
      <fill>
        <patternFill>
          <bgColor theme="4" tint="0.59996337778862885"/>
        </patternFill>
      </fill>
    </dxf>
    <dxf>
      <fill>
        <patternFill>
          <bgColor theme="8" tint="0.79998168889431442"/>
        </patternFill>
      </fill>
    </dxf>
    <dxf>
      <fill>
        <patternFill>
          <bgColor theme="6" tint="0.59996337778862885"/>
        </patternFill>
      </fill>
    </dxf>
    <dxf>
      <fill>
        <patternFill>
          <bgColor theme="7" tint="0.59996337778862885"/>
        </patternFill>
      </fill>
    </dxf>
    <dxf>
      <fill>
        <patternFill>
          <bgColor theme="9" tint="0.39994506668294322"/>
        </patternFill>
      </fill>
    </dxf>
    <dxf>
      <fill>
        <patternFill>
          <bgColor rgb="FFFFCCFF"/>
        </patternFill>
      </fill>
    </dxf>
    <dxf>
      <fill>
        <patternFill>
          <bgColor theme="4" tint="0.59996337778862885"/>
        </patternFill>
      </fill>
    </dxf>
    <dxf>
      <fill>
        <patternFill>
          <bgColor theme="4" tint="0.59996337778862885"/>
        </patternFill>
      </fill>
    </dxf>
    <dxf>
      <fill>
        <patternFill>
          <bgColor theme="8" tint="0.79998168889431442"/>
        </patternFill>
      </fill>
    </dxf>
    <dxf>
      <fill>
        <patternFill>
          <bgColor theme="6" tint="0.59996337778862885"/>
        </patternFill>
      </fill>
    </dxf>
    <dxf>
      <fill>
        <patternFill>
          <bgColor theme="7" tint="0.59996337778862885"/>
        </patternFill>
      </fill>
    </dxf>
    <dxf>
      <fill>
        <patternFill>
          <bgColor theme="9" tint="0.39994506668294322"/>
        </patternFill>
      </fill>
    </dxf>
    <dxf>
      <fill>
        <patternFill>
          <bgColor rgb="FFFFCCFF"/>
        </patternFill>
      </fill>
    </dxf>
    <dxf>
      <fill>
        <patternFill>
          <bgColor theme="4" tint="0.59996337778862885"/>
        </patternFill>
      </fill>
    </dxf>
    <dxf>
      <fill>
        <patternFill>
          <bgColor theme="4" tint="0.59996337778862885"/>
        </patternFill>
      </fill>
    </dxf>
    <dxf>
      <fill>
        <patternFill>
          <bgColor theme="8" tint="0.79998168889431442"/>
        </patternFill>
      </fill>
    </dxf>
    <dxf>
      <fill>
        <patternFill>
          <bgColor theme="6" tint="0.59996337778862885"/>
        </patternFill>
      </fill>
    </dxf>
    <dxf>
      <fill>
        <patternFill>
          <bgColor theme="7" tint="0.59996337778862885"/>
        </patternFill>
      </fill>
    </dxf>
    <dxf>
      <fill>
        <patternFill>
          <bgColor theme="9" tint="0.39994506668294322"/>
        </patternFill>
      </fill>
    </dxf>
    <dxf>
      <fill>
        <patternFill>
          <bgColor rgb="FFFFCCFF"/>
        </patternFill>
      </fill>
    </dxf>
    <dxf>
      <fill>
        <patternFill>
          <bgColor theme="4" tint="0.59996337778862885"/>
        </patternFill>
      </fill>
    </dxf>
    <dxf>
      <fill>
        <patternFill>
          <bgColor theme="4" tint="0.59996337778862885"/>
        </patternFill>
      </fill>
    </dxf>
    <dxf>
      <fill>
        <patternFill>
          <bgColor theme="8" tint="0.79998168889431442"/>
        </patternFill>
      </fill>
    </dxf>
    <dxf>
      <fill>
        <patternFill>
          <bgColor theme="6" tint="0.59996337778862885"/>
        </patternFill>
      </fill>
    </dxf>
    <dxf>
      <fill>
        <patternFill>
          <bgColor theme="7" tint="0.59996337778862885"/>
        </patternFill>
      </fill>
    </dxf>
    <dxf>
      <fill>
        <patternFill>
          <bgColor theme="9" tint="0.39994506668294322"/>
        </patternFill>
      </fill>
    </dxf>
    <dxf>
      <fill>
        <patternFill>
          <bgColor rgb="FFFFCCFF"/>
        </patternFill>
      </fill>
    </dxf>
    <dxf>
      <fill>
        <patternFill>
          <bgColor theme="4" tint="0.59996337778862885"/>
        </patternFill>
      </fill>
    </dxf>
    <dxf>
      <fill>
        <patternFill>
          <bgColor theme="4" tint="0.59996337778862885"/>
        </patternFill>
      </fill>
    </dxf>
    <dxf>
      <fill>
        <patternFill>
          <bgColor theme="8" tint="0.79998168889431442"/>
        </patternFill>
      </fill>
    </dxf>
    <dxf>
      <fill>
        <patternFill>
          <bgColor theme="8" tint="0.79998168889431442"/>
        </patternFill>
      </fill>
    </dxf>
    <dxf>
      <fill>
        <patternFill>
          <bgColor theme="6" tint="0.59996337778862885"/>
        </patternFill>
      </fill>
    </dxf>
    <dxf>
      <fill>
        <patternFill>
          <bgColor theme="5" tint="0.79998168889431442"/>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4" tint="0.59996337778862885"/>
        </patternFill>
      </fill>
    </dxf>
    <dxf>
      <fill>
        <patternFill>
          <bgColor theme="4" tint="0.59996337778862885"/>
        </patternFill>
      </fill>
    </dxf>
    <dxf>
      <fill>
        <patternFill>
          <bgColor theme="5" tint="0.79998168889431442"/>
        </patternFill>
      </fill>
    </dxf>
    <dxf>
      <fill>
        <patternFill>
          <bgColor rgb="FFFFCCFF"/>
        </patternFill>
      </fill>
    </dxf>
    <dxf>
      <fill>
        <patternFill>
          <bgColor theme="7" tint="0.59996337778862885"/>
        </patternFill>
      </fill>
    </dxf>
    <dxf>
      <fill>
        <patternFill>
          <bgColor theme="7" tint="0.59996337778862885"/>
        </patternFill>
      </fill>
    </dxf>
    <dxf>
      <fill>
        <patternFill>
          <bgColor rgb="FFFFCCFF"/>
        </patternFill>
      </fill>
    </dxf>
    <dxf>
      <fill>
        <patternFill>
          <bgColor theme="4" tint="0.59996337778862885"/>
        </patternFill>
      </fill>
    </dxf>
    <dxf>
      <fill>
        <patternFill>
          <bgColor theme="4" tint="0.59996337778862885"/>
        </patternFill>
      </fill>
    </dxf>
    <dxf>
      <fill>
        <patternFill>
          <bgColor theme="8" tint="0.79998168889431442"/>
        </patternFill>
      </fill>
    </dxf>
    <dxf>
      <fill>
        <patternFill>
          <bgColor theme="6" tint="0.59996337778862885"/>
        </patternFill>
      </fill>
    </dxf>
    <dxf>
      <fill>
        <patternFill>
          <bgColor theme="7" tint="0.59996337778862885"/>
        </patternFill>
      </fill>
    </dxf>
    <dxf>
      <fill>
        <patternFill>
          <bgColor theme="9" tint="0.39994506668294322"/>
        </patternFill>
      </fill>
    </dxf>
    <dxf>
      <fill>
        <patternFill>
          <bgColor rgb="FFFFCCFF"/>
        </patternFill>
      </fill>
    </dxf>
    <dxf>
      <fill>
        <patternFill>
          <bgColor theme="4" tint="0.59996337778862885"/>
        </patternFill>
      </fill>
    </dxf>
    <dxf>
      <fill>
        <patternFill>
          <bgColor theme="4" tint="0.59996337778862885"/>
        </patternFill>
      </fill>
    </dxf>
    <dxf>
      <fill>
        <patternFill>
          <bgColor theme="8" tint="0.79998168889431442"/>
        </patternFill>
      </fill>
    </dxf>
    <dxf>
      <fill>
        <patternFill>
          <bgColor theme="7" tint="0.59996337778862885"/>
        </patternFill>
      </fill>
    </dxf>
    <dxf>
      <fill>
        <patternFill>
          <bgColor rgb="FFFFCCFF"/>
        </patternFill>
      </fill>
    </dxf>
    <dxf>
      <fill>
        <patternFill>
          <bgColor theme="8" tint="0.79998168889431442"/>
        </patternFill>
      </fill>
    </dxf>
    <dxf>
      <fill>
        <patternFill>
          <bgColor theme="8" tint="0.79998168889431442"/>
        </patternFill>
      </fill>
    </dxf>
    <dxf>
      <fill>
        <patternFill>
          <bgColor theme="6" tint="0.59996337778862885"/>
        </patternFill>
      </fill>
    </dxf>
    <dxf>
      <fill>
        <patternFill>
          <bgColor theme="7" tint="0.59996337778862885"/>
        </patternFill>
      </fill>
    </dxf>
    <dxf>
      <fill>
        <patternFill>
          <bgColor theme="9" tint="0.39994506668294322"/>
        </patternFill>
      </fill>
    </dxf>
    <dxf>
      <fill>
        <patternFill>
          <bgColor rgb="FFFFCCFF"/>
        </patternFill>
      </fill>
    </dxf>
    <dxf>
      <fill>
        <patternFill>
          <bgColor theme="4" tint="0.59996337778862885"/>
        </patternFill>
      </fill>
    </dxf>
    <dxf>
      <fill>
        <patternFill>
          <bgColor theme="4" tint="0.59996337778862885"/>
        </patternFill>
      </fill>
    </dxf>
    <dxf>
      <fill>
        <patternFill>
          <bgColor theme="4" tint="0.59996337778862885"/>
        </patternFill>
      </fill>
    </dxf>
    <dxf>
      <fill>
        <patternFill>
          <bgColor theme="4" tint="0.59996337778862885"/>
        </patternFill>
      </fill>
    </dxf>
    <dxf>
      <fill>
        <patternFill>
          <bgColor theme="4" tint="0.59996337778862885"/>
        </patternFill>
      </fill>
    </dxf>
    <dxf>
      <fill>
        <patternFill>
          <bgColor theme="4" tint="0.59996337778862885"/>
        </patternFill>
      </fill>
    </dxf>
    <dxf>
      <font>
        <color rgb="FF9C0006"/>
      </font>
      <fill>
        <patternFill>
          <bgColor rgb="FFFFC7CE"/>
        </patternFill>
      </fill>
    </dxf>
    <dxf>
      <fill>
        <patternFill patternType="solid">
          <fgColor rgb="FFB7E1CD"/>
          <bgColor rgb="FFB7E1CD"/>
        </patternFill>
      </fill>
    </dxf>
    <dxf>
      <fill>
        <patternFill>
          <bgColor theme="9" tint="0.39994506668294322"/>
        </patternFill>
      </fill>
    </dxf>
    <dxf>
      <fill>
        <patternFill>
          <bgColor rgb="FFFFCCFF"/>
        </patternFill>
      </fill>
    </dxf>
    <dxf>
      <fill>
        <patternFill>
          <bgColor theme="9" tint="0.39994506668294322"/>
        </patternFill>
      </fill>
    </dxf>
    <dxf>
      <fill>
        <patternFill>
          <bgColor rgb="FFFFCCFF"/>
        </patternFill>
      </fill>
    </dxf>
    <dxf>
      <fill>
        <patternFill>
          <bgColor theme="7" tint="0.59996337778862885"/>
        </patternFill>
      </fill>
    </dxf>
    <dxf>
      <fill>
        <patternFill>
          <bgColor theme="9" tint="0.39994506668294322"/>
        </patternFill>
      </fill>
    </dxf>
    <dxf>
      <fill>
        <patternFill>
          <bgColor rgb="FFFFCCFF"/>
        </patternFill>
      </fill>
    </dxf>
    <dxf>
      <fill>
        <patternFill>
          <bgColor theme="7" tint="0.59996337778862885"/>
        </patternFill>
      </fill>
    </dxf>
    <dxf>
      <fill>
        <patternFill>
          <bgColor theme="9" tint="0.39994506668294322"/>
        </patternFill>
      </fill>
    </dxf>
    <dxf>
      <fill>
        <patternFill>
          <bgColor theme="7" tint="0.59996337778862885"/>
        </patternFill>
      </fill>
    </dxf>
    <dxf>
      <fill>
        <patternFill>
          <bgColor theme="9" tint="0.39994506668294322"/>
        </patternFill>
      </fill>
    </dxf>
    <dxf>
      <fill>
        <patternFill>
          <bgColor theme="7" tint="0.59996337778862885"/>
        </patternFill>
      </fill>
    </dxf>
    <dxf>
      <fill>
        <patternFill>
          <bgColor theme="9" tint="0.39994506668294322"/>
        </patternFill>
      </fill>
    </dxf>
    <dxf>
      <fill>
        <patternFill>
          <bgColor rgb="FFFFCCFF"/>
        </patternFill>
      </fill>
    </dxf>
    <dxf>
      <fill>
        <patternFill>
          <bgColor theme="7" tint="0.59996337778862885"/>
        </patternFill>
      </fill>
    </dxf>
    <dxf>
      <fill>
        <patternFill>
          <bgColor theme="9" tint="0.39994506668294322"/>
        </patternFill>
      </fill>
    </dxf>
    <dxf>
      <fill>
        <patternFill>
          <bgColor rgb="FFFFCCFF"/>
        </patternFill>
      </fill>
    </dxf>
    <dxf>
      <fill>
        <patternFill>
          <bgColor theme="4" tint="0.59996337778862885"/>
        </patternFill>
      </fill>
    </dxf>
    <dxf>
      <fill>
        <patternFill>
          <bgColor theme="4" tint="0.59996337778862885"/>
        </patternFill>
      </fill>
    </dxf>
    <dxf>
      <fill>
        <patternFill>
          <bgColor theme="7" tint="0.59996337778862885"/>
        </patternFill>
      </fill>
    </dxf>
    <dxf>
      <fill>
        <patternFill>
          <bgColor theme="9" tint="0.39994506668294322"/>
        </patternFill>
      </fill>
    </dxf>
    <dxf>
      <fill>
        <patternFill>
          <bgColor rgb="FFFFCCFF"/>
        </patternFill>
      </fill>
    </dxf>
    <dxf>
      <fill>
        <patternFill>
          <bgColor theme="7" tint="0.59996337778862885"/>
        </patternFill>
      </fill>
    </dxf>
    <dxf>
      <fill>
        <patternFill>
          <bgColor theme="7" tint="0.59996337778862885"/>
        </patternFill>
      </fill>
    </dxf>
    <dxf>
      <fill>
        <patternFill>
          <bgColor theme="7" tint="0.59996337778862885"/>
        </patternFill>
      </fill>
    </dxf>
    <dxf>
      <fill>
        <patternFill>
          <bgColor theme="9" tint="0.39994506668294322"/>
        </patternFill>
      </fill>
    </dxf>
    <dxf>
      <fill>
        <patternFill>
          <bgColor theme="9" tint="0.39994506668294322"/>
        </patternFill>
      </fill>
    </dxf>
    <dxf>
      <fill>
        <patternFill>
          <bgColor rgb="FFFFCCFF"/>
        </patternFill>
      </fill>
    </dxf>
    <dxf>
      <fill>
        <patternFill>
          <bgColor theme="4" tint="0.59996337778862885"/>
        </patternFill>
      </fill>
    </dxf>
    <dxf>
      <fill>
        <patternFill>
          <bgColor theme="4" tint="0.59996337778862885"/>
        </patternFill>
      </fill>
    </dxf>
    <dxf>
      <fill>
        <patternFill>
          <bgColor theme="9" tint="0.39994506668294322"/>
        </patternFill>
      </fill>
    </dxf>
    <dxf>
      <fill>
        <patternFill>
          <bgColor rgb="FFFFCCFF"/>
        </patternFill>
      </fill>
    </dxf>
    <dxf>
      <fill>
        <patternFill>
          <bgColor theme="4" tint="0.59996337778862885"/>
        </patternFill>
      </fill>
    </dxf>
    <dxf>
      <fill>
        <patternFill>
          <bgColor theme="4" tint="0.59996337778862885"/>
        </patternFill>
      </fill>
    </dxf>
    <dxf>
      <fill>
        <patternFill>
          <bgColor theme="7" tint="0.59996337778862885"/>
        </patternFill>
      </fill>
    </dxf>
    <dxf>
      <fill>
        <patternFill>
          <bgColor theme="7" tint="0.59996337778862885"/>
        </patternFill>
      </fill>
    </dxf>
    <dxf>
      <fill>
        <patternFill>
          <bgColor theme="4" tint="0.59996337778862885"/>
        </patternFill>
      </fill>
    </dxf>
    <dxf>
      <fill>
        <patternFill>
          <bgColor theme="4" tint="0.59996337778862885"/>
        </patternFill>
      </fill>
    </dxf>
    <dxf>
      <fill>
        <patternFill>
          <bgColor theme="7" tint="0.59996337778862885"/>
        </patternFill>
      </fill>
    </dxf>
    <dxf>
      <fill>
        <patternFill>
          <bgColor theme="9" tint="0.39994506668294322"/>
        </patternFill>
      </fill>
    </dxf>
    <dxf>
      <fill>
        <patternFill>
          <bgColor theme="7" tint="0.59996337778862885"/>
        </patternFill>
      </fill>
    </dxf>
    <dxf>
      <fill>
        <patternFill>
          <bgColor theme="7" tint="0.59996337778862885"/>
        </patternFill>
      </fill>
    </dxf>
    <dxf>
      <fill>
        <patternFill>
          <bgColor theme="7" tint="0.59996337778862885"/>
        </patternFill>
      </fill>
    </dxf>
    <dxf>
      <fill>
        <patternFill>
          <bgColor rgb="FFFFCCFF"/>
        </patternFill>
      </fill>
    </dxf>
    <dxf>
      <fill>
        <patternFill>
          <bgColor theme="7" tint="0.59996337778862885"/>
        </patternFill>
      </fill>
    </dxf>
    <dxf>
      <fill>
        <patternFill>
          <bgColor theme="7" tint="0.59996337778862885"/>
        </patternFill>
      </fill>
    </dxf>
    <dxf>
      <fill>
        <patternFill>
          <bgColor rgb="FFFFCCFF"/>
        </patternFill>
      </fill>
    </dxf>
    <dxf>
      <fill>
        <patternFill>
          <bgColor theme="7" tint="0.59996337778862885"/>
        </patternFill>
      </fill>
    </dxf>
    <dxf>
      <fill>
        <patternFill>
          <bgColor theme="7" tint="0.59996337778862885"/>
        </patternFill>
      </fill>
    </dxf>
    <dxf>
      <fill>
        <patternFill>
          <bgColor theme="4" tint="0.59996337778862885"/>
        </patternFill>
      </fill>
    </dxf>
    <dxf>
      <fill>
        <patternFill>
          <bgColor theme="4" tint="0.59996337778862885"/>
        </patternFill>
      </fill>
    </dxf>
    <dxf>
      <font>
        <color rgb="FF006100"/>
      </font>
      <fill>
        <patternFill>
          <bgColor rgb="FFC6EFCE"/>
        </patternFill>
      </fill>
    </dxf>
    <dxf>
      <fill>
        <patternFill>
          <bgColor theme="7" tint="0.59996337778862885"/>
        </patternFill>
      </fill>
    </dxf>
    <dxf>
      <fill>
        <patternFill>
          <bgColor theme="9" tint="0.39994506668294322"/>
        </patternFill>
      </fill>
    </dxf>
    <dxf>
      <fill>
        <patternFill>
          <bgColor theme="7" tint="0.59996337778862885"/>
        </patternFill>
      </fill>
    </dxf>
    <dxf>
      <fill>
        <patternFill>
          <bgColor theme="9" tint="0.39994506668294322"/>
        </patternFill>
      </fill>
    </dxf>
    <dxf>
      <fill>
        <patternFill>
          <bgColor rgb="FFFFCCFF"/>
        </patternFill>
      </fill>
    </dxf>
    <dxf>
      <fill>
        <patternFill>
          <bgColor theme="4" tint="0.59996337778862885"/>
        </patternFill>
      </fill>
    </dxf>
    <dxf>
      <fill>
        <patternFill>
          <bgColor theme="4" tint="0.59996337778862885"/>
        </patternFill>
      </fill>
    </dxf>
    <dxf>
      <fill>
        <patternFill>
          <bgColor theme="7" tint="0.59996337778862885"/>
        </patternFill>
      </fill>
    </dxf>
    <dxf>
      <fill>
        <patternFill>
          <bgColor theme="9" tint="0.39994506668294322"/>
        </patternFill>
      </fill>
    </dxf>
    <dxf>
      <fill>
        <patternFill>
          <bgColor theme="7" tint="0.59996337778862885"/>
        </patternFill>
      </fill>
    </dxf>
    <dxf>
      <fill>
        <patternFill>
          <bgColor theme="9" tint="0.39994506668294322"/>
        </patternFill>
      </fill>
    </dxf>
    <dxf>
      <fill>
        <patternFill>
          <bgColor rgb="FFFFCCFF"/>
        </patternFill>
      </fill>
    </dxf>
    <dxf>
      <fill>
        <patternFill>
          <bgColor theme="4" tint="0.59996337778862885"/>
        </patternFill>
      </fill>
    </dxf>
    <dxf>
      <fill>
        <patternFill>
          <bgColor theme="4" tint="0.59996337778862885"/>
        </patternFill>
      </fill>
    </dxf>
    <dxf>
      <fill>
        <patternFill>
          <bgColor theme="7" tint="0.59996337778862885"/>
        </patternFill>
      </fill>
    </dxf>
    <dxf>
      <fill>
        <patternFill>
          <bgColor theme="7" tint="0.59996337778862885"/>
        </patternFill>
      </fill>
    </dxf>
    <dxf>
      <fill>
        <patternFill>
          <bgColor theme="7" tint="0.59996337778862885"/>
        </patternFill>
      </fill>
    </dxf>
    <dxf>
      <fill>
        <patternFill>
          <bgColor theme="7" tint="0.59996337778862885"/>
        </patternFill>
      </fill>
    </dxf>
    <dxf>
      <fill>
        <patternFill>
          <bgColor theme="9" tint="0.39994506668294322"/>
        </patternFill>
      </fill>
    </dxf>
    <dxf>
      <fill>
        <patternFill>
          <bgColor theme="7" tint="0.59996337778862885"/>
        </patternFill>
      </fill>
    </dxf>
    <dxf>
      <fill>
        <patternFill>
          <bgColor theme="9" tint="0.39994506668294322"/>
        </patternFill>
      </fill>
    </dxf>
    <dxf>
      <fill>
        <patternFill>
          <bgColor rgb="FFFFCCFF"/>
        </patternFill>
      </fill>
    </dxf>
    <dxf>
      <fill>
        <patternFill>
          <bgColor theme="4" tint="0.59996337778862885"/>
        </patternFill>
      </fill>
    </dxf>
    <dxf>
      <fill>
        <patternFill>
          <bgColor theme="4" tint="0.59996337778862885"/>
        </patternFill>
      </fill>
    </dxf>
    <dxf>
      <fill>
        <patternFill>
          <bgColor theme="7" tint="0.59996337778862885"/>
        </patternFill>
      </fill>
    </dxf>
    <dxf>
      <fill>
        <patternFill>
          <bgColor theme="9" tint="0.39994506668294322"/>
        </patternFill>
      </fill>
    </dxf>
    <dxf>
      <fill>
        <patternFill>
          <bgColor rgb="FFFFCCFF"/>
        </patternFill>
      </fill>
    </dxf>
    <dxf>
      <fill>
        <patternFill>
          <bgColor theme="4" tint="0.59996337778862885"/>
        </patternFill>
      </fill>
    </dxf>
    <dxf>
      <fill>
        <patternFill>
          <bgColor theme="4" tint="0.59996337778862885"/>
        </patternFill>
      </fill>
    </dxf>
    <dxf>
      <fill>
        <patternFill>
          <bgColor theme="7" tint="0.59996337778862885"/>
        </patternFill>
      </fill>
    </dxf>
    <dxf>
      <fill>
        <patternFill>
          <bgColor theme="9" tint="0.39994506668294322"/>
        </patternFill>
      </fill>
    </dxf>
    <dxf>
      <fill>
        <patternFill>
          <bgColor rgb="FFFFCCFF"/>
        </patternFill>
      </fill>
    </dxf>
    <dxf>
      <fill>
        <patternFill>
          <bgColor theme="4" tint="0.59996337778862885"/>
        </patternFill>
      </fill>
    </dxf>
    <dxf>
      <fill>
        <patternFill>
          <bgColor theme="4" tint="0.59996337778862885"/>
        </patternFill>
      </fill>
    </dxf>
    <dxf>
      <fill>
        <patternFill>
          <bgColor theme="7" tint="0.59996337778862885"/>
        </patternFill>
      </fill>
    </dxf>
    <dxf>
      <fill>
        <patternFill>
          <bgColor theme="9" tint="0.39994506668294322"/>
        </patternFill>
      </fill>
    </dxf>
    <dxf>
      <fill>
        <patternFill>
          <bgColor rgb="FFFFCCFF"/>
        </patternFill>
      </fill>
    </dxf>
    <dxf>
      <fill>
        <patternFill>
          <bgColor theme="4" tint="0.59996337778862885"/>
        </patternFill>
      </fill>
    </dxf>
    <dxf>
      <fill>
        <patternFill>
          <bgColor theme="4" tint="0.59996337778862885"/>
        </patternFill>
      </fill>
    </dxf>
    <dxf>
      <fill>
        <patternFill>
          <bgColor theme="7" tint="0.59996337778862885"/>
        </patternFill>
      </fill>
    </dxf>
    <dxf>
      <fill>
        <patternFill>
          <bgColor theme="9" tint="0.39994506668294322"/>
        </patternFill>
      </fill>
    </dxf>
    <dxf>
      <fill>
        <patternFill>
          <bgColor rgb="FFFFCCFF"/>
        </patternFill>
      </fill>
    </dxf>
    <dxf>
      <fill>
        <patternFill>
          <bgColor theme="4" tint="0.59996337778862885"/>
        </patternFill>
      </fill>
    </dxf>
    <dxf>
      <fill>
        <patternFill>
          <bgColor theme="4" tint="0.59996337778862885"/>
        </patternFill>
      </fill>
    </dxf>
    <dxf>
      <fill>
        <patternFill>
          <bgColor theme="7" tint="0.59996337778862885"/>
        </patternFill>
      </fill>
    </dxf>
    <dxf>
      <fill>
        <patternFill>
          <bgColor theme="9" tint="0.39994506668294322"/>
        </patternFill>
      </fill>
    </dxf>
    <dxf>
      <fill>
        <patternFill>
          <bgColor theme="7" tint="0.59996337778862885"/>
        </patternFill>
      </fill>
    </dxf>
    <dxf>
      <fill>
        <patternFill>
          <bgColor theme="9" tint="0.39994506668294322"/>
        </patternFill>
      </fill>
    </dxf>
    <dxf>
      <fill>
        <patternFill>
          <bgColor rgb="FFFFCCFF"/>
        </patternFill>
      </fill>
    </dxf>
    <dxf>
      <fill>
        <patternFill>
          <bgColor theme="4" tint="0.59996337778862885"/>
        </patternFill>
      </fill>
    </dxf>
    <dxf>
      <fill>
        <patternFill>
          <bgColor theme="4" tint="0.59996337778862885"/>
        </patternFill>
      </fill>
    </dxf>
    <dxf>
      <fill>
        <patternFill>
          <bgColor theme="7" tint="0.59996337778862885"/>
        </patternFill>
      </fill>
    </dxf>
    <dxf>
      <fill>
        <patternFill>
          <bgColor theme="9" tint="0.39994506668294322"/>
        </patternFill>
      </fill>
    </dxf>
    <dxf>
      <fill>
        <patternFill>
          <bgColor rgb="FFFFCCFF"/>
        </patternFill>
      </fill>
    </dxf>
    <dxf>
      <fill>
        <patternFill>
          <bgColor theme="4" tint="0.59996337778862885"/>
        </patternFill>
      </fill>
    </dxf>
    <dxf>
      <fill>
        <patternFill>
          <bgColor theme="4" tint="0.59996337778862885"/>
        </patternFill>
      </fill>
    </dxf>
    <dxf>
      <fill>
        <patternFill>
          <bgColor rgb="FFFFCCFF"/>
        </patternFill>
      </fill>
    </dxf>
    <dxf>
      <fill>
        <patternFill>
          <bgColor theme="4" tint="0.59996337778862885"/>
        </patternFill>
      </fill>
    </dxf>
    <dxf>
      <fill>
        <patternFill>
          <bgColor theme="4" tint="0.59996337778862885"/>
        </patternFill>
      </fill>
    </dxf>
    <dxf>
      <fill>
        <patternFill>
          <bgColor theme="7" tint="0.59996337778862885"/>
        </patternFill>
      </fill>
    </dxf>
    <dxf>
      <fill>
        <patternFill>
          <bgColor theme="9" tint="0.39994506668294322"/>
        </patternFill>
      </fill>
    </dxf>
    <dxf>
      <fill>
        <patternFill>
          <bgColor theme="7" tint="0.59996337778862885"/>
        </patternFill>
      </fill>
    </dxf>
    <dxf>
      <fill>
        <patternFill>
          <bgColor theme="9" tint="0.39994506668294322"/>
        </patternFill>
      </fill>
    </dxf>
    <dxf>
      <fill>
        <patternFill>
          <bgColor theme="7" tint="0.59996337778862885"/>
        </patternFill>
      </fill>
    </dxf>
    <dxf>
      <fill>
        <patternFill>
          <bgColor theme="9" tint="0.39994506668294322"/>
        </patternFill>
      </fill>
    </dxf>
    <dxf>
      <fill>
        <patternFill>
          <bgColor rgb="FFFFCCFF"/>
        </patternFill>
      </fill>
    </dxf>
    <dxf>
      <fill>
        <patternFill>
          <bgColor theme="4" tint="0.59996337778862885"/>
        </patternFill>
      </fill>
    </dxf>
    <dxf>
      <fill>
        <patternFill>
          <bgColor theme="4" tint="0.59996337778862885"/>
        </patternFill>
      </fill>
    </dxf>
    <dxf>
      <fill>
        <patternFill>
          <bgColor theme="7" tint="0.59996337778862885"/>
        </patternFill>
      </fill>
    </dxf>
    <dxf>
      <fill>
        <patternFill>
          <bgColor theme="9" tint="0.39994506668294322"/>
        </patternFill>
      </fill>
    </dxf>
    <dxf>
      <fill>
        <patternFill>
          <bgColor theme="7" tint="0.59996337778862885"/>
        </patternFill>
      </fill>
    </dxf>
    <dxf>
      <fill>
        <patternFill>
          <bgColor theme="9" tint="0.39994506668294322"/>
        </patternFill>
      </fill>
    </dxf>
    <dxf>
      <fill>
        <patternFill>
          <bgColor rgb="FFFFCCFF"/>
        </patternFill>
      </fill>
    </dxf>
    <dxf>
      <fill>
        <patternFill>
          <bgColor theme="4" tint="0.59996337778862885"/>
        </patternFill>
      </fill>
    </dxf>
    <dxf>
      <fill>
        <patternFill>
          <bgColor theme="4" tint="0.59996337778862885"/>
        </patternFill>
      </fill>
    </dxf>
    <dxf>
      <fill>
        <patternFill>
          <bgColor theme="7" tint="0.59996337778862885"/>
        </patternFill>
      </fill>
    </dxf>
    <dxf>
      <fill>
        <patternFill>
          <bgColor theme="9" tint="0.39994506668294322"/>
        </patternFill>
      </fill>
    </dxf>
    <dxf>
      <fill>
        <patternFill>
          <bgColor theme="7" tint="0.59996337778862885"/>
        </patternFill>
      </fill>
    </dxf>
    <dxf>
      <fill>
        <patternFill>
          <bgColor theme="9" tint="0.39994506668294322"/>
        </patternFill>
      </fill>
    </dxf>
    <dxf>
      <fill>
        <patternFill>
          <bgColor rgb="FFFFCCFF"/>
        </patternFill>
      </fill>
    </dxf>
    <dxf>
      <fill>
        <patternFill>
          <bgColor theme="4" tint="0.59996337778862885"/>
        </patternFill>
      </fill>
    </dxf>
    <dxf>
      <fill>
        <patternFill>
          <bgColor theme="4" tint="0.59996337778862885"/>
        </patternFill>
      </fill>
    </dxf>
    <dxf>
      <fill>
        <patternFill>
          <bgColor theme="7" tint="0.59996337778862885"/>
        </patternFill>
      </fill>
    </dxf>
    <dxf>
      <fill>
        <patternFill>
          <bgColor theme="9" tint="0.39994506668294322"/>
        </patternFill>
      </fill>
    </dxf>
    <dxf>
      <fill>
        <patternFill>
          <bgColor rgb="FFFFCCFF"/>
        </patternFill>
      </fill>
    </dxf>
    <dxf>
      <fill>
        <patternFill>
          <bgColor theme="4" tint="0.59996337778862885"/>
        </patternFill>
      </fill>
    </dxf>
    <dxf>
      <fill>
        <patternFill>
          <bgColor theme="4" tint="0.59996337778862885"/>
        </patternFill>
      </fill>
    </dxf>
    <dxf>
      <fill>
        <patternFill>
          <bgColor theme="7" tint="0.59996337778862885"/>
        </patternFill>
      </fill>
    </dxf>
    <dxf>
      <fill>
        <patternFill>
          <bgColor theme="9" tint="0.39994506668294322"/>
        </patternFill>
      </fill>
    </dxf>
    <dxf>
      <fill>
        <patternFill>
          <bgColor theme="7" tint="0.59996337778862885"/>
        </patternFill>
      </fill>
    </dxf>
    <dxf>
      <fill>
        <patternFill>
          <bgColor theme="9" tint="0.39994506668294322"/>
        </patternFill>
      </fill>
    </dxf>
    <dxf>
      <fill>
        <patternFill>
          <bgColor rgb="FFFFCCFF"/>
        </patternFill>
      </fill>
    </dxf>
    <dxf>
      <fill>
        <patternFill>
          <bgColor theme="4" tint="0.59996337778862885"/>
        </patternFill>
      </fill>
    </dxf>
    <dxf>
      <fill>
        <patternFill>
          <bgColor theme="4" tint="0.59996337778862885"/>
        </patternFill>
      </fill>
    </dxf>
    <dxf>
      <fill>
        <patternFill>
          <bgColor theme="7" tint="0.59996337778862885"/>
        </patternFill>
      </fill>
    </dxf>
    <dxf>
      <fill>
        <patternFill>
          <bgColor theme="9" tint="0.39994506668294322"/>
        </patternFill>
      </fill>
    </dxf>
    <dxf>
      <fill>
        <patternFill>
          <bgColor rgb="FFFFCCFF"/>
        </patternFill>
      </fill>
    </dxf>
    <dxf>
      <fill>
        <patternFill>
          <bgColor theme="4" tint="0.59996337778862885"/>
        </patternFill>
      </fill>
    </dxf>
    <dxf>
      <fill>
        <patternFill>
          <bgColor theme="4" tint="0.59996337778862885"/>
        </patternFill>
      </fill>
    </dxf>
    <dxf>
      <fill>
        <patternFill>
          <bgColor theme="7" tint="0.59996337778862885"/>
        </patternFill>
      </fill>
    </dxf>
    <dxf>
      <fill>
        <patternFill>
          <bgColor theme="9" tint="0.39994506668294322"/>
        </patternFill>
      </fill>
    </dxf>
    <dxf>
      <fill>
        <patternFill>
          <bgColor theme="7" tint="0.59996337778862885"/>
        </patternFill>
      </fill>
    </dxf>
    <dxf>
      <fill>
        <patternFill>
          <bgColor theme="9" tint="0.39994506668294322"/>
        </patternFill>
      </fill>
    </dxf>
    <dxf>
      <fill>
        <patternFill>
          <bgColor rgb="FFFFCCFF"/>
        </patternFill>
      </fill>
    </dxf>
    <dxf>
      <fill>
        <patternFill>
          <bgColor theme="4" tint="0.59996337778862885"/>
        </patternFill>
      </fill>
    </dxf>
    <dxf>
      <fill>
        <patternFill>
          <bgColor theme="4" tint="0.59996337778862885"/>
        </patternFill>
      </fill>
    </dxf>
    <dxf>
      <fill>
        <patternFill>
          <bgColor theme="6" tint="0.59996337778862885"/>
        </patternFill>
      </fill>
    </dxf>
    <dxf>
      <fill>
        <patternFill>
          <bgColor theme="7" tint="0.59996337778862885"/>
        </patternFill>
      </fill>
    </dxf>
    <dxf>
      <fill>
        <patternFill>
          <bgColor theme="9" tint="0.39994506668294322"/>
        </patternFill>
      </fill>
    </dxf>
    <dxf>
      <fill>
        <patternFill>
          <bgColor theme="6" tint="0.59996337778862885"/>
        </patternFill>
      </fill>
    </dxf>
    <dxf>
      <fill>
        <patternFill>
          <bgColor theme="7" tint="0.59996337778862885"/>
        </patternFill>
      </fill>
    </dxf>
    <dxf>
      <fill>
        <patternFill>
          <bgColor theme="9" tint="0.39994506668294322"/>
        </patternFill>
      </fill>
    </dxf>
    <dxf>
      <fill>
        <patternFill>
          <bgColor rgb="FFFFCCFF"/>
        </patternFill>
      </fill>
    </dxf>
    <dxf>
      <fill>
        <patternFill>
          <bgColor theme="4" tint="0.59996337778862885"/>
        </patternFill>
      </fill>
    </dxf>
    <dxf>
      <fill>
        <patternFill>
          <bgColor theme="4" tint="0.59996337778862885"/>
        </patternFill>
      </fill>
    </dxf>
    <dxf>
      <fill>
        <patternFill>
          <bgColor theme="6" tint="0.59996337778862885"/>
        </patternFill>
      </fill>
    </dxf>
    <dxf>
      <fill>
        <patternFill>
          <bgColor theme="7" tint="0.59996337778862885"/>
        </patternFill>
      </fill>
    </dxf>
    <dxf>
      <fill>
        <patternFill>
          <bgColor theme="9" tint="0.39994506668294322"/>
        </patternFill>
      </fill>
    </dxf>
    <dxf>
      <fill>
        <patternFill>
          <bgColor rgb="FFFFCCFF"/>
        </patternFill>
      </fill>
    </dxf>
    <dxf>
      <fill>
        <patternFill>
          <bgColor theme="4" tint="0.59996337778862885"/>
        </patternFill>
      </fill>
    </dxf>
    <dxf>
      <fill>
        <patternFill>
          <bgColor theme="4" tint="0.59996337778862885"/>
        </patternFill>
      </fill>
    </dxf>
    <dxf>
      <fill>
        <patternFill>
          <bgColor theme="7" tint="0.59996337778862885"/>
        </patternFill>
      </fill>
    </dxf>
    <dxf>
      <fill>
        <patternFill>
          <bgColor theme="9" tint="0.39994506668294322"/>
        </patternFill>
      </fill>
    </dxf>
    <dxf>
      <fill>
        <patternFill>
          <bgColor theme="7" tint="0.59996337778862885"/>
        </patternFill>
      </fill>
    </dxf>
    <dxf>
      <fill>
        <patternFill>
          <bgColor theme="9" tint="0.39994506668294322"/>
        </patternFill>
      </fill>
    </dxf>
    <dxf>
      <fill>
        <patternFill>
          <bgColor rgb="FFFFCCFF"/>
        </patternFill>
      </fill>
    </dxf>
    <dxf>
      <fill>
        <patternFill>
          <bgColor theme="4" tint="0.59996337778862885"/>
        </patternFill>
      </fill>
    </dxf>
    <dxf>
      <fill>
        <patternFill>
          <bgColor theme="4" tint="0.59996337778862885"/>
        </patternFill>
      </fill>
    </dxf>
    <dxf>
      <fill>
        <patternFill>
          <bgColor theme="4" tint="0.59996337778862885"/>
        </patternFill>
      </fill>
    </dxf>
    <dxf>
      <fill>
        <patternFill>
          <bgColor theme="7" tint="0.59996337778862885"/>
        </patternFill>
      </fill>
    </dxf>
    <dxf>
      <fill>
        <patternFill>
          <bgColor theme="9" tint="0.39994506668294322"/>
        </patternFill>
      </fill>
    </dxf>
    <dxf>
      <fill>
        <patternFill>
          <bgColor rgb="FFFFCCFF"/>
        </patternFill>
      </fill>
    </dxf>
    <dxf>
      <fill>
        <patternFill>
          <bgColor theme="4" tint="0.59996337778862885"/>
        </patternFill>
      </fill>
    </dxf>
    <dxf>
      <fill>
        <patternFill>
          <bgColor theme="4" tint="0.59996337778862885"/>
        </patternFill>
      </fill>
    </dxf>
    <dxf>
      <fill>
        <patternFill>
          <bgColor theme="4" tint="0.59996337778862885"/>
        </patternFill>
      </fill>
    </dxf>
    <dxf>
      <fill>
        <patternFill>
          <bgColor theme="5" tint="0.79998168889431442"/>
        </patternFill>
      </fill>
    </dxf>
    <dxf>
      <fill>
        <patternFill>
          <bgColor theme="8" tint="0.79998168889431442"/>
        </patternFill>
      </fill>
    </dxf>
    <dxf>
      <fill>
        <patternFill>
          <bgColor theme="6" tint="0.59996337778862885"/>
        </patternFill>
      </fill>
    </dxf>
    <dxf>
      <fill>
        <patternFill>
          <bgColor theme="8" tint="0.79998168889431442"/>
        </patternFill>
      </fill>
    </dxf>
    <dxf>
      <fill>
        <patternFill>
          <bgColor theme="6" tint="0.59996337778862885"/>
        </patternFill>
      </fill>
    </dxf>
    <dxf>
      <fill>
        <patternFill>
          <bgColor theme="5" tint="0.79998168889431442"/>
        </patternFill>
      </fill>
    </dxf>
    <dxf>
      <fill>
        <patternFill>
          <bgColor theme="8" tint="0.79998168889431442"/>
        </patternFill>
      </fill>
    </dxf>
    <dxf>
      <fill>
        <patternFill>
          <bgColor theme="6" tint="0.59996337778862885"/>
        </patternFill>
      </fill>
    </dxf>
    <dxf>
      <fill>
        <patternFill>
          <bgColor theme="8" tint="0.79998168889431442"/>
        </patternFill>
      </fill>
    </dxf>
    <dxf>
      <fill>
        <patternFill>
          <bgColor theme="6" tint="0.59996337778862885"/>
        </patternFill>
      </fill>
    </dxf>
    <dxf>
      <fill>
        <patternFill>
          <bgColor theme="5" tint="0.79998168889431442"/>
        </patternFill>
      </fill>
    </dxf>
    <dxf>
      <fill>
        <patternFill>
          <bgColor theme="8" tint="0.79998168889431442"/>
        </patternFill>
      </fill>
    </dxf>
    <dxf>
      <fill>
        <patternFill>
          <bgColor theme="6" tint="0.59996337778862885"/>
        </patternFill>
      </fill>
    </dxf>
    <dxf>
      <fill>
        <patternFill>
          <bgColor theme="8" tint="0.79998168889431442"/>
        </patternFill>
      </fill>
    </dxf>
    <dxf>
      <fill>
        <patternFill>
          <bgColor theme="6" tint="0.59996337778862885"/>
        </patternFill>
      </fill>
    </dxf>
    <dxf>
      <fill>
        <patternFill>
          <bgColor theme="8" tint="0.79998168889431442"/>
        </patternFill>
      </fill>
    </dxf>
    <dxf>
      <fill>
        <patternFill>
          <bgColor theme="6" tint="0.59996337778862885"/>
        </patternFill>
      </fill>
    </dxf>
    <dxf>
      <fill>
        <patternFill>
          <bgColor theme="7" tint="0.59996337778862885"/>
        </patternFill>
      </fill>
    </dxf>
    <dxf>
      <fill>
        <patternFill>
          <bgColor theme="8" tint="0.79998168889431442"/>
        </patternFill>
      </fill>
    </dxf>
    <dxf>
      <fill>
        <patternFill>
          <bgColor theme="6" tint="0.59996337778862885"/>
        </patternFill>
      </fill>
    </dxf>
    <dxf>
      <fill>
        <patternFill>
          <bgColor theme="7" tint="0.59996337778862885"/>
        </patternFill>
      </fill>
    </dxf>
    <dxf>
      <fill>
        <patternFill>
          <bgColor theme="8" tint="0.79998168889431442"/>
        </patternFill>
      </fill>
    </dxf>
    <dxf>
      <fill>
        <patternFill>
          <bgColor theme="6" tint="0.59996337778862885"/>
        </patternFill>
      </fill>
    </dxf>
    <dxf>
      <fill>
        <patternFill>
          <bgColor theme="7" tint="0.59996337778862885"/>
        </patternFill>
      </fill>
    </dxf>
    <dxf>
      <fill>
        <patternFill>
          <bgColor theme="8" tint="0.79998168889431442"/>
        </patternFill>
      </fill>
    </dxf>
    <dxf>
      <fill>
        <patternFill>
          <bgColor theme="6" tint="0.59996337778862885"/>
        </patternFill>
      </fill>
    </dxf>
    <dxf>
      <fill>
        <patternFill>
          <bgColor theme="8" tint="0.79998168889431442"/>
        </patternFill>
      </fill>
    </dxf>
    <dxf>
      <fill>
        <patternFill>
          <bgColor theme="6" tint="0.59996337778862885"/>
        </patternFill>
      </fill>
    </dxf>
    <dxf>
      <fill>
        <patternFill>
          <bgColor theme="8" tint="0.79998168889431442"/>
        </patternFill>
      </fill>
    </dxf>
    <dxf>
      <fill>
        <patternFill>
          <bgColor theme="6" tint="0.59996337778862885"/>
        </patternFill>
      </fill>
    </dxf>
    <dxf>
      <fill>
        <patternFill>
          <bgColor theme="8" tint="0.79998168889431442"/>
        </patternFill>
      </fill>
    </dxf>
    <dxf>
      <fill>
        <patternFill>
          <bgColor theme="6" tint="0.59996337778862885"/>
        </patternFill>
      </fill>
    </dxf>
    <dxf>
      <fill>
        <patternFill>
          <bgColor theme="8" tint="0.79998168889431442"/>
        </patternFill>
      </fill>
    </dxf>
    <dxf>
      <fill>
        <patternFill>
          <bgColor theme="6" tint="0.59996337778862885"/>
        </patternFill>
      </fill>
    </dxf>
    <dxf>
      <fill>
        <patternFill>
          <bgColor theme="7" tint="0.59996337778862885"/>
        </patternFill>
      </fill>
    </dxf>
    <dxf>
      <fill>
        <patternFill>
          <bgColor theme="9" tint="0.39994506668294322"/>
        </patternFill>
      </fill>
    </dxf>
    <dxf>
      <fill>
        <patternFill>
          <bgColor rgb="FFFFCCFF"/>
        </patternFill>
      </fill>
    </dxf>
    <dxf>
      <fill>
        <patternFill>
          <bgColor theme="4" tint="0.59996337778862885"/>
        </patternFill>
      </fill>
    </dxf>
    <dxf>
      <fill>
        <patternFill>
          <bgColor theme="4" tint="0.59996337778862885"/>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5" tint="0.79998168889431442"/>
        </patternFill>
      </fill>
    </dxf>
    <dxf>
      <fill>
        <patternFill>
          <bgColor theme="7" tint="0.59996337778862885"/>
        </patternFill>
      </fill>
    </dxf>
    <dxf>
      <fill>
        <patternFill>
          <bgColor rgb="FFFFCCFF"/>
        </patternFill>
      </fill>
    </dxf>
    <dxf>
      <fill>
        <patternFill>
          <bgColor theme="7" tint="0.59996337778862885"/>
        </patternFill>
      </fill>
    </dxf>
    <dxf>
      <fill>
        <patternFill>
          <bgColor theme="7" tint="0.59996337778862885"/>
        </patternFill>
      </fill>
    </dxf>
    <dxf>
      <fill>
        <patternFill>
          <bgColor theme="9" tint="0.39994506668294322"/>
        </patternFill>
      </fill>
    </dxf>
    <dxf>
      <fill>
        <patternFill>
          <bgColor theme="7" tint="0.59996337778862885"/>
        </patternFill>
      </fill>
    </dxf>
    <dxf>
      <fill>
        <patternFill>
          <bgColor theme="7" tint="0.59996337778862885"/>
        </patternFill>
      </fill>
    </dxf>
    <dxf>
      <fill>
        <patternFill>
          <bgColor theme="9" tint="0.39994506668294322"/>
        </patternFill>
      </fill>
    </dxf>
    <dxf>
      <fill>
        <patternFill>
          <bgColor theme="7" tint="0.59996337778862885"/>
        </patternFill>
      </fill>
    </dxf>
    <dxf>
      <fill>
        <patternFill>
          <bgColor theme="9" tint="0.39994506668294322"/>
        </patternFill>
      </fill>
    </dxf>
    <dxf>
      <fill>
        <patternFill>
          <bgColor rgb="FFFFCCFF"/>
        </patternFill>
      </fill>
    </dxf>
    <dxf>
      <fill>
        <patternFill>
          <bgColor theme="4" tint="0.59996337778862885"/>
        </patternFill>
      </fill>
    </dxf>
    <dxf>
      <fill>
        <patternFill>
          <bgColor theme="4" tint="0.59996337778862885"/>
        </patternFill>
      </fill>
    </dxf>
    <dxf>
      <fill>
        <patternFill>
          <bgColor theme="7" tint="0.59996337778862885"/>
        </patternFill>
      </fill>
    </dxf>
    <dxf>
      <fill>
        <patternFill>
          <bgColor theme="9" tint="0.39994506668294322"/>
        </patternFill>
      </fill>
    </dxf>
    <dxf>
      <fill>
        <patternFill>
          <bgColor theme="7" tint="0.59996337778862885"/>
        </patternFill>
      </fill>
    </dxf>
    <dxf>
      <fill>
        <patternFill>
          <bgColor theme="8" tint="0.79998168889431442"/>
        </patternFill>
      </fill>
    </dxf>
    <dxf>
      <fill>
        <patternFill>
          <bgColor theme="6" tint="0.59996337778862885"/>
        </patternFill>
      </fill>
    </dxf>
    <dxf>
      <fill>
        <patternFill>
          <bgColor theme="7" tint="0.59996337778862885"/>
        </patternFill>
      </fill>
    </dxf>
    <dxf>
      <fill>
        <patternFill>
          <bgColor theme="7" tint="0.59996337778862885"/>
        </patternFill>
      </fill>
    </dxf>
    <dxf>
      <fill>
        <patternFill>
          <bgColor theme="7" tint="0.59996337778862885"/>
        </patternFill>
      </fill>
    </dxf>
    <dxf>
      <fill>
        <patternFill>
          <bgColor theme="9" tint="0.39994506668294322"/>
        </patternFill>
      </fill>
    </dxf>
    <dxf>
      <fill>
        <patternFill>
          <bgColor rgb="FFFFCCFF"/>
        </patternFill>
      </fill>
    </dxf>
    <dxf>
      <fill>
        <patternFill>
          <bgColor theme="4" tint="0.59996337778862885"/>
        </patternFill>
      </fill>
    </dxf>
    <dxf>
      <fill>
        <patternFill>
          <bgColor theme="4" tint="0.59996337778862885"/>
        </patternFill>
      </fill>
    </dxf>
    <dxf>
      <fill>
        <patternFill>
          <bgColor theme="8" tint="0.79998168889431442"/>
        </patternFill>
      </fill>
    </dxf>
    <dxf>
      <fill>
        <patternFill>
          <bgColor theme="6" tint="0.59996337778862885"/>
        </patternFill>
      </fill>
    </dxf>
    <dxf>
      <fill>
        <patternFill>
          <bgColor theme="7" tint="0.59996337778862885"/>
        </patternFill>
      </fill>
    </dxf>
    <dxf>
      <fill>
        <patternFill>
          <bgColor theme="9" tint="0.39994506668294322"/>
        </patternFill>
      </fill>
    </dxf>
    <dxf>
      <fill>
        <patternFill>
          <bgColor rgb="FFFFCCFF"/>
        </patternFill>
      </fill>
    </dxf>
    <dxf>
      <fill>
        <patternFill>
          <bgColor theme="4" tint="0.59996337778862885"/>
        </patternFill>
      </fill>
    </dxf>
    <dxf>
      <fill>
        <patternFill>
          <bgColor theme="4" tint="0.59996337778862885"/>
        </patternFill>
      </fill>
    </dxf>
    <dxf>
      <fill>
        <patternFill>
          <bgColor theme="8" tint="0.79998168889431442"/>
        </patternFill>
      </fill>
    </dxf>
    <dxf>
      <fill>
        <patternFill>
          <bgColor theme="6" tint="0.59996337778862885"/>
        </patternFill>
      </fill>
    </dxf>
    <dxf>
      <fill>
        <patternFill>
          <bgColor theme="7" tint="0.59996337778862885"/>
        </patternFill>
      </fill>
    </dxf>
    <dxf>
      <fill>
        <patternFill>
          <bgColor theme="9" tint="0.39994506668294322"/>
        </patternFill>
      </fill>
    </dxf>
    <dxf>
      <fill>
        <patternFill>
          <bgColor theme="8" tint="0.79998168889431442"/>
        </patternFill>
      </fill>
    </dxf>
    <dxf>
      <fill>
        <patternFill>
          <bgColor theme="6" tint="0.59996337778862885"/>
        </patternFill>
      </fill>
    </dxf>
    <dxf>
      <fill>
        <patternFill>
          <bgColor theme="7" tint="0.59996337778862885"/>
        </patternFill>
      </fill>
    </dxf>
    <dxf>
      <fill>
        <patternFill>
          <bgColor theme="9" tint="0.39994506668294322"/>
        </patternFill>
      </fill>
    </dxf>
    <dxf>
      <fill>
        <patternFill>
          <bgColor rgb="FFFFCCFF"/>
        </patternFill>
      </fill>
    </dxf>
    <dxf>
      <fill>
        <patternFill>
          <bgColor theme="4" tint="0.59996337778862885"/>
        </patternFill>
      </fill>
    </dxf>
    <dxf>
      <fill>
        <patternFill>
          <bgColor theme="4" tint="0.59996337778862885"/>
        </patternFill>
      </fill>
    </dxf>
    <dxf>
      <fill>
        <patternFill>
          <bgColor theme="8" tint="0.79998168889431442"/>
        </patternFill>
      </fill>
    </dxf>
    <dxf>
      <fill>
        <patternFill>
          <bgColor theme="6" tint="0.59996337778862885"/>
        </patternFill>
      </fill>
    </dxf>
    <dxf>
      <fill>
        <patternFill>
          <bgColor theme="7" tint="0.59996337778862885"/>
        </patternFill>
      </fill>
    </dxf>
    <dxf>
      <fill>
        <patternFill>
          <bgColor theme="9" tint="0.39994506668294322"/>
        </patternFill>
      </fill>
    </dxf>
    <dxf>
      <fill>
        <patternFill>
          <bgColor rgb="FFFFCCFF"/>
        </patternFill>
      </fill>
    </dxf>
    <dxf>
      <fill>
        <patternFill>
          <bgColor theme="4" tint="0.59996337778862885"/>
        </patternFill>
      </fill>
    </dxf>
    <dxf>
      <fill>
        <patternFill>
          <bgColor theme="4" tint="0.59996337778862885"/>
        </patternFill>
      </fill>
    </dxf>
    <dxf>
      <fill>
        <patternFill>
          <bgColor theme="8" tint="0.79998168889431442"/>
        </patternFill>
      </fill>
    </dxf>
    <dxf>
      <fill>
        <patternFill>
          <bgColor theme="6" tint="0.59996337778862885"/>
        </patternFill>
      </fill>
    </dxf>
    <dxf>
      <fill>
        <patternFill>
          <bgColor theme="7" tint="0.59996337778862885"/>
        </patternFill>
      </fill>
    </dxf>
    <dxf>
      <fill>
        <patternFill>
          <bgColor theme="9" tint="0.39994506668294322"/>
        </patternFill>
      </fill>
    </dxf>
    <dxf>
      <fill>
        <patternFill>
          <bgColor rgb="FFFFCCFF"/>
        </patternFill>
      </fill>
    </dxf>
    <dxf>
      <font>
        <color rgb="FF9C0006"/>
      </font>
      <fill>
        <patternFill>
          <bgColor rgb="FFFFC7CE"/>
        </patternFill>
      </fill>
    </dxf>
    <dxf>
      <fill>
        <patternFill>
          <bgColor theme="4" tint="0.59996337778862885"/>
        </patternFill>
      </fill>
    </dxf>
    <dxf>
      <fill>
        <patternFill>
          <bgColor theme="4" tint="0.59996337778862885"/>
        </patternFill>
      </fill>
    </dxf>
    <dxf>
      <fill>
        <patternFill>
          <bgColor theme="4" tint="0.59996337778862885"/>
        </patternFill>
      </fill>
    </dxf>
    <dxf>
      <fill>
        <patternFill>
          <bgColor rgb="FFFFCCFF"/>
        </patternFill>
      </fill>
    </dxf>
    <dxf>
      <fill>
        <patternFill>
          <bgColor theme="4" tint="0.59996337778862885"/>
        </patternFill>
      </fill>
    </dxf>
    <dxf>
      <fill>
        <patternFill>
          <bgColor theme="4" tint="0.59996337778862885"/>
        </patternFill>
      </fill>
    </dxf>
    <dxf>
      <fill>
        <patternFill>
          <bgColor theme="8" tint="0.79998168889431442"/>
        </patternFill>
      </fill>
    </dxf>
    <dxf>
      <fill>
        <patternFill>
          <bgColor rgb="FFFFCCFF"/>
        </patternFill>
      </fill>
    </dxf>
    <dxf>
      <fill>
        <patternFill>
          <bgColor theme="4" tint="0.59996337778862885"/>
        </patternFill>
      </fill>
    </dxf>
    <dxf>
      <fill>
        <patternFill>
          <bgColor theme="4" tint="0.59996337778862885"/>
        </patternFill>
      </fill>
    </dxf>
    <dxf>
      <fill>
        <patternFill>
          <bgColor theme="6" tint="0.59996337778862885"/>
        </patternFill>
      </fill>
    </dxf>
    <dxf>
      <fill>
        <patternFill>
          <bgColor theme="7" tint="0.59996337778862885"/>
        </patternFill>
      </fill>
    </dxf>
    <dxf>
      <fill>
        <patternFill>
          <bgColor rgb="FFFFCCFF"/>
        </patternFill>
      </fill>
    </dxf>
    <dxf>
      <fill>
        <patternFill>
          <bgColor theme="8" tint="0.79998168889431442"/>
        </patternFill>
      </fill>
    </dxf>
    <dxf>
      <fill>
        <patternFill>
          <bgColor theme="4" tint="0.59996337778862885"/>
        </patternFill>
      </fill>
    </dxf>
    <dxf>
      <fill>
        <patternFill>
          <bgColor theme="4" tint="0.59996337778862885"/>
        </patternFill>
      </fill>
    </dxf>
    <dxf>
      <fill>
        <patternFill>
          <bgColor theme="7" tint="0.59996337778862885"/>
        </patternFill>
      </fill>
    </dxf>
    <dxf>
      <fill>
        <patternFill>
          <bgColor rgb="FFFFCCFF"/>
        </patternFill>
      </fill>
    </dxf>
    <dxf>
      <fill>
        <patternFill>
          <bgColor theme="8" tint="0.79998168889431442"/>
        </patternFill>
      </fill>
    </dxf>
    <dxf>
      <fill>
        <patternFill>
          <bgColor theme="4" tint="0.59996337778862885"/>
        </patternFill>
      </fill>
    </dxf>
    <dxf>
      <fill>
        <patternFill>
          <bgColor theme="4" tint="0.59996337778862885"/>
        </patternFill>
      </fill>
    </dxf>
    <dxf>
      <fill>
        <patternFill>
          <bgColor theme="7" tint="0.59996337778862885"/>
        </patternFill>
      </fill>
    </dxf>
    <dxf>
      <fill>
        <patternFill>
          <bgColor rgb="FFFFCCFF"/>
        </patternFill>
      </fill>
    </dxf>
    <dxf>
      <fill>
        <patternFill>
          <bgColor theme="8" tint="0.79998168889431442"/>
        </patternFill>
      </fill>
    </dxf>
    <dxf>
      <fill>
        <patternFill>
          <bgColor theme="4" tint="0.59996337778862885"/>
        </patternFill>
      </fill>
    </dxf>
    <dxf>
      <fill>
        <patternFill>
          <bgColor theme="4" tint="0.59996337778862885"/>
        </patternFill>
      </fill>
    </dxf>
    <dxf>
      <fill>
        <patternFill>
          <bgColor theme="7" tint="0.59996337778862885"/>
        </patternFill>
      </fill>
    </dxf>
    <dxf>
      <fill>
        <patternFill>
          <bgColor rgb="FFFFCCFF"/>
        </patternFill>
      </fill>
    </dxf>
    <dxf>
      <fill>
        <patternFill>
          <bgColor theme="8" tint="0.79998168889431442"/>
        </patternFill>
      </fill>
    </dxf>
    <dxf>
      <fill>
        <patternFill>
          <bgColor theme="4" tint="0.59996337778862885"/>
        </patternFill>
      </fill>
    </dxf>
    <dxf>
      <fill>
        <patternFill>
          <bgColor theme="4" tint="0.59996337778862885"/>
        </patternFill>
      </fill>
    </dxf>
    <dxf>
      <fill>
        <patternFill>
          <bgColor theme="8" tint="0.79998168889431442"/>
        </patternFill>
      </fill>
    </dxf>
    <dxf>
      <fill>
        <patternFill>
          <bgColor theme="6" tint="0.59996337778862885"/>
        </patternFill>
      </fill>
    </dxf>
    <dxf>
      <fill>
        <patternFill>
          <bgColor theme="7" tint="0.59996337778862885"/>
        </patternFill>
      </fill>
    </dxf>
    <dxf>
      <fill>
        <patternFill>
          <bgColor theme="9" tint="0.39994506668294322"/>
        </patternFill>
      </fill>
    </dxf>
    <dxf>
      <fill>
        <patternFill>
          <bgColor rgb="FFFFCCFF"/>
        </patternFill>
      </fill>
    </dxf>
    <dxf>
      <fill>
        <patternFill>
          <bgColor theme="4" tint="0.59996337778862885"/>
        </patternFill>
      </fill>
    </dxf>
    <dxf>
      <fill>
        <patternFill>
          <bgColor theme="4" tint="0.59996337778862885"/>
        </patternFill>
      </fill>
    </dxf>
    <dxf>
      <fill>
        <patternFill>
          <bgColor theme="8" tint="0.79998168889431442"/>
        </patternFill>
      </fill>
    </dxf>
    <dxf>
      <fill>
        <patternFill>
          <bgColor theme="6" tint="0.59996337778862885"/>
        </patternFill>
      </fill>
    </dxf>
    <dxf>
      <fill>
        <patternFill>
          <bgColor theme="7" tint="0.59996337778862885"/>
        </patternFill>
      </fill>
    </dxf>
    <dxf>
      <fill>
        <patternFill>
          <bgColor theme="9" tint="0.39994506668294322"/>
        </patternFill>
      </fill>
    </dxf>
    <dxf>
      <fill>
        <patternFill>
          <bgColor rgb="FFFFCCFF"/>
        </patternFill>
      </fill>
    </dxf>
    <dxf>
      <fill>
        <patternFill>
          <bgColor theme="4" tint="0.59996337778862885"/>
        </patternFill>
      </fill>
    </dxf>
    <dxf>
      <fill>
        <patternFill>
          <bgColor theme="4" tint="0.59996337778862885"/>
        </patternFill>
      </fill>
    </dxf>
    <dxf>
      <fill>
        <patternFill>
          <bgColor theme="8" tint="0.79998168889431442"/>
        </patternFill>
      </fill>
    </dxf>
    <dxf>
      <fill>
        <patternFill>
          <bgColor theme="6" tint="0.59996337778862885"/>
        </patternFill>
      </fill>
    </dxf>
    <dxf>
      <fill>
        <patternFill>
          <bgColor theme="7" tint="0.59996337778862885"/>
        </patternFill>
      </fill>
    </dxf>
    <dxf>
      <fill>
        <patternFill>
          <bgColor theme="9" tint="0.39994506668294322"/>
        </patternFill>
      </fill>
    </dxf>
    <dxf>
      <fill>
        <patternFill>
          <bgColor rgb="FFFFCCFF"/>
        </patternFill>
      </fill>
    </dxf>
    <dxf>
      <fill>
        <patternFill>
          <bgColor theme="4" tint="0.59996337778862885"/>
        </patternFill>
      </fill>
    </dxf>
    <dxf>
      <fill>
        <patternFill>
          <bgColor theme="4" tint="0.59996337778862885"/>
        </patternFill>
      </fill>
    </dxf>
    <dxf>
      <fill>
        <patternFill>
          <bgColor theme="8" tint="0.79998168889431442"/>
        </patternFill>
      </fill>
    </dxf>
    <dxf>
      <fill>
        <patternFill>
          <bgColor theme="6" tint="0.59996337778862885"/>
        </patternFill>
      </fill>
    </dxf>
    <dxf>
      <fill>
        <patternFill>
          <bgColor theme="7" tint="0.59996337778862885"/>
        </patternFill>
      </fill>
    </dxf>
    <dxf>
      <fill>
        <patternFill>
          <bgColor theme="9" tint="0.39994506668294322"/>
        </patternFill>
      </fill>
    </dxf>
    <dxf>
      <fill>
        <patternFill>
          <bgColor rgb="FFFFCCFF"/>
        </patternFill>
      </fill>
    </dxf>
    <dxf>
      <fill>
        <patternFill>
          <bgColor theme="4" tint="0.59996337778862885"/>
        </patternFill>
      </fill>
    </dxf>
    <dxf>
      <fill>
        <patternFill>
          <bgColor theme="4" tint="0.59996337778862885"/>
        </patternFill>
      </fill>
    </dxf>
    <dxf>
      <fill>
        <patternFill>
          <bgColor theme="8" tint="0.79998168889431442"/>
        </patternFill>
      </fill>
    </dxf>
    <dxf>
      <fill>
        <patternFill>
          <bgColor theme="6" tint="0.59996337778862885"/>
        </patternFill>
      </fill>
    </dxf>
    <dxf>
      <fill>
        <patternFill>
          <bgColor theme="7" tint="0.59996337778862885"/>
        </patternFill>
      </fill>
    </dxf>
    <dxf>
      <fill>
        <patternFill>
          <bgColor theme="9" tint="0.39994506668294322"/>
        </patternFill>
      </fill>
    </dxf>
    <dxf>
      <fill>
        <patternFill>
          <bgColor rgb="FFFFCCFF"/>
        </patternFill>
      </fill>
    </dxf>
    <dxf>
      <fill>
        <patternFill>
          <bgColor theme="4" tint="0.59996337778862885"/>
        </patternFill>
      </fill>
    </dxf>
    <dxf>
      <fill>
        <patternFill>
          <bgColor theme="4" tint="0.59996337778862885"/>
        </patternFill>
      </fill>
    </dxf>
    <dxf>
      <fill>
        <patternFill>
          <bgColor theme="8" tint="0.79998168889431442"/>
        </patternFill>
      </fill>
    </dxf>
    <dxf>
      <fill>
        <patternFill>
          <bgColor theme="6" tint="0.59996337778862885"/>
        </patternFill>
      </fill>
    </dxf>
    <dxf>
      <fill>
        <patternFill>
          <bgColor theme="7" tint="0.59996337778862885"/>
        </patternFill>
      </fill>
    </dxf>
    <dxf>
      <fill>
        <patternFill>
          <bgColor theme="9" tint="0.39994506668294322"/>
        </patternFill>
      </fill>
    </dxf>
    <dxf>
      <fill>
        <patternFill>
          <bgColor rgb="FFFFCCFF"/>
        </patternFill>
      </fill>
    </dxf>
    <dxf>
      <fill>
        <patternFill>
          <bgColor theme="4" tint="0.59996337778862885"/>
        </patternFill>
      </fill>
    </dxf>
    <dxf>
      <fill>
        <patternFill>
          <bgColor theme="4" tint="0.59996337778862885"/>
        </patternFill>
      </fill>
    </dxf>
    <dxf>
      <fill>
        <patternFill>
          <bgColor theme="8" tint="0.79998168889431442"/>
        </patternFill>
      </fill>
    </dxf>
    <dxf>
      <fill>
        <patternFill>
          <bgColor theme="8" tint="0.79998168889431442"/>
        </patternFill>
      </fill>
    </dxf>
    <dxf>
      <fill>
        <patternFill>
          <bgColor theme="6" tint="0.59996337778862885"/>
        </patternFill>
      </fill>
    </dxf>
    <dxf>
      <fill>
        <patternFill>
          <bgColor theme="5" tint="0.79998168889431442"/>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4" tint="0.59996337778862885"/>
        </patternFill>
      </fill>
    </dxf>
    <dxf>
      <fill>
        <patternFill>
          <bgColor theme="4" tint="0.59996337778862885"/>
        </patternFill>
      </fill>
    </dxf>
    <dxf>
      <fill>
        <patternFill>
          <bgColor theme="5" tint="0.79998168889431442"/>
        </patternFill>
      </fill>
    </dxf>
    <dxf>
      <fill>
        <patternFill>
          <bgColor rgb="FFFFCCFF"/>
        </patternFill>
      </fill>
    </dxf>
    <dxf>
      <fill>
        <patternFill>
          <bgColor theme="7" tint="0.59996337778862885"/>
        </patternFill>
      </fill>
    </dxf>
    <dxf>
      <fill>
        <patternFill>
          <bgColor theme="7" tint="0.59996337778862885"/>
        </patternFill>
      </fill>
    </dxf>
    <dxf>
      <fill>
        <patternFill>
          <bgColor rgb="FFFFCCFF"/>
        </patternFill>
      </fill>
    </dxf>
    <dxf>
      <fill>
        <patternFill>
          <bgColor theme="4" tint="0.59996337778862885"/>
        </patternFill>
      </fill>
    </dxf>
    <dxf>
      <fill>
        <patternFill>
          <bgColor theme="4" tint="0.59996337778862885"/>
        </patternFill>
      </fill>
    </dxf>
    <dxf>
      <fill>
        <patternFill>
          <bgColor theme="8" tint="0.79998168889431442"/>
        </patternFill>
      </fill>
    </dxf>
    <dxf>
      <fill>
        <patternFill>
          <bgColor theme="6" tint="0.59996337778862885"/>
        </patternFill>
      </fill>
    </dxf>
    <dxf>
      <fill>
        <patternFill>
          <bgColor theme="7" tint="0.59996337778862885"/>
        </patternFill>
      </fill>
    </dxf>
    <dxf>
      <fill>
        <patternFill>
          <bgColor theme="9" tint="0.39994506668294322"/>
        </patternFill>
      </fill>
    </dxf>
    <dxf>
      <fill>
        <patternFill>
          <bgColor rgb="FFFFCCFF"/>
        </patternFill>
      </fill>
    </dxf>
    <dxf>
      <fill>
        <patternFill>
          <bgColor theme="4" tint="0.59996337778862885"/>
        </patternFill>
      </fill>
    </dxf>
    <dxf>
      <fill>
        <patternFill>
          <bgColor theme="4" tint="0.59996337778862885"/>
        </patternFill>
      </fill>
    </dxf>
    <dxf>
      <fill>
        <patternFill>
          <bgColor theme="8" tint="0.79998168889431442"/>
        </patternFill>
      </fill>
    </dxf>
    <dxf>
      <fill>
        <patternFill>
          <bgColor theme="7" tint="0.59996337778862885"/>
        </patternFill>
      </fill>
    </dxf>
    <dxf>
      <fill>
        <patternFill>
          <bgColor rgb="FFFFCCFF"/>
        </patternFill>
      </fill>
    </dxf>
    <dxf>
      <fill>
        <patternFill>
          <bgColor theme="8" tint="0.79998168889431442"/>
        </patternFill>
      </fill>
    </dxf>
    <dxf>
      <fill>
        <patternFill>
          <bgColor theme="8" tint="0.79998168889431442"/>
        </patternFill>
      </fill>
    </dxf>
    <dxf>
      <fill>
        <patternFill>
          <bgColor theme="6" tint="0.59996337778862885"/>
        </patternFill>
      </fill>
    </dxf>
    <dxf>
      <fill>
        <patternFill>
          <bgColor theme="7" tint="0.59996337778862885"/>
        </patternFill>
      </fill>
    </dxf>
    <dxf>
      <fill>
        <patternFill>
          <bgColor theme="9" tint="0.39994506668294322"/>
        </patternFill>
      </fill>
    </dxf>
    <dxf>
      <fill>
        <patternFill>
          <bgColor rgb="FFFFCCFF"/>
        </patternFill>
      </fill>
    </dxf>
    <dxf>
      <fill>
        <patternFill>
          <bgColor theme="4" tint="0.59996337778862885"/>
        </patternFill>
      </fill>
    </dxf>
    <dxf>
      <fill>
        <patternFill>
          <bgColor theme="4" tint="0.59996337778862885"/>
        </patternFill>
      </fill>
    </dxf>
    <dxf>
      <fill>
        <patternFill>
          <bgColor theme="4" tint="0.59996337778862885"/>
        </patternFill>
      </fill>
    </dxf>
    <dxf>
      <fill>
        <patternFill>
          <bgColor theme="4" tint="0.59996337778862885"/>
        </patternFill>
      </fill>
    </dxf>
    <dxf>
      <fill>
        <patternFill>
          <bgColor theme="4" tint="0.59996337778862885"/>
        </patternFill>
      </fill>
    </dxf>
    <dxf>
      <fill>
        <patternFill>
          <bgColor theme="4" tint="0.59996337778862885"/>
        </patternFill>
      </fill>
    </dxf>
    <dxf>
      <font>
        <color rgb="FF9C0006"/>
      </font>
      <fill>
        <patternFill>
          <bgColor rgb="FFFFC7CE"/>
        </patternFill>
      </fill>
    </dxf>
    <dxf>
      <fill>
        <patternFill patternType="solid">
          <fgColor rgb="FFB7E1CD"/>
          <bgColor rgb="FFB7E1CD"/>
        </patternFill>
      </fill>
    </dxf>
    <dxf>
      <fill>
        <patternFill>
          <bgColor theme="4" tint="0.59996337778862885"/>
        </patternFill>
      </fill>
    </dxf>
    <dxf>
      <fill>
        <patternFill>
          <bgColor theme="4" tint="0.59996337778862885"/>
        </patternFill>
      </fill>
    </dxf>
    <dxf>
      <font>
        <color rgb="FF006100"/>
      </font>
      <fill>
        <patternFill>
          <bgColor rgb="FFC6EFCE"/>
        </patternFill>
      </fill>
    </dxf>
    <dxf>
      <fill>
        <patternFill>
          <bgColor theme="7" tint="0.59996337778862885"/>
        </patternFill>
      </fill>
    </dxf>
    <dxf>
      <fill>
        <patternFill>
          <bgColor theme="9" tint="0.39994506668294322"/>
        </patternFill>
      </fill>
    </dxf>
    <dxf>
      <fill>
        <patternFill>
          <bgColor theme="7" tint="0.59996337778862885"/>
        </patternFill>
      </fill>
    </dxf>
    <dxf>
      <fill>
        <patternFill>
          <bgColor theme="9" tint="0.39994506668294322"/>
        </patternFill>
      </fill>
    </dxf>
    <dxf>
      <fill>
        <patternFill>
          <bgColor rgb="FFFFCCFF"/>
        </patternFill>
      </fill>
    </dxf>
    <dxf>
      <fill>
        <patternFill>
          <bgColor theme="4" tint="0.59996337778862885"/>
        </patternFill>
      </fill>
    </dxf>
    <dxf>
      <fill>
        <patternFill>
          <bgColor theme="4" tint="0.59996337778862885"/>
        </patternFill>
      </fill>
    </dxf>
    <dxf>
      <fill>
        <patternFill>
          <bgColor theme="7" tint="0.59996337778862885"/>
        </patternFill>
      </fill>
    </dxf>
    <dxf>
      <fill>
        <patternFill>
          <bgColor theme="9" tint="0.39994506668294322"/>
        </patternFill>
      </fill>
    </dxf>
    <dxf>
      <fill>
        <patternFill>
          <bgColor theme="7" tint="0.59996337778862885"/>
        </patternFill>
      </fill>
    </dxf>
    <dxf>
      <fill>
        <patternFill>
          <bgColor theme="9" tint="0.39994506668294322"/>
        </patternFill>
      </fill>
    </dxf>
    <dxf>
      <fill>
        <patternFill>
          <bgColor rgb="FFFFCCFF"/>
        </patternFill>
      </fill>
    </dxf>
    <dxf>
      <fill>
        <patternFill>
          <bgColor theme="4" tint="0.59996337778862885"/>
        </patternFill>
      </fill>
    </dxf>
    <dxf>
      <fill>
        <patternFill>
          <bgColor theme="4" tint="0.59996337778862885"/>
        </patternFill>
      </fill>
    </dxf>
    <dxf>
      <fill>
        <patternFill>
          <bgColor theme="7" tint="0.59996337778862885"/>
        </patternFill>
      </fill>
    </dxf>
    <dxf>
      <fill>
        <patternFill>
          <bgColor theme="9" tint="0.39994506668294322"/>
        </patternFill>
      </fill>
    </dxf>
    <dxf>
      <fill>
        <patternFill>
          <bgColor theme="7" tint="0.59996337778862885"/>
        </patternFill>
      </fill>
    </dxf>
    <dxf>
      <fill>
        <patternFill>
          <bgColor theme="9" tint="0.39994506668294322"/>
        </patternFill>
      </fill>
    </dxf>
    <dxf>
      <fill>
        <patternFill>
          <bgColor rgb="FFFFCCFF"/>
        </patternFill>
      </fill>
    </dxf>
    <dxf>
      <fill>
        <patternFill>
          <bgColor theme="4" tint="0.59996337778862885"/>
        </patternFill>
      </fill>
    </dxf>
    <dxf>
      <fill>
        <patternFill>
          <bgColor theme="4" tint="0.59996337778862885"/>
        </patternFill>
      </fill>
    </dxf>
    <dxf>
      <fill>
        <patternFill>
          <bgColor theme="7" tint="0.59996337778862885"/>
        </patternFill>
      </fill>
    </dxf>
    <dxf>
      <fill>
        <patternFill>
          <bgColor theme="9" tint="0.39994506668294322"/>
        </patternFill>
      </fill>
    </dxf>
    <dxf>
      <fill>
        <patternFill>
          <bgColor rgb="FFFFCCFF"/>
        </patternFill>
      </fill>
    </dxf>
    <dxf>
      <fill>
        <patternFill>
          <bgColor theme="4" tint="0.59996337778862885"/>
        </patternFill>
      </fill>
    </dxf>
    <dxf>
      <fill>
        <patternFill>
          <bgColor theme="4" tint="0.59996337778862885"/>
        </patternFill>
      </fill>
    </dxf>
    <dxf>
      <fill>
        <patternFill>
          <bgColor theme="7" tint="0.59996337778862885"/>
        </patternFill>
      </fill>
    </dxf>
    <dxf>
      <fill>
        <patternFill>
          <bgColor theme="9" tint="0.39994506668294322"/>
        </patternFill>
      </fill>
    </dxf>
    <dxf>
      <fill>
        <patternFill>
          <bgColor theme="7" tint="0.59996337778862885"/>
        </patternFill>
      </fill>
    </dxf>
    <dxf>
      <fill>
        <patternFill>
          <bgColor theme="9" tint="0.39994506668294322"/>
        </patternFill>
      </fill>
    </dxf>
    <dxf>
      <fill>
        <patternFill>
          <bgColor rgb="FFFFCCFF"/>
        </patternFill>
      </fill>
    </dxf>
    <dxf>
      <fill>
        <patternFill>
          <bgColor theme="4" tint="0.59996337778862885"/>
        </patternFill>
      </fill>
    </dxf>
    <dxf>
      <fill>
        <patternFill>
          <bgColor theme="4" tint="0.59996337778862885"/>
        </patternFill>
      </fill>
    </dxf>
    <dxf>
      <fill>
        <patternFill>
          <bgColor theme="7" tint="0.59996337778862885"/>
        </patternFill>
      </fill>
    </dxf>
    <dxf>
      <fill>
        <patternFill>
          <bgColor theme="9" tint="0.39994506668294322"/>
        </patternFill>
      </fill>
    </dxf>
    <dxf>
      <fill>
        <patternFill>
          <bgColor rgb="FFFFCCFF"/>
        </patternFill>
      </fill>
    </dxf>
    <dxf>
      <fill>
        <patternFill>
          <bgColor theme="4" tint="0.59996337778862885"/>
        </patternFill>
      </fill>
    </dxf>
    <dxf>
      <fill>
        <patternFill>
          <bgColor theme="4" tint="0.59996337778862885"/>
        </patternFill>
      </fill>
    </dxf>
    <dxf>
      <fill>
        <patternFill>
          <bgColor theme="7" tint="0.59996337778862885"/>
        </patternFill>
      </fill>
    </dxf>
    <dxf>
      <fill>
        <patternFill>
          <bgColor theme="9" tint="0.39994506668294322"/>
        </patternFill>
      </fill>
    </dxf>
    <dxf>
      <fill>
        <patternFill>
          <bgColor rgb="FFFFCCFF"/>
        </patternFill>
      </fill>
    </dxf>
    <dxf>
      <fill>
        <patternFill>
          <bgColor theme="7" tint="0.59996337778862885"/>
        </patternFill>
      </fill>
    </dxf>
    <dxf>
      <fill>
        <patternFill>
          <bgColor theme="9" tint="0.39994506668294322"/>
        </patternFill>
      </fill>
    </dxf>
    <dxf>
      <fill>
        <patternFill>
          <bgColor rgb="FFFFCCFF"/>
        </patternFill>
      </fill>
    </dxf>
    <dxf>
      <fill>
        <patternFill>
          <bgColor theme="4" tint="0.59996337778862885"/>
        </patternFill>
      </fill>
    </dxf>
    <dxf>
      <fill>
        <patternFill>
          <bgColor theme="4" tint="0.59996337778862885"/>
        </patternFill>
      </fill>
    </dxf>
    <dxf>
      <fill>
        <patternFill>
          <bgColor theme="7" tint="0.59996337778862885"/>
        </patternFill>
      </fill>
    </dxf>
    <dxf>
      <fill>
        <patternFill>
          <bgColor theme="9" tint="0.39994506668294322"/>
        </patternFill>
      </fill>
    </dxf>
    <dxf>
      <fill>
        <patternFill>
          <bgColor rgb="FFFFCCFF"/>
        </patternFill>
      </fill>
    </dxf>
    <dxf>
      <fill>
        <patternFill>
          <bgColor theme="4" tint="0.59996337778862885"/>
        </patternFill>
      </fill>
    </dxf>
    <dxf>
      <fill>
        <patternFill>
          <bgColor theme="4" tint="0.59996337778862885"/>
        </patternFill>
      </fill>
    </dxf>
    <dxf>
      <fill>
        <patternFill>
          <bgColor theme="7" tint="0.59996337778862885"/>
        </patternFill>
      </fill>
    </dxf>
    <dxf>
      <fill>
        <patternFill>
          <bgColor theme="9" tint="0.39994506668294322"/>
        </patternFill>
      </fill>
    </dxf>
    <dxf>
      <fill>
        <patternFill>
          <bgColor theme="7" tint="0.59996337778862885"/>
        </patternFill>
      </fill>
    </dxf>
    <dxf>
      <fill>
        <patternFill>
          <bgColor theme="9" tint="0.39994506668294322"/>
        </patternFill>
      </fill>
    </dxf>
    <dxf>
      <fill>
        <patternFill>
          <bgColor rgb="FFFFCCFF"/>
        </patternFill>
      </fill>
    </dxf>
    <dxf>
      <fill>
        <patternFill>
          <bgColor theme="4" tint="0.59996337778862885"/>
        </patternFill>
      </fill>
    </dxf>
    <dxf>
      <fill>
        <patternFill>
          <bgColor theme="4" tint="0.59996337778862885"/>
        </patternFill>
      </fill>
    </dxf>
    <dxf>
      <fill>
        <patternFill>
          <bgColor theme="7" tint="0.59996337778862885"/>
        </patternFill>
      </fill>
    </dxf>
    <dxf>
      <fill>
        <patternFill>
          <bgColor theme="9" tint="0.39994506668294322"/>
        </patternFill>
      </fill>
    </dxf>
    <dxf>
      <fill>
        <patternFill>
          <bgColor rgb="FFFFCCFF"/>
        </patternFill>
      </fill>
    </dxf>
    <dxf>
      <fill>
        <patternFill>
          <bgColor theme="4" tint="0.59996337778862885"/>
        </patternFill>
      </fill>
    </dxf>
    <dxf>
      <fill>
        <patternFill>
          <bgColor theme="4" tint="0.59996337778862885"/>
        </patternFill>
      </fill>
    </dxf>
    <dxf>
      <fill>
        <patternFill>
          <bgColor rgb="FFFFCCFF"/>
        </patternFill>
      </fill>
    </dxf>
    <dxf>
      <fill>
        <patternFill>
          <bgColor theme="4" tint="0.59996337778862885"/>
        </patternFill>
      </fill>
    </dxf>
    <dxf>
      <fill>
        <patternFill>
          <bgColor theme="4" tint="0.59996337778862885"/>
        </patternFill>
      </fill>
    </dxf>
    <dxf>
      <fill>
        <patternFill>
          <bgColor theme="7" tint="0.59996337778862885"/>
        </patternFill>
      </fill>
    </dxf>
    <dxf>
      <fill>
        <patternFill>
          <bgColor theme="9" tint="0.39994506668294322"/>
        </patternFill>
      </fill>
    </dxf>
    <dxf>
      <fill>
        <patternFill>
          <bgColor theme="7" tint="0.59996337778862885"/>
        </patternFill>
      </fill>
    </dxf>
    <dxf>
      <fill>
        <patternFill>
          <bgColor theme="9" tint="0.39994506668294322"/>
        </patternFill>
      </fill>
    </dxf>
    <dxf>
      <fill>
        <patternFill>
          <bgColor theme="7" tint="0.59996337778862885"/>
        </patternFill>
      </fill>
    </dxf>
    <dxf>
      <fill>
        <patternFill>
          <bgColor theme="9" tint="0.39994506668294322"/>
        </patternFill>
      </fill>
    </dxf>
    <dxf>
      <fill>
        <patternFill>
          <bgColor rgb="FFFFCCFF"/>
        </patternFill>
      </fill>
    </dxf>
    <dxf>
      <fill>
        <patternFill>
          <bgColor theme="4" tint="0.59996337778862885"/>
        </patternFill>
      </fill>
    </dxf>
    <dxf>
      <fill>
        <patternFill>
          <bgColor theme="4" tint="0.59996337778862885"/>
        </patternFill>
      </fill>
    </dxf>
    <dxf>
      <fill>
        <patternFill>
          <bgColor theme="7" tint="0.59996337778862885"/>
        </patternFill>
      </fill>
    </dxf>
    <dxf>
      <fill>
        <patternFill>
          <bgColor theme="9" tint="0.39994506668294322"/>
        </patternFill>
      </fill>
    </dxf>
    <dxf>
      <fill>
        <patternFill>
          <bgColor theme="7" tint="0.59996337778862885"/>
        </patternFill>
      </fill>
    </dxf>
    <dxf>
      <fill>
        <patternFill>
          <bgColor theme="9" tint="0.39994506668294322"/>
        </patternFill>
      </fill>
    </dxf>
    <dxf>
      <fill>
        <patternFill>
          <bgColor rgb="FFFFCCFF"/>
        </patternFill>
      </fill>
    </dxf>
    <dxf>
      <fill>
        <patternFill>
          <bgColor theme="4" tint="0.59996337778862885"/>
        </patternFill>
      </fill>
    </dxf>
    <dxf>
      <fill>
        <patternFill>
          <bgColor theme="4" tint="0.59996337778862885"/>
        </patternFill>
      </fill>
    </dxf>
    <dxf>
      <fill>
        <patternFill>
          <bgColor theme="7" tint="0.59996337778862885"/>
        </patternFill>
      </fill>
    </dxf>
    <dxf>
      <fill>
        <patternFill>
          <bgColor theme="9" tint="0.39994506668294322"/>
        </patternFill>
      </fill>
    </dxf>
    <dxf>
      <fill>
        <patternFill>
          <bgColor theme="7" tint="0.59996337778862885"/>
        </patternFill>
      </fill>
    </dxf>
    <dxf>
      <fill>
        <patternFill>
          <bgColor theme="9" tint="0.39994506668294322"/>
        </patternFill>
      </fill>
    </dxf>
    <dxf>
      <fill>
        <patternFill>
          <bgColor rgb="FFFFCCFF"/>
        </patternFill>
      </fill>
    </dxf>
    <dxf>
      <fill>
        <patternFill>
          <bgColor theme="4" tint="0.59996337778862885"/>
        </patternFill>
      </fill>
    </dxf>
    <dxf>
      <fill>
        <patternFill>
          <bgColor theme="4" tint="0.59996337778862885"/>
        </patternFill>
      </fill>
    </dxf>
    <dxf>
      <fill>
        <patternFill>
          <bgColor theme="7" tint="0.59996337778862885"/>
        </patternFill>
      </fill>
    </dxf>
    <dxf>
      <fill>
        <patternFill>
          <bgColor theme="9" tint="0.39994506668294322"/>
        </patternFill>
      </fill>
    </dxf>
    <dxf>
      <fill>
        <patternFill>
          <bgColor rgb="FFFFCCFF"/>
        </patternFill>
      </fill>
    </dxf>
    <dxf>
      <fill>
        <patternFill>
          <bgColor theme="4" tint="0.59996337778862885"/>
        </patternFill>
      </fill>
    </dxf>
    <dxf>
      <fill>
        <patternFill>
          <bgColor theme="4" tint="0.59996337778862885"/>
        </patternFill>
      </fill>
    </dxf>
    <dxf>
      <fill>
        <patternFill>
          <bgColor theme="7" tint="0.59996337778862885"/>
        </patternFill>
      </fill>
    </dxf>
    <dxf>
      <fill>
        <patternFill>
          <bgColor theme="9" tint="0.39994506668294322"/>
        </patternFill>
      </fill>
    </dxf>
    <dxf>
      <fill>
        <patternFill>
          <bgColor theme="7" tint="0.59996337778862885"/>
        </patternFill>
      </fill>
    </dxf>
    <dxf>
      <fill>
        <patternFill>
          <bgColor theme="9" tint="0.39994506668294322"/>
        </patternFill>
      </fill>
    </dxf>
    <dxf>
      <fill>
        <patternFill>
          <bgColor rgb="FFFFCCFF"/>
        </patternFill>
      </fill>
    </dxf>
    <dxf>
      <fill>
        <patternFill>
          <bgColor theme="4" tint="0.59996337778862885"/>
        </patternFill>
      </fill>
    </dxf>
    <dxf>
      <fill>
        <patternFill>
          <bgColor theme="4" tint="0.59996337778862885"/>
        </patternFill>
      </fill>
    </dxf>
    <dxf>
      <fill>
        <patternFill>
          <bgColor theme="7" tint="0.59996337778862885"/>
        </patternFill>
      </fill>
    </dxf>
    <dxf>
      <fill>
        <patternFill>
          <bgColor theme="9" tint="0.39994506668294322"/>
        </patternFill>
      </fill>
    </dxf>
    <dxf>
      <fill>
        <patternFill>
          <bgColor rgb="FFFFCCFF"/>
        </patternFill>
      </fill>
    </dxf>
    <dxf>
      <fill>
        <patternFill>
          <bgColor theme="4" tint="0.59996337778862885"/>
        </patternFill>
      </fill>
    </dxf>
    <dxf>
      <fill>
        <patternFill>
          <bgColor theme="4" tint="0.59996337778862885"/>
        </patternFill>
      </fill>
    </dxf>
    <dxf>
      <fill>
        <patternFill>
          <bgColor theme="7" tint="0.59996337778862885"/>
        </patternFill>
      </fill>
    </dxf>
    <dxf>
      <fill>
        <patternFill>
          <bgColor theme="9" tint="0.39994506668294322"/>
        </patternFill>
      </fill>
    </dxf>
    <dxf>
      <fill>
        <patternFill>
          <bgColor theme="7" tint="0.59996337778862885"/>
        </patternFill>
      </fill>
    </dxf>
    <dxf>
      <fill>
        <patternFill>
          <bgColor theme="9" tint="0.39994506668294322"/>
        </patternFill>
      </fill>
    </dxf>
    <dxf>
      <fill>
        <patternFill>
          <bgColor rgb="FFFFCCFF"/>
        </patternFill>
      </fill>
    </dxf>
    <dxf>
      <fill>
        <patternFill>
          <bgColor theme="4" tint="0.59996337778862885"/>
        </patternFill>
      </fill>
    </dxf>
    <dxf>
      <fill>
        <patternFill>
          <bgColor theme="4" tint="0.59996337778862885"/>
        </patternFill>
      </fill>
    </dxf>
    <dxf>
      <fill>
        <patternFill>
          <bgColor theme="6" tint="0.59996337778862885"/>
        </patternFill>
      </fill>
    </dxf>
    <dxf>
      <fill>
        <patternFill>
          <bgColor theme="7" tint="0.59996337778862885"/>
        </patternFill>
      </fill>
    </dxf>
    <dxf>
      <fill>
        <patternFill>
          <bgColor theme="9" tint="0.39994506668294322"/>
        </patternFill>
      </fill>
    </dxf>
    <dxf>
      <fill>
        <patternFill>
          <bgColor theme="6" tint="0.59996337778862885"/>
        </patternFill>
      </fill>
    </dxf>
    <dxf>
      <fill>
        <patternFill>
          <bgColor theme="7" tint="0.59996337778862885"/>
        </patternFill>
      </fill>
    </dxf>
    <dxf>
      <fill>
        <patternFill>
          <bgColor theme="9" tint="0.39994506668294322"/>
        </patternFill>
      </fill>
    </dxf>
    <dxf>
      <fill>
        <patternFill>
          <bgColor rgb="FFFFCCFF"/>
        </patternFill>
      </fill>
    </dxf>
    <dxf>
      <fill>
        <patternFill>
          <bgColor theme="4" tint="0.59996337778862885"/>
        </patternFill>
      </fill>
    </dxf>
    <dxf>
      <fill>
        <patternFill>
          <bgColor theme="4" tint="0.59996337778862885"/>
        </patternFill>
      </fill>
    </dxf>
    <dxf>
      <fill>
        <patternFill>
          <bgColor theme="6" tint="0.59996337778862885"/>
        </patternFill>
      </fill>
    </dxf>
    <dxf>
      <fill>
        <patternFill>
          <bgColor theme="7" tint="0.59996337778862885"/>
        </patternFill>
      </fill>
    </dxf>
    <dxf>
      <fill>
        <patternFill>
          <bgColor theme="9" tint="0.39994506668294322"/>
        </patternFill>
      </fill>
    </dxf>
    <dxf>
      <fill>
        <patternFill>
          <bgColor rgb="FFFFCCFF"/>
        </patternFill>
      </fill>
    </dxf>
    <dxf>
      <fill>
        <patternFill>
          <bgColor theme="4" tint="0.59996337778862885"/>
        </patternFill>
      </fill>
    </dxf>
    <dxf>
      <fill>
        <patternFill>
          <bgColor theme="4" tint="0.59996337778862885"/>
        </patternFill>
      </fill>
    </dxf>
    <dxf>
      <fill>
        <patternFill>
          <bgColor theme="7" tint="0.59996337778862885"/>
        </patternFill>
      </fill>
    </dxf>
    <dxf>
      <fill>
        <patternFill>
          <bgColor theme="9" tint="0.39994506668294322"/>
        </patternFill>
      </fill>
    </dxf>
    <dxf>
      <fill>
        <patternFill>
          <bgColor theme="7" tint="0.59996337778862885"/>
        </patternFill>
      </fill>
    </dxf>
    <dxf>
      <fill>
        <patternFill>
          <bgColor theme="9" tint="0.39994506668294322"/>
        </patternFill>
      </fill>
    </dxf>
    <dxf>
      <fill>
        <patternFill>
          <bgColor rgb="FFFFCCFF"/>
        </patternFill>
      </fill>
    </dxf>
    <dxf>
      <fill>
        <patternFill>
          <bgColor theme="4" tint="0.59996337778862885"/>
        </patternFill>
      </fill>
    </dxf>
    <dxf>
      <fill>
        <patternFill>
          <bgColor theme="4" tint="0.59996337778862885"/>
        </patternFill>
      </fill>
    </dxf>
    <dxf>
      <fill>
        <patternFill>
          <bgColor theme="4" tint="0.59996337778862885"/>
        </patternFill>
      </fill>
    </dxf>
    <dxf>
      <fill>
        <patternFill>
          <bgColor theme="7" tint="0.59996337778862885"/>
        </patternFill>
      </fill>
    </dxf>
    <dxf>
      <fill>
        <patternFill>
          <bgColor theme="9" tint="0.39994506668294322"/>
        </patternFill>
      </fill>
    </dxf>
    <dxf>
      <fill>
        <patternFill>
          <bgColor rgb="FFFFCCFF"/>
        </patternFill>
      </fill>
    </dxf>
    <dxf>
      <fill>
        <patternFill>
          <bgColor theme="4" tint="0.59996337778862885"/>
        </patternFill>
      </fill>
    </dxf>
    <dxf>
      <fill>
        <patternFill>
          <bgColor theme="4" tint="0.59996337778862885"/>
        </patternFill>
      </fill>
    </dxf>
    <dxf>
      <fill>
        <patternFill>
          <bgColor theme="4" tint="0.59996337778862885"/>
        </patternFill>
      </fill>
    </dxf>
    <dxf>
      <fill>
        <patternFill>
          <bgColor theme="5" tint="0.79998168889431442"/>
        </patternFill>
      </fill>
    </dxf>
    <dxf>
      <fill>
        <patternFill>
          <bgColor theme="8" tint="0.79998168889431442"/>
        </patternFill>
      </fill>
    </dxf>
    <dxf>
      <fill>
        <patternFill>
          <bgColor theme="6" tint="0.59996337778862885"/>
        </patternFill>
      </fill>
    </dxf>
    <dxf>
      <fill>
        <patternFill>
          <bgColor theme="8" tint="0.79998168889431442"/>
        </patternFill>
      </fill>
    </dxf>
    <dxf>
      <fill>
        <patternFill>
          <bgColor theme="6" tint="0.59996337778862885"/>
        </patternFill>
      </fill>
    </dxf>
    <dxf>
      <fill>
        <patternFill>
          <bgColor theme="5" tint="0.79998168889431442"/>
        </patternFill>
      </fill>
    </dxf>
    <dxf>
      <fill>
        <patternFill>
          <bgColor theme="8" tint="0.79998168889431442"/>
        </patternFill>
      </fill>
    </dxf>
    <dxf>
      <fill>
        <patternFill>
          <bgColor theme="6" tint="0.59996337778862885"/>
        </patternFill>
      </fill>
    </dxf>
    <dxf>
      <fill>
        <patternFill>
          <bgColor theme="8" tint="0.79998168889431442"/>
        </patternFill>
      </fill>
    </dxf>
    <dxf>
      <fill>
        <patternFill>
          <bgColor theme="6" tint="0.59996337778862885"/>
        </patternFill>
      </fill>
    </dxf>
    <dxf>
      <fill>
        <patternFill>
          <bgColor theme="5" tint="0.79998168889431442"/>
        </patternFill>
      </fill>
    </dxf>
    <dxf>
      <fill>
        <patternFill>
          <bgColor theme="8" tint="0.79998168889431442"/>
        </patternFill>
      </fill>
    </dxf>
    <dxf>
      <fill>
        <patternFill>
          <bgColor theme="6" tint="0.59996337778862885"/>
        </patternFill>
      </fill>
    </dxf>
    <dxf>
      <fill>
        <patternFill>
          <bgColor theme="8" tint="0.79998168889431442"/>
        </patternFill>
      </fill>
    </dxf>
    <dxf>
      <fill>
        <patternFill>
          <bgColor theme="6" tint="0.59996337778862885"/>
        </patternFill>
      </fill>
    </dxf>
    <dxf>
      <fill>
        <patternFill>
          <bgColor theme="8" tint="0.79998168889431442"/>
        </patternFill>
      </fill>
    </dxf>
    <dxf>
      <fill>
        <patternFill>
          <bgColor theme="6" tint="0.59996337778862885"/>
        </patternFill>
      </fill>
    </dxf>
    <dxf>
      <fill>
        <patternFill>
          <bgColor theme="7" tint="0.59996337778862885"/>
        </patternFill>
      </fill>
    </dxf>
    <dxf>
      <fill>
        <patternFill>
          <bgColor theme="8" tint="0.79998168889431442"/>
        </patternFill>
      </fill>
    </dxf>
    <dxf>
      <fill>
        <patternFill>
          <bgColor theme="6" tint="0.59996337778862885"/>
        </patternFill>
      </fill>
    </dxf>
    <dxf>
      <fill>
        <patternFill>
          <bgColor theme="7" tint="0.59996337778862885"/>
        </patternFill>
      </fill>
    </dxf>
    <dxf>
      <fill>
        <patternFill>
          <bgColor theme="8" tint="0.79998168889431442"/>
        </patternFill>
      </fill>
    </dxf>
    <dxf>
      <fill>
        <patternFill>
          <bgColor theme="6" tint="0.59996337778862885"/>
        </patternFill>
      </fill>
    </dxf>
    <dxf>
      <fill>
        <patternFill>
          <bgColor theme="7" tint="0.59996337778862885"/>
        </patternFill>
      </fill>
    </dxf>
    <dxf>
      <fill>
        <patternFill>
          <bgColor theme="8" tint="0.79998168889431442"/>
        </patternFill>
      </fill>
    </dxf>
    <dxf>
      <fill>
        <patternFill>
          <bgColor theme="6" tint="0.59996337778862885"/>
        </patternFill>
      </fill>
    </dxf>
    <dxf>
      <fill>
        <patternFill>
          <bgColor theme="8" tint="0.79998168889431442"/>
        </patternFill>
      </fill>
    </dxf>
    <dxf>
      <fill>
        <patternFill>
          <bgColor theme="6" tint="0.59996337778862885"/>
        </patternFill>
      </fill>
    </dxf>
    <dxf>
      <fill>
        <patternFill>
          <bgColor theme="8" tint="0.79998168889431442"/>
        </patternFill>
      </fill>
    </dxf>
    <dxf>
      <fill>
        <patternFill>
          <bgColor theme="6" tint="0.59996337778862885"/>
        </patternFill>
      </fill>
    </dxf>
    <dxf>
      <fill>
        <patternFill>
          <bgColor theme="8" tint="0.79998168889431442"/>
        </patternFill>
      </fill>
    </dxf>
    <dxf>
      <fill>
        <patternFill>
          <bgColor theme="6" tint="0.59996337778862885"/>
        </patternFill>
      </fill>
    </dxf>
    <dxf>
      <fill>
        <patternFill>
          <bgColor theme="8" tint="0.79998168889431442"/>
        </patternFill>
      </fill>
    </dxf>
    <dxf>
      <fill>
        <patternFill>
          <bgColor theme="6" tint="0.59996337778862885"/>
        </patternFill>
      </fill>
    </dxf>
    <dxf>
      <fill>
        <patternFill>
          <bgColor theme="7" tint="0.59996337778862885"/>
        </patternFill>
      </fill>
    </dxf>
    <dxf>
      <fill>
        <patternFill>
          <bgColor theme="9" tint="0.39994506668294322"/>
        </patternFill>
      </fill>
    </dxf>
    <dxf>
      <fill>
        <patternFill>
          <bgColor rgb="FFFFCCFF"/>
        </patternFill>
      </fill>
    </dxf>
    <dxf>
      <fill>
        <patternFill>
          <bgColor theme="4" tint="0.59996337778862885"/>
        </patternFill>
      </fill>
    </dxf>
    <dxf>
      <fill>
        <patternFill>
          <bgColor theme="4" tint="0.59996337778862885"/>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5" tint="0.79998168889431442"/>
        </patternFill>
      </fill>
    </dxf>
    <dxf>
      <fill>
        <patternFill>
          <bgColor theme="9" tint="0.39994506668294322"/>
        </patternFill>
      </fill>
    </dxf>
    <dxf>
      <fill>
        <patternFill>
          <bgColor theme="8" tint="0.79998168889431442"/>
        </patternFill>
      </fill>
    </dxf>
    <dxf>
      <fill>
        <patternFill>
          <bgColor theme="7" tint="0.59996337778862885"/>
        </patternFill>
      </fill>
    </dxf>
    <dxf>
      <fill>
        <patternFill>
          <bgColor rgb="FFFFCCFF"/>
        </patternFill>
      </fill>
    </dxf>
    <dxf>
      <fill>
        <patternFill>
          <bgColor theme="7" tint="0.59996337778862885"/>
        </patternFill>
      </fill>
    </dxf>
    <dxf>
      <fill>
        <patternFill>
          <bgColor theme="7" tint="0.59996337778862885"/>
        </patternFill>
      </fill>
    </dxf>
    <dxf>
      <fill>
        <patternFill>
          <bgColor theme="9" tint="0.39994506668294322"/>
        </patternFill>
      </fill>
    </dxf>
    <dxf>
      <fill>
        <patternFill>
          <bgColor theme="7" tint="0.59996337778862885"/>
        </patternFill>
      </fill>
    </dxf>
    <dxf>
      <fill>
        <patternFill>
          <bgColor theme="7" tint="0.59996337778862885"/>
        </patternFill>
      </fill>
    </dxf>
    <dxf>
      <fill>
        <patternFill>
          <bgColor theme="9" tint="0.39994506668294322"/>
        </patternFill>
      </fill>
    </dxf>
    <dxf>
      <fill>
        <patternFill>
          <bgColor theme="7" tint="0.59996337778862885"/>
        </patternFill>
      </fill>
    </dxf>
    <dxf>
      <fill>
        <patternFill>
          <bgColor theme="9" tint="0.39994506668294322"/>
        </patternFill>
      </fill>
    </dxf>
    <dxf>
      <fill>
        <patternFill>
          <bgColor rgb="FFFFCCFF"/>
        </patternFill>
      </fill>
    </dxf>
    <dxf>
      <fill>
        <patternFill>
          <bgColor theme="4" tint="0.59996337778862885"/>
        </patternFill>
      </fill>
    </dxf>
    <dxf>
      <fill>
        <patternFill>
          <bgColor theme="4" tint="0.59996337778862885"/>
        </patternFill>
      </fill>
    </dxf>
    <dxf>
      <fill>
        <patternFill>
          <bgColor theme="7" tint="0.59996337778862885"/>
        </patternFill>
      </fill>
    </dxf>
    <dxf>
      <fill>
        <patternFill>
          <bgColor theme="9" tint="0.39994506668294322"/>
        </patternFill>
      </fill>
    </dxf>
    <dxf>
      <fill>
        <patternFill>
          <bgColor theme="7" tint="0.59996337778862885"/>
        </patternFill>
      </fill>
    </dxf>
    <dxf>
      <fill>
        <patternFill>
          <bgColor theme="8" tint="0.79998168889431442"/>
        </patternFill>
      </fill>
    </dxf>
    <dxf>
      <fill>
        <patternFill>
          <bgColor theme="6" tint="0.59996337778862885"/>
        </patternFill>
      </fill>
    </dxf>
    <dxf>
      <fill>
        <patternFill>
          <bgColor theme="7" tint="0.59996337778862885"/>
        </patternFill>
      </fill>
    </dxf>
    <dxf>
      <fill>
        <patternFill>
          <bgColor theme="7" tint="0.59996337778862885"/>
        </patternFill>
      </fill>
    </dxf>
    <dxf>
      <fill>
        <patternFill>
          <bgColor theme="7" tint="0.59996337778862885"/>
        </patternFill>
      </fill>
    </dxf>
    <dxf>
      <fill>
        <patternFill>
          <bgColor theme="9" tint="0.39994506668294322"/>
        </patternFill>
      </fill>
    </dxf>
    <dxf>
      <fill>
        <patternFill>
          <bgColor rgb="FFFFCCFF"/>
        </patternFill>
      </fill>
    </dxf>
    <dxf>
      <fill>
        <patternFill>
          <bgColor theme="4" tint="0.59996337778862885"/>
        </patternFill>
      </fill>
    </dxf>
    <dxf>
      <fill>
        <patternFill>
          <bgColor theme="4" tint="0.59996337778862885"/>
        </patternFill>
      </fill>
    </dxf>
    <dxf>
      <fill>
        <patternFill>
          <bgColor theme="8" tint="0.79998168889431442"/>
        </patternFill>
      </fill>
    </dxf>
    <dxf>
      <fill>
        <patternFill>
          <bgColor theme="6" tint="0.59996337778862885"/>
        </patternFill>
      </fill>
    </dxf>
    <dxf>
      <fill>
        <patternFill>
          <bgColor theme="7" tint="0.59996337778862885"/>
        </patternFill>
      </fill>
    </dxf>
    <dxf>
      <fill>
        <patternFill>
          <bgColor theme="9" tint="0.39994506668294322"/>
        </patternFill>
      </fill>
    </dxf>
    <dxf>
      <fill>
        <patternFill>
          <bgColor rgb="FFFFCCFF"/>
        </patternFill>
      </fill>
    </dxf>
    <dxf>
      <fill>
        <patternFill>
          <bgColor theme="4" tint="0.59996337778862885"/>
        </patternFill>
      </fill>
    </dxf>
    <dxf>
      <fill>
        <patternFill>
          <bgColor theme="4" tint="0.59996337778862885"/>
        </patternFill>
      </fill>
    </dxf>
    <dxf>
      <fill>
        <patternFill>
          <bgColor theme="8" tint="0.79998168889431442"/>
        </patternFill>
      </fill>
    </dxf>
    <dxf>
      <fill>
        <patternFill>
          <bgColor theme="6" tint="0.59996337778862885"/>
        </patternFill>
      </fill>
    </dxf>
    <dxf>
      <fill>
        <patternFill>
          <bgColor theme="7" tint="0.59996337778862885"/>
        </patternFill>
      </fill>
    </dxf>
    <dxf>
      <fill>
        <patternFill>
          <bgColor theme="9" tint="0.39994506668294322"/>
        </patternFill>
      </fill>
    </dxf>
    <dxf>
      <fill>
        <patternFill>
          <bgColor theme="8" tint="0.79998168889431442"/>
        </patternFill>
      </fill>
    </dxf>
    <dxf>
      <fill>
        <patternFill>
          <bgColor theme="6" tint="0.59996337778862885"/>
        </patternFill>
      </fill>
    </dxf>
    <dxf>
      <fill>
        <patternFill>
          <bgColor theme="7" tint="0.59996337778862885"/>
        </patternFill>
      </fill>
    </dxf>
    <dxf>
      <fill>
        <patternFill>
          <bgColor theme="9" tint="0.39994506668294322"/>
        </patternFill>
      </fill>
    </dxf>
    <dxf>
      <fill>
        <patternFill>
          <bgColor rgb="FFFFCCFF"/>
        </patternFill>
      </fill>
    </dxf>
    <dxf>
      <fill>
        <patternFill>
          <bgColor theme="4" tint="0.59996337778862885"/>
        </patternFill>
      </fill>
    </dxf>
    <dxf>
      <fill>
        <patternFill>
          <bgColor theme="4" tint="0.59996337778862885"/>
        </patternFill>
      </fill>
    </dxf>
    <dxf>
      <fill>
        <patternFill>
          <bgColor theme="8" tint="0.79998168889431442"/>
        </patternFill>
      </fill>
    </dxf>
    <dxf>
      <fill>
        <patternFill>
          <bgColor theme="6" tint="0.59996337778862885"/>
        </patternFill>
      </fill>
    </dxf>
    <dxf>
      <fill>
        <patternFill>
          <bgColor theme="7" tint="0.59996337778862885"/>
        </patternFill>
      </fill>
    </dxf>
    <dxf>
      <fill>
        <patternFill>
          <bgColor theme="9" tint="0.39994506668294322"/>
        </patternFill>
      </fill>
    </dxf>
    <dxf>
      <fill>
        <patternFill>
          <bgColor rgb="FFFFCCFF"/>
        </patternFill>
      </fill>
    </dxf>
    <dxf>
      <fill>
        <patternFill>
          <bgColor theme="4" tint="0.59996337778862885"/>
        </patternFill>
      </fill>
    </dxf>
    <dxf>
      <fill>
        <patternFill>
          <bgColor theme="4" tint="0.59996337778862885"/>
        </patternFill>
      </fill>
    </dxf>
    <dxf>
      <fill>
        <patternFill>
          <bgColor theme="8" tint="0.79998168889431442"/>
        </patternFill>
      </fill>
    </dxf>
    <dxf>
      <fill>
        <patternFill>
          <bgColor theme="6" tint="0.59996337778862885"/>
        </patternFill>
      </fill>
    </dxf>
    <dxf>
      <fill>
        <patternFill>
          <bgColor theme="7" tint="0.59996337778862885"/>
        </patternFill>
      </fill>
    </dxf>
    <dxf>
      <fill>
        <patternFill>
          <bgColor theme="9" tint="0.39994506668294322"/>
        </patternFill>
      </fill>
    </dxf>
    <dxf>
      <fill>
        <patternFill>
          <bgColor rgb="FFFFCCFF"/>
        </patternFill>
      </fill>
    </dxf>
    <dxf>
      <font>
        <color rgb="FF9C0006"/>
      </font>
      <fill>
        <patternFill>
          <bgColor rgb="FFFFC7CE"/>
        </patternFill>
      </fill>
    </dxf>
    <dxf>
      <fill>
        <patternFill>
          <bgColor theme="4" tint="0.59996337778862885"/>
        </patternFill>
      </fill>
    </dxf>
    <dxf>
      <fill>
        <patternFill>
          <bgColor theme="4" tint="0.59996337778862885"/>
        </patternFill>
      </fill>
    </dxf>
    <dxf>
      <fill>
        <patternFill>
          <bgColor theme="4" tint="0.59996337778862885"/>
        </patternFill>
      </fill>
    </dxf>
    <dxf>
      <fill>
        <patternFill>
          <bgColor theme="6" tint="0.59996337778862885"/>
        </patternFill>
      </fill>
    </dxf>
    <dxf>
      <fill>
        <patternFill>
          <bgColor theme="6" tint="0.59996337778862885"/>
        </patternFill>
      </fill>
    </dxf>
    <dxf>
      <font>
        <color rgb="FF006100"/>
      </font>
      <fill>
        <patternFill>
          <bgColor rgb="FFC6EFCE"/>
        </patternFill>
      </fill>
    </dxf>
    <dxf>
      <font>
        <color rgb="FF006100"/>
      </font>
      <fill>
        <patternFill>
          <bgColor rgb="FFC6EFCE"/>
        </patternFill>
      </fill>
    </dxf>
    <dxf>
      <fill>
        <patternFill>
          <bgColor theme="8" tint="0.79998168889431442"/>
        </patternFill>
      </fill>
    </dxf>
    <dxf>
      <fill>
        <patternFill>
          <bgColor theme="6" tint="0.59996337778862885"/>
        </patternFill>
      </fill>
    </dxf>
    <dxf>
      <fill>
        <patternFill>
          <bgColor theme="8" tint="0.79998168889431442"/>
        </patternFill>
      </fill>
    </dxf>
    <dxf>
      <fill>
        <patternFill>
          <bgColor theme="6" tint="0.59996337778862885"/>
        </patternFill>
      </fill>
    </dxf>
    <dxf>
      <fill>
        <patternFill>
          <bgColor theme="7" tint="0.59996337778862885"/>
        </patternFill>
      </fill>
    </dxf>
    <dxf>
      <fill>
        <patternFill>
          <bgColor theme="9" tint="0.39994506668294322"/>
        </patternFill>
      </fill>
    </dxf>
    <dxf>
      <fill>
        <patternFill>
          <bgColor rgb="FFFFCCFF"/>
        </patternFill>
      </fill>
    </dxf>
    <dxf>
      <fill>
        <patternFill>
          <bgColor theme="4" tint="0.59996337778862885"/>
        </patternFill>
      </fill>
    </dxf>
    <dxf>
      <fill>
        <patternFill>
          <bgColor theme="4" tint="0.59996337778862885"/>
        </patternFill>
      </fill>
    </dxf>
    <dxf>
      <fill>
        <patternFill>
          <bgColor theme="8" tint="0.79998168889431442"/>
        </patternFill>
      </fill>
    </dxf>
    <dxf>
      <fill>
        <patternFill>
          <bgColor theme="6" tint="0.59996337778862885"/>
        </patternFill>
      </fill>
    </dxf>
    <dxf>
      <fill>
        <patternFill>
          <bgColor theme="7" tint="0.59996337778862885"/>
        </patternFill>
      </fill>
    </dxf>
    <dxf>
      <fill>
        <patternFill>
          <bgColor theme="9" tint="0.39994506668294322"/>
        </patternFill>
      </fill>
    </dxf>
    <dxf>
      <fill>
        <patternFill>
          <bgColor rgb="FFFFCCFF"/>
        </patternFill>
      </fill>
    </dxf>
    <dxf>
      <fill>
        <patternFill>
          <bgColor theme="4" tint="0.59996337778862885"/>
        </patternFill>
      </fill>
    </dxf>
    <dxf>
      <fill>
        <patternFill>
          <bgColor theme="4" tint="0.59996337778862885"/>
        </patternFill>
      </fill>
    </dxf>
    <dxf>
      <fill>
        <patternFill>
          <bgColor theme="8" tint="0.79998168889431442"/>
        </patternFill>
      </fill>
    </dxf>
    <dxf>
      <fill>
        <patternFill>
          <bgColor theme="6" tint="0.59996337778862885"/>
        </patternFill>
      </fill>
    </dxf>
    <dxf>
      <fill>
        <patternFill>
          <bgColor theme="7" tint="0.59996337778862885"/>
        </patternFill>
      </fill>
    </dxf>
    <dxf>
      <fill>
        <patternFill>
          <bgColor theme="9" tint="0.39994506668294322"/>
        </patternFill>
      </fill>
    </dxf>
    <dxf>
      <fill>
        <patternFill>
          <bgColor rgb="FFFFCCFF"/>
        </patternFill>
      </fill>
    </dxf>
    <dxf>
      <fill>
        <patternFill>
          <bgColor theme="4" tint="0.59996337778862885"/>
        </patternFill>
      </fill>
    </dxf>
    <dxf>
      <fill>
        <patternFill>
          <bgColor theme="4" tint="0.59996337778862885"/>
        </patternFill>
      </fill>
    </dxf>
    <dxf>
      <fill>
        <patternFill>
          <bgColor theme="8" tint="0.79998168889431442"/>
        </patternFill>
      </fill>
    </dxf>
    <dxf>
      <fill>
        <patternFill>
          <bgColor theme="6" tint="0.59996337778862885"/>
        </patternFill>
      </fill>
    </dxf>
    <dxf>
      <fill>
        <patternFill>
          <bgColor theme="7" tint="0.59996337778862885"/>
        </patternFill>
      </fill>
    </dxf>
    <dxf>
      <fill>
        <patternFill>
          <bgColor theme="9" tint="0.39994506668294322"/>
        </patternFill>
      </fill>
    </dxf>
    <dxf>
      <fill>
        <patternFill>
          <bgColor rgb="FFFFCCFF"/>
        </patternFill>
      </fill>
    </dxf>
    <dxf>
      <fill>
        <patternFill>
          <bgColor theme="4" tint="0.59996337778862885"/>
        </patternFill>
      </fill>
    </dxf>
    <dxf>
      <fill>
        <patternFill>
          <bgColor theme="4" tint="0.59996337778862885"/>
        </patternFill>
      </fill>
    </dxf>
    <dxf>
      <fill>
        <patternFill>
          <bgColor theme="8" tint="0.79998168889431442"/>
        </patternFill>
      </fill>
    </dxf>
    <dxf>
      <fill>
        <patternFill>
          <bgColor theme="6" tint="0.59996337778862885"/>
        </patternFill>
      </fill>
    </dxf>
    <dxf>
      <fill>
        <patternFill>
          <bgColor theme="7" tint="0.59996337778862885"/>
        </patternFill>
      </fill>
    </dxf>
    <dxf>
      <fill>
        <patternFill>
          <bgColor theme="9" tint="0.39994506668294322"/>
        </patternFill>
      </fill>
    </dxf>
    <dxf>
      <fill>
        <patternFill>
          <bgColor rgb="FFFFCCFF"/>
        </patternFill>
      </fill>
    </dxf>
    <dxf>
      <fill>
        <patternFill>
          <bgColor theme="4" tint="0.59996337778862885"/>
        </patternFill>
      </fill>
    </dxf>
    <dxf>
      <fill>
        <patternFill>
          <bgColor theme="4" tint="0.59996337778862885"/>
        </patternFill>
      </fill>
    </dxf>
    <dxf>
      <fill>
        <patternFill>
          <bgColor theme="8" tint="0.79998168889431442"/>
        </patternFill>
      </fill>
    </dxf>
    <dxf>
      <fill>
        <patternFill>
          <bgColor theme="6" tint="0.59996337778862885"/>
        </patternFill>
      </fill>
    </dxf>
    <dxf>
      <fill>
        <patternFill>
          <bgColor theme="7" tint="0.59996337778862885"/>
        </patternFill>
      </fill>
    </dxf>
    <dxf>
      <fill>
        <patternFill>
          <bgColor theme="9" tint="0.39994506668294322"/>
        </patternFill>
      </fill>
    </dxf>
    <dxf>
      <fill>
        <patternFill>
          <bgColor rgb="FFFFCCFF"/>
        </patternFill>
      </fill>
    </dxf>
    <dxf>
      <fill>
        <patternFill>
          <bgColor theme="4" tint="0.59996337778862885"/>
        </patternFill>
      </fill>
    </dxf>
    <dxf>
      <fill>
        <patternFill>
          <bgColor theme="4" tint="0.59996337778862885"/>
        </patternFill>
      </fill>
    </dxf>
    <dxf>
      <fill>
        <patternFill>
          <bgColor theme="8" tint="0.79998168889431442"/>
        </patternFill>
      </fill>
    </dxf>
    <dxf>
      <fill>
        <patternFill>
          <bgColor theme="6" tint="0.59996337778862885"/>
        </patternFill>
      </fill>
    </dxf>
    <dxf>
      <fill>
        <patternFill>
          <bgColor theme="7" tint="0.59996337778862885"/>
        </patternFill>
      </fill>
    </dxf>
    <dxf>
      <fill>
        <patternFill>
          <bgColor theme="9" tint="0.39994506668294322"/>
        </patternFill>
      </fill>
    </dxf>
    <dxf>
      <fill>
        <patternFill>
          <bgColor rgb="FFFFCCFF"/>
        </patternFill>
      </fill>
    </dxf>
    <dxf>
      <fill>
        <patternFill>
          <bgColor theme="4" tint="0.59996337778862885"/>
        </patternFill>
      </fill>
    </dxf>
    <dxf>
      <fill>
        <patternFill>
          <bgColor theme="4" tint="0.59996337778862885"/>
        </patternFill>
      </fill>
    </dxf>
    <dxf>
      <fill>
        <patternFill>
          <bgColor theme="6" tint="0.59996337778862885"/>
        </patternFill>
      </fill>
    </dxf>
    <dxf>
      <fill>
        <patternFill>
          <bgColor theme="8" tint="0.79998168889431442"/>
        </patternFill>
      </fill>
    </dxf>
    <dxf>
      <fill>
        <patternFill>
          <bgColor theme="8" tint="0.79998168889431442"/>
        </patternFill>
      </fill>
    </dxf>
    <dxf>
      <fill>
        <patternFill>
          <bgColor theme="6" tint="0.59996337778862885"/>
        </patternFill>
      </fill>
    </dxf>
    <dxf>
      <fill>
        <patternFill>
          <bgColor theme="6" tint="0.59996337778862885"/>
        </patternFill>
      </fill>
    </dxf>
    <dxf>
      <fill>
        <patternFill>
          <bgColor theme="5" tint="0.79998168889431442"/>
        </patternFill>
      </fill>
    </dxf>
    <dxf>
      <fill>
        <patternFill>
          <bgColor theme="5" tint="0.79998168889431442"/>
        </patternFill>
      </fill>
    </dxf>
    <dxf>
      <fill>
        <patternFill>
          <bgColor theme="6" tint="0.59996337778862885"/>
        </patternFill>
      </fill>
    </dxf>
    <dxf>
      <fill>
        <patternFill>
          <bgColor theme="8" tint="0.79998168889431442"/>
        </patternFill>
      </fill>
    </dxf>
    <dxf>
      <fill>
        <patternFill>
          <bgColor theme="6" tint="0.59996337778862885"/>
        </patternFill>
      </fill>
    </dxf>
    <dxf>
      <fill>
        <patternFill>
          <bgColor theme="7" tint="0.59996337778862885"/>
        </patternFill>
      </fill>
    </dxf>
    <dxf>
      <fill>
        <patternFill>
          <bgColor theme="9" tint="0.39994506668294322"/>
        </patternFill>
      </fill>
    </dxf>
    <dxf>
      <fill>
        <patternFill>
          <bgColor rgb="FFFFCCFF"/>
        </patternFill>
      </fill>
    </dxf>
    <dxf>
      <fill>
        <patternFill>
          <bgColor theme="4" tint="0.59996337778862885"/>
        </patternFill>
      </fill>
    </dxf>
    <dxf>
      <fill>
        <patternFill>
          <bgColor theme="4" tint="0.59996337778862885"/>
        </patternFill>
      </fill>
    </dxf>
    <dxf>
      <fill>
        <patternFill>
          <bgColor theme="8" tint="0.79998168889431442"/>
        </patternFill>
      </fill>
    </dxf>
    <dxf>
      <fill>
        <patternFill>
          <bgColor theme="6" tint="0.59996337778862885"/>
        </patternFill>
      </fill>
    </dxf>
    <dxf>
      <fill>
        <patternFill>
          <bgColor theme="7" tint="0.59996337778862885"/>
        </patternFill>
      </fill>
    </dxf>
    <dxf>
      <fill>
        <patternFill>
          <bgColor theme="9" tint="0.39994506668294322"/>
        </patternFill>
      </fill>
    </dxf>
    <dxf>
      <fill>
        <patternFill>
          <bgColor rgb="FFFFCCFF"/>
        </patternFill>
      </fill>
    </dxf>
    <dxf>
      <fill>
        <patternFill>
          <bgColor theme="4" tint="0.59996337778862885"/>
        </patternFill>
      </fill>
    </dxf>
    <dxf>
      <fill>
        <patternFill>
          <bgColor theme="4" tint="0.59996337778862885"/>
        </patternFill>
      </fill>
    </dxf>
    <dxf>
      <fill>
        <patternFill>
          <bgColor theme="4" tint="0.59996337778862885"/>
        </patternFill>
      </fill>
    </dxf>
    <dxf>
      <font>
        <color rgb="FF9C0006"/>
      </font>
      <fill>
        <patternFill>
          <bgColor rgb="FFFFC7CE"/>
        </patternFill>
      </fill>
    </dxf>
    <dxf>
      <fill>
        <patternFill>
          <bgColor theme="5" tint="0.79998168889431442"/>
        </patternFill>
      </fill>
    </dxf>
    <dxf>
      <font>
        <color rgb="FF006100"/>
      </font>
      <fill>
        <patternFill>
          <bgColor rgb="FFC6EFCE"/>
        </patternFill>
      </fill>
    </dxf>
    <dxf>
      <font>
        <color rgb="FF006100"/>
      </font>
      <fill>
        <patternFill>
          <bgColor rgb="FFC6EFCE"/>
        </patternFill>
      </fill>
    </dxf>
    <dxf>
      <fill>
        <patternFill>
          <bgColor theme="6" tint="0.59996337778862885"/>
        </patternFill>
      </fill>
    </dxf>
    <dxf>
      <fill>
        <patternFill>
          <bgColor theme="7" tint="0.59996337778862885"/>
        </patternFill>
      </fill>
    </dxf>
    <dxf>
      <fill>
        <patternFill>
          <bgColor theme="9" tint="0.39994506668294322"/>
        </patternFill>
      </fill>
    </dxf>
    <dxf>
      <fill>
        <patternFill>
          <bgColor rgb="FFFFCCFF"/>
        </patternFill>
      </fill>
    </dxf>
    <dxf>
      <fill>
        <patternFill>
          <bgColor theme="4" tint="0.59996337778862885"/>
        </patternFill>
      </fill>
    </dxf>
    <dxf>
      <fill>
        <patternFill>
          <bgColor theme="4" tint="0.59996337778862885"/>
        </patternFill>
      </fill>
    </dxf>
    <dxf>
      <fill>
        <patternFill>
          <bgColor theme="5" tint="0.79998168889431442"/>
        </patternFill>
      </fill>
    </dxf>
    <dxf>
      <fill>
        <patternFill>
          <bgColor theme="8" tint="0.79998168889431442"/>
        </patternFill>
      </fill>
    </dxf>
    <dxf>
      <fill>
        <patternFill>
          <bgColor theme="6" tint="0.59996337778862885"/>
        </patternFill>
      </fill>
    </dxf>
    <dxf>
      <fill>
        <patternFill>
          <bgColor theme="7" tint="0.59996337778862885"/>
        </patternFill>
      </fill>
    </dxf>
    <dxf>
      <fill>
        <patternFill>
          <bgColor theme="9" tint="0.39994506668294322"/>
        </patternFill>
      </fill>
    </dxf>
    <dxf>
      <fill>
        <patternFill>
          <bgColor rgb="FFFFCCFF"/>
        </patternFill>
      </fill>
    </dxf>
    <dxf>
      <fill>
        <patternFill>
          <bgColor theme="4" tint="0.59996337778862885"/>
        </patternFill>
      </fill>
    </dxf>
    <dxf>
      <fill>
        <patternFill>
          <bgColor theme="4" tint="0.59996337778862885"/>
        </patternFill>
      </fill>
    </dxf>
    <dxf>
      <fill>
        <patternFill>
          <bgColor theme="8" tint="0.79998168889431442"/>
        </patternFill>
      </fill>
    </dxf>
    <dxf>
      <fill>
        <patternFill>
          <bgColor theme="6" tint="0.59996337778862885"/>
        </patternFill>
      </fill>
    </dxf>
    <dxf>
      <fill>
        <patternFill>
          <bgColor theme="7" tint="0.59996337778862885"/>
        </patternFill>
      </fill>
    </dxf>
    <dxf>
      <fill>
        <patternFill>
          <bgColor theme="9" tint="0.39994506668294322"/>
        </patternFill>
      </fill>
    </dxf>
    <dxf>
      <fill>
        <patternFill>
          <bgColor rgb="FFFFCCFF"/>
        </patternFill>
      </fill>
    </dxf>
    <dxf>
      <fill>
        <patternFill>
          <bgColor theme="4" tint="0.59996337778862885"/>
        </patternFill>
      </fill>
    </dxf>
    <dxf>
      <fill>
        <patternFill>
          <bgColor theme="4" tint="0.59996337778862885"/>
        </patternFill>
      </fill>
    </dxf>
    <dxf>
      <fill>
        <patternFill>
          <bgColor theme="8" tint="0.79998168889431442"/>
        </patternFill>
      </fill>
    </dxf>
    <dxf>
      <fill>
        <patternFill>
          <bgColor theme="6" tint="0.59996337778862885"/>
        </patternFill>
      </fill>
    </dxf>
    <dxf>
      <fill>
        <patternFill>
          <bgColor theme="7" tint="0.59996337778862885"/>
        </patternFill>
      </fill>
    </dxf>
    <dxf>
      <fill>
        <patternFill>
          <bgColor theme="9" tint="0.39994506668294322"/>
        </patternFill>
      </fill>
    </dxf>
    <dxf>
      <fill>
        <patternFill>
          <bgColor rgb="FFFFCCFF"/>
        </patternFill>
      </fill>
    </dxf>
    <dxf>
      <fill>
        <patternFill>
          <bgColor theme="4" tint="0.59996337778862885"/>
        </patternFill>
      </fill>
    </dxf>
    <dxf>
      <fill>
        <patternFill>
          <bgColor theme="4" tint="0.59996337778862885"/>
        </patternFill>
      </fill>
    </dxf>
    <dxf>
      <fill>
        <patternFill>
          <bgColor theme="8" tint="0.79998168889431442"/>
        </patternFill>
      </fill>
    </dxf>
    <dxf>
      <fill>
        <patternFill>
          <bgColor theme="6" tint="0.59996337778862885"/>
        </patternFill>
      </fill>
    </dxf>
    <dxf>
      <fill>
        <patternFill>
          <bgColor theme="7" tint="0.59996337778862885"/>
        </patternFill>
      </fill>
    </dxf>
    <dxf>
      <fill>
        <patternFill>
          <bgColor theme="9" tint="0.39994506668294322"/>
        </patternFill>
      </fill>
    </dxf>
    <dxf>
      <fill>
        <patternFill>
          <bgColor rgb="FFFFCCFF"/>
        </patternFill>
      </fill>
    </dxf>
    <dxf>
      <fill>
        <patternFill>
          <bgColor theme="4" tint="0.59996337778862885"/>
        </patternFill>
      </fill>
    </dxf>
    <dxf>
      <fill>
        <patternFill>
          <bgColor theme="4" tint="0.59996337778862885"/>
        </patternFill>
      </fill>
    </dxf>
    <dxf>
      <fill>
        <patternFill>
          <bgColor theme="8" tint="0.79998168889431442"/>
        </patternFill>
      </fill>
    </dxf>
    <dxf>
      <fill>
        <patternFill>
          <bgColor theme="6" tint="0.59996337778862885"/>
        </patternFill>
      </fill>
    </dxf>
    <dxf>
      <fill>
        <patternFill>
          <bgColor theme="7" tint="0.59996337778862885"/>
        </patternFill>
      </fill>
    </dxf>
    <dxf>
      <fill>
        <patternFill>
          <bgColor theme="9" tint="0.39994506668294322"/>
        </patternFill>
      </fill>
    </dxf>
    <dxf>
      <fill>
        <patternFill>
          <bgColor rgb="FFFFCCFF"/>
        </patternFill>
      </fill>
    </dxf>
    <dxf>
      <fill>
        <patternFill>
          <bgColor theme="4" tint="0.59996337778862885"/>
        </patternFill>
      </fill>
    </dxf>
    <dxf>
      <fill>
        <patternFill>
          <bgColor theme="4" tint="0.59996337778862885"/>
        </patternFill>
      </fill>
    </dxf>
    <dxf>
      <fill>
        <patternFill>
          <bgColor theme="8" tint="0.79998168889431442"/>
        </patternFill>
      </fill>
    </dxf>
    <dxf>
      <fill>
        <patternFill>
          <bgColor theme="6" tint="0.59996337778862885"/>
        </patternFill>
      </fill>
    </dxf>
    <dxf>
      <fill>
        <patternFill>
          <bgColor theme="7" tint="0.59996337778862885"/>
        </patternFill>
      </fill>
    </dxf>
    <dxf>
      <fill>
        <patternFill>
          <bgColor theme="9" tint="0.39994506668294322"/>
        </patternFill>
      </fill>
    </dxf>
    <dxf>
      <fill>
        <patternFill>
          <bgColor rgb="FFFFCCFF"/>
        </patternFill>
      </fill>
    </dxf>
    <dxf>
      <fill>
        <patternFill>
          <bgColor theme="4" tint="0.59996337778862885"/>
        </patternFill>
      </fill>
    </dxf>
    <dxf>
      <fill>
        <patternFill>
          <bgColor theme="4" tint="0.59996337778862885"/>
        </patternFill>
      </fill>
    </dxf>
    <dxf>
      <fill>
        <patternFill>
          <bgColor theme="8" tint="0.79998168889431442"/>
        </patternFill>
      </fill>
    </dxf>
    <dxf>
      <fill>
        <patternFill>
          <bgColor theme="6" tint="0.59996337778862885"/>
        </patternFill>
      </fill>
    </dxf>
    <dxf>
      <fill>
        <patternFill>
          <bgColor theme="7" tint="0.59996337778862885"/>
        </patternFill>
      </fill>
    </dxf>
    <dxf>
      <fill>
        <patternFill>
          <bgColor theme="9" tint="0.39994506668294322"/>
        </patternFill>
      </fill>
    </dxf>
    <dxf>
      <fill>
        <patternFill>
          <bgColor rgb="FFFFCCFF"/>
        </patternFill>
      </fill>
    </dxf>
    <dxf>
      <fill>
        <patternFill>
          <bgColor theme="4" tint="0.59996337778862885"/>
        </patternFill>
      </fill>
    </dxf>
    <dxf>
      <fill>
        <patternFill>
          <bgColor theme="4" tint="0.59996337778862885"/>
        </patternFill>
      </fill>
    </dxf>
    <dxf>
      <fill>
        <patternFill>
          <bgColor theme="6" tint="0.59996337778862885"/>
        </patternFill>
      </fill>
    </dxf>
    <dxf>
      <fill>
        <patternFill>
          <bgColor theme="8" tint="0.79998168889431442"/>
        </patternFill>
      </fill>
    </dxf>
    <dxf>
      <fill>
        <patternFill>
          <bgColor theme="8" tint="0.79998168889431442"/>
        </patternFill>
      </fill>
    </dxf>
    <dxf>
      <fill>
        <patternFill>
          <bgColor theme="6" tint="0.59996337778862885"/>
        </patternFill>
      </fill>
    </dxf>
    <dxf>
      <fill>
        <patternFill>
          <bgColor theme="5" tint="0.79998168889431442"/>
        </patternFill>
      </fill>
    </dxf>
    <dxf>
      <fill>
        <patternFill>
          <bgColor theme="8" tint="0.79998168889431442"/>
        </patternFill>
      </fill>
    </dxf>
    <dxf>
      <fill>
        <patternFill>
          <bgColor theme="6" tint="0.59996337778862885"/>
        </patternFill>
      </fill>
    </dxf>
    <dxf>
      <fill>
        <patternFill>
          <bgColor theme="7" tint="0.59996337778862885"/>
        </patternFill>
      </fill>
    </dxf>
    <dxf>
      <fill>
        <patternFill>
          <bgColor theme="9" tint="0.39994506668294322"/>
        </patternFill>
      </fill>
    </dxf>
    <dxf>
      <fill>
        <patternFill>
          <bgColor rgb="FFFFCCFF"/>
        </patternFill>
      </fill>
    </dxf>
    <dxf>
      <fill>
        <patternFill>
          <bgColor theme="4" tint="0.59996337778862885"/>
        </patternFill>
      </fill>
    </dxf>
    <dxf>
      <fill>
        <patternFill>
          <bgColor theme="4" tint="0.59996337778862885"/>
        </patternFill>
      </fill>
    </dxf>
    <dxf>
      <fill>
        <patternFill>
          <bgColor theme="8" tint="0.79998168889431442"/>
        </patternFill>
      </fill>
    </dxf>
    <dxf>
      <fill>
        <patternFill>
          <bgColor theme="6" tint="0.59996337778862885"/>
        </patternFill>
      </fill>
    </dxf>
    <dxf>
      <fill>
        <patternFill>
          <bgColor theme="7" tint="0.59996337778862885"/>
        </patternFill>
      </fill>
    </dxf>
    <dxf>
      <fill>
        <patternFill>
          <bgColor theme="9" tint="0.39994506668294322"/>
        </patternFill>
      </fill>
    </dxf>
    <dxf>
      <fill>
        <patternFill>
          <bgColor rgb="FFFFCCFF"/>
        </patternFill>
      </fill>
    </dxf>
    <dxf>
      <fill>
        <patternFill>
          <bgColor theme="4" tint="0.59996337778862885"/>
        </patternFill>
      </fill>
    </dxf>
    <dxf>
      <fill>
        <patternFill>
          <bgColor theme="4" tint="0.59996337778862885"/>
        </patternFill>
      </fill>
    </dxf>
    <dxf>
      <fill>
        <patternFill>
          <bgColor theme="4" tint="0.59996337778862885"/>
        </patternFill>
      </fill>
    </dxf>
    <dxf>
      <font>
        <color rgb="FF9C0006"/>
      </font>
      <fill>
        <patternFill>
          <bgColor rgb="FFFFC7CE"/>
        </patternFill>
      </fill>
    </dxf>
    <dxf>
      <fill>
        <patternFill>
          <bgColor theme="5" tint="0.79998168889431442"/>
        </patternFill>
      </fill>
    </dxf>
    <dxf>
      <fill>
        <patternFill>
          <bgColor theme="5" tint="0.79998168889431442"/>
        </patternFill>
      </fill>
    </dxf>
    <dxf>
      <font>
        <color rgb="FF006100"/>
      </font>
      <fill>
        <patternFill>
          <bgColor rgb="FFC6EFCE"/>
        </patternFill>
      </fill>
    </dxf>
    <dxf>
      <font>
        <color rgb="FF006100"/>
      </font>
      <fill>
        <patternFill>
          <bgColor rgb="FFC6EFCE"/>
        </patternFill>
      </fill>
    </dxf>
    <dxf>
      <fill>
        <patternFill>
          <bgColor theme="8" tint="0.79998168889431442"/>
        </patternFill>
      </fill>
    </dxf>
    <dxf>
      <fill>
        <patternFill>
          <bgColor theme="6" tint="0.59996337778862885"/>
        </patternFill>
      </fill>
    </dxf>
    <dxf>
      <fill>
        <patternFill>
          <bgColor theme="7" tint="0.59996337778862885"/>
        </patternFill>
      </fill>
    </dxf>
    <dxf>
      <fill>
        <patternFill>
          <bgColor theme="9" tint="0.39994506668294322"/>
        </patternFill>
      </fill>
    </dxf>
    <dxf>
      <fill>
        <patternFill>
          <bgColor rgb="FFFFCCFF"/>
        </patternFill>
      </fill>
    </dxf>
    <dxf>
      <fill>
        <patternFill>
          <bgColor theme="4" tint="0.59996337778862885"/>
        </patternFill>
      </fill>
    </dxf>
    <dxf>
      <fill>
        <patternFill>
          <bgColor theme="4" tint="0.59996337778862885"/>
        </patternFill>
      </fill>
    </dxf>
    <dxf>
      <fill>
        <patternFill>
          <bgColor theme="6" tint="0.59996337778862885"/>
        </patternFill>
      </fill>
    </dxf>
    <dxf>
      <fill>
        <patternFill>
          <bgColor theme="7" tint="0.59996337778862885"/>
        </patternFill>
      </fill>
    </dxf>
    <dxf>
      <fill>
        <patternFill>
          <bgColor theme="9" tint="0.39994506668294322"/>
        </patternFill>
      </fill>
    </dxf>
    <dxf>
      <fill>
        <patternFill>
          <bgColor rgb="FFFFCCFF"/>
        </patternFill>
      </fill>
    </dxf>
    <dxf>
      <fill>
        <patternFill>
          <bgColor theme="4" tint="0.59996337778862885"/>
        </patternFill>
      </fill>
    </dxf>
    <dxf>
      <fill>
        <patternFill>
          <bgColor theme="4" tint="0.59996337778862885"/>
        </patternFill>
      </fill>
    </dxf>
    <dxf>
      <fill>
        <patternFill>
          <bgColor theme="8" tint="0.79998168889431442"/>
        </patternFill>
      </fill>
    </dxf>
    <dxf>
      <fill>
        <patternFill>
          <bgColor theme="6" tint="0.59996337778862885"/>
        </patternFill>
      </fill>
    </dxf>
    <dxf>
      <fill>
        <patternFill>
          <bgColor theme="7" tint="0.59996337778862885"/>
        </patternFill>
      </fill>
    </dxf>
    <dxf>
      <fill>
        <patternFill>
          <bgColor theme="9" tint="0.39994506668294322"/>
        </patternFill>
      </fill>
    </dxf>
    <dxf>
      <fill>
        <patternFill>
          <bgColor rgb="FFFFCCFF"/>
        </patternFill>
      </fill>
    </dxf>
    <dxf>
      <fill>
        <patternFill>
          <bgColor theme="4" tint="0.59996337778862885"/>
        </patternFill>
      </fill>
    </dxf>
    <dxf>
      <fill>
        <patternFill>
          <bgColor theme="4" tint="0.59996337778862885"/>
        </patternFill>
      </fill>
    </dxf>
    <dxf>
      <fill>
        <patternFill>
          <bgColor theme="8" tint="0.79998168889431442"/>
        </patternFill>
      </fill>
    </dxf>
    <dxf>
      <fill>
        <patternFill>
          <bgColor theme="6" tint="0.59996337778862885"/>
        </patternFill>
      </fill>
    </dxf>
    <dxf>
      <fill>
        <patternFill>
          <bgColor theme="7" tint="0.59996337778862885"/>
        </patternFill>
      </fill>
    </dxf>
    <dxf>
      <fill>
        <patternFill>
          <bgColor theme="9" tint="0.39994506668294322"/>
        </patternFill>
      </fill>
    </dxf>
    <dxf>
      <fill>
        <patternFill>
          <bgColor rgb="FFFFCCFF"/>
        </patternFill>
      </fill>
    </dxf>
    <dxf>
      <fill>
        <patternFill>
          <bgColor theme="4" tint="0.59996337778862885"/>
        </patternFill>
      </fill>
    </dxf>
    <dxf>
      <fill>
        <patternFill>
          <bgColor theme="4" tint="0.59996337778862885"/>
        </patternFill>
      </fill>
    </dxf>
    <dxf>
      <fill>
        <patternFill>
          <bgColor theme="8" tint="0.79998168889431442"/>
        </patternFill>
      </fill>
    </dxf>
    <dxf>
      <fill>
        <patternFill>
          <bgColor theme="6" tint="0.59996337778862885"/>
        </patternFill>
      </fill>
    </dxf>
    <dxf>
      <fill>
        <patternFill>
          <bgColor theme="7" tint="0.59996337778862885"/>
        </patternFill>
      </fill>
    </dxf>
    <dxf>
      <fill>
        <patternFill>
          <bgColor theme="9" tint="0.39994506668294322"/>
        </patternFill>
      </fill>
    </dxf>
    <dxf>
      <fill>
        <patternFill>
          <bgColor rgb="FFFFCCFF"/>
        </patternFill>
      </fill>
    </dxf>
    <dxf>
      <fill>
        <patternFill>
          <bgColor theme="4" tint="0.59996337778862885"/>
        </patternFill>
      </fill>
    </dxf>
    <dxf>
      <fill>
        <patternFill>
          <bgColor theme="4" tint="0.59996337778862885"/>
        </patternFill>
      </fill>
    </dxf>
    <dxf>
      <fill>
        <patternFill>
          <bgColor theme="8" tint="0.79998168889431442"/>
        </patternFill>
      </fill>
    </dxf>
    <dxf>
      <fill>
        <patternFill>
          <bgColor theme="6" tint="0.59996337778862885"/>
        </patternFill>
      </fill>
    </dxf>
    <dxf>
      <fill>
        <patternFill>
          <bgColor theme="7" tint="0.59996337778862885"/>
        </patternFill>
      </fill>
    </dxf>
    <dxf>
      <fill>
        <patternFill>
          <bgColor theme="9" tint="0.39994506668294322"/>
        </patternFill>
      </fill>
    </dxf>
    <dxf>
      <fill>
        <patternFill>
          <bgColor rgb="FFFFCCFF"/>
        </patternFill>
      </fill>
    </dxf>
    <dxf>
      <fill>
        <patternFill>
          <bgColor theme="4" tint="0.59996337778862885"/>
        </patternFill>
      </fill>
    </dxf>
    <dxf>
      <fill>
        <patternFill>
          <bgColor theme="4" tint="0.59996337778862885"/>
        </patternFill>
      </fill>
    </dxf>
    <dxf>
      <fill>
        <patternFill>
          <bgColor theme="8" tint="0.79998168889431442"/>
        </patternFill>
      </fill>
    </dxf>
    <dxf>
      <fill>
        <patternFill>
          <bgColor theme="6" tint="0.59996337778862885"/>
        </patternFill>
      </fill>
    </dxf>
    <dxf>
      <fill>
        <patternFill>
          <bgColor theme="7" tint="0.59996337778862885"/>
        </patternFill>
      </fill>
    </dxf>
    <dxf>
      <fill>
        <patternFill>
          <bgColor theme="9" tint="0.39994506668294322"/>
        </patternFill>
      </fill>
    </dxf>
    <dxf>
      <fill>
        <patternFill>
          <bgColor rgb="FFFFCCFF"/>
        </patternFill>
      </fill>
    </dxf>
    <dxf>
      <fill>
        <patternFill>
          <bgColor theme="4" tint="0.59996337778862885"/>
        </patternFill>
      </fill>
    </dxf>
    <dxf>
      <fill>
        <patternFill>
          <bgColor theme="4" tint="0.59996337778862885"/>
        </patternFill>
      </fill>
    </dxf>
    <dxf>
      <fill>
        <patternFill>
          <bgColor theme="8" tint="0.79998168889431442"/>
        </patternFill>
      </fill>
    </dxf>
    <dxf>
      <fill>
        <patternFill>
          <bgColor theme="6" tint="0.59996337778862885"/>
        </patternFill>
      </fill>
    </dxf>
    <dxf>
      <fill>
        <patternFill>
          <bgColor theme="7" tint="0.59996337778862885"/>
        </patternFill>
      </fill>
    </dxf>
    <dxf>
      <fill>
        <patternFill>
          <bgColor theme="9" tint="0.39994506668294322"/>
        </patternFill>
      </fill>
    </dxf>
    <dxf>
      <fill>
        <patternFill>
          <bgColor rgb="FFFFCCFF"/>
        </patternFill>
      </fill>
    </dxf>
    <dxf>
      <fill>
        <patternFill>
          <bgColor theme="4" tint="0.59996337778862885"/>
        </patternFill>
      </fill>
    </dxf>
    <dxf>
      <fill>
        <patternFill>
          <bgColor theme="4" tint="0.59996337778862885"/>
        </patternFill>
      </fill>
    </dxf>
    <dxf>
      <fill>
        <patternFill>
          <bgColor theme="8" tint="0.79998168889431442"/>
        </patternFill>
      </fill>
    </dxf>
    <dxf>
      <fill>
        <patternFill>
          <bgColor theme="6" tint="0.59996337778862885"/>
        </patternFill>
      </fill>
    </dxf>
    <dxf>
      <fill>
        <patternFill>
          <bgColor theme="7" tint="0.59996337778862885"/>
        </patternFill>
      </fill>
    </dxf>
    <dxf>
      <fill>
        <patternFill>
          <bgColor theme="9" tint="0.39994506668294322"/>
        </patternFill>
      </fill>
    </dxf>
    <dxf>
      <fill>
        <patternFill>
          <bgColor rgb="FFFFCCFF"/>
        </patternFill>
      </fill>
    </dxf>
    <dxf>
      <fill>
        <patternFill>
          <bgColor theme="4" tint="0.59996337778862885"/>
        </patternFill>
      </fill>
    </dxf>
    <dxf>
      <fill>
        <patternFill>
          <bgColor theme="4" tint="0.59996337778862885"/>
        </patternFill>
      </fill>
    </dxf>
    <dxf>
      <fill>
        <patternFill>
          <bgColor theme="6" tint="0.59996337778862885"/>
        </patternFill>
      </fill>
    </dxf>
    <dxf>
      <fill>
        <patternFill>
          <bgColor theme="8" tint="0.79998168889431442"/>
        </patternFill>
      </fill>
    </dxf>
    <dxf>
      <fill>
        <patternFill>
          <bgColor theme="8" tint="0.79998168889431442"/>
        </patternFill>
      </fill>
    </dxf>
    <dxf>
      <fill>
        <patternFill>
          <bgColor theme="6" tint="0.59996337778862885"/>
        </patternFill>
      </fill>
    </dxf>
    <dxf>
      <fill>
        <patternFill>
          <bgColor theme="5" tint="0.79998168889431442"/>
        </patternFill>
      </fill>
    </dxf>
    <dxf>
      <fill>
        <patternFill>
          <bgColor theme="5" tint="0.79998168889431442"/>
        </patternFill>
      </fill>
    </dxf>
    <dxf>
      <fill>
        <patternFill>
          <bgColor theme="8" tint="0.79998168889431442"/>
        </patternFill>
      </fill>
    </dxf>
    <dxf>
      <fill>
        <patternFill>
          <bgColor theme="6" tint="0.59996337778862885"/>
        </patternFill>
      </fill>
    </dxf>
    <dxf>
      <fill>
        <patternFill>
          <bgColor theme="7" tint="0.59996337778862885"/>
        </patternFill>
      </fill>
    </dxf>
    <dxf>
      <fill>
        <patternFill>
          <bgColor theme="9" tint="0.39994506668294322"/>
        </patternFill>
      </fill>
    </dxf>
    <dxf>
      <fill>
        <patternFill>
          <bgColor rgb="FFFFCCFF"/>
        </patternFill>
      </fill>
    </dxf>
    <dxf>
      <fill>
        <patternFill>
          <bgColor theme="4" tint="0.59996337778862885"/>
        </patternFill>
      </fill>
    </dxf>
    <dxf>
      <fill>
        <patternFill>
          <bgColor theme="4" tint="0.59996337778862885"/>
        </patternFill>
      </fill>
    </dxf>
    <dxf>
      <fill>
        <patternFill>
          <bgColor theme="8" tint="0.79998168889431442"/>
        </patternFill>
      </fill>
    </dxf>
    <dxf>
      <fill>
        <patternFill>
          <bgColor theme="6" tint="0.59996337778862885"/>
        </patternFill>
      </fill>
    </dxf>
    <dxf>
      <fill>
        <patternFill>
          <bgColor theme="7" tint="0.59996337778862885"/>
        </patternFill>
      </fill>
    </dxf>
    <dxf>
      <fill>
        <patternFill>
          <bgColor theme="9" tint="0.39994506668294322"/>
        </patternFill>
      </fill>
    </dxf>
    <dxf>
      <fill>
        <patternFill>
          <bgColor rgb="FFFFCCFF"/>
        </patternFill>
      </fill>
    </dxf>
    <dxf>
      <fill>
        <patternFill>
          <bgColor theme="4" tint="0.59996337778862885"/>
        </patternFill>
      </fill>
    </dxf>
    <dxf>
      <fill>
        <patternFill>
          <bgColor theme="4" tint="0.59996337778862885"/>
        </patternFill>
      </fill>
    </dxf>
    <dxf>
      <fill>
        <patternFill>
          <bgColor theme="4" tint="0.59996337778862885"/>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ill>
        <patternFill>
          <bgColor theme="7" tint="0.59996337778862885"/>
        </patternFill>
      </fill>
    </dxf>
    <dxf>
      <fill>
        <patternFill>
          <bgColor theme="9" tint="0.39994506668294322"/>
        </patternFill>
      </fill>
    </dxf>
    <dxf>
      <fill>
        <patternFill>
          <bgColor rgb="FFFFCCFF"/>
        </patternFill>
      </fill>
    </dxf>
    <dxf>
      <fill>
        <patternFill>
          <bgColor theme="4" tint="0.59996337778862885"/>
        </patternFill>
      </fill>
    </dxf>
    <dxf>
      <fill>
        <patternFill>
          <bgColor theme="4" tint="0.59996337778862885"/>
        </patternFill>
      </fill>
    </dxf>
    <dxf>
      <fill>
        <patternFill>
          <bgColor theme="8" tint="0.79998168889431442"/>
        </patternFill>
      </fill>
    </dxf>
    <dxf>
      <fill>
        <patternFill>
          <bgColor theme="6" tint="0.59996337778862885"/>
        </patternFill>
      </fill>
    </dxf>
    <dxf>
      <fill>
        <patternFill>
          <bgColor theme="8" tint="0.79998168889431442"/>
        </patternFill>
      </fill>
    </dxf>
    <dxf>
      <fill>
        <patternFill>
          <bgColor theme="6" tint="0.59996337778862885"/>
        </patternFill>
      </fill>
    </dxf>
    <dxf>
      <fill>
        <patternFill>
          <bgColor theme="7" tint="0.59996337778862885"/>
        </patternFill>
      </fill>
    </dxf>
    <dxf>
      <fill>
        <patternFill>
          <bgColor theme="9" tint="0.39994506668294322"/>
        </patternFill>
      </fill>
    </dxf>
    <dxf>
      <fill>
        <patternFill>
          <bgColor rgb="FFFFCCFF"/>
        </patternFill>
      </fill>
    </dxf>
    <dxf>
      <fill>
        <patternFill>
          <bgColor theme="4" tint="0.59996337778862885"/>
        </patternFill>
      </fill>
    </dxf>
    <dxf>
      <fill>
        <patternFill>
          <bgColor theme="4" tint="0.59996337778862885"/>
        </patternFill>
      </fill>
    </dxf>
    <dxf>
      <fill>
        <patternFill>
          <bgColor theme="8" tint="0.79998168889431442"/>
        </patternFill>
      </fill>
    </dxf>
    <dxf>
      <fill>
        <patternFill>
          <bgColor theme="6" tint="0.59996337778862885"/>
        </patternFill>
      </fill>
    </dxf>
    <dxf>
      <fill>
        <patternFill>
          <bgColor theme="7" tint="0.59996337778862885"/>
        </patternFill>
      </fill>
    </dxf>
    <dxf>
      <fill>
        <patternFill>
          <bgColor theme="9" tint="0.39994506668294322"/>
        </patternFill>
      </fill>
    </dxf>
    <dxf>
      <fill>
        <patternFill>
          <bgColor rgb="FFFFCCFF"/>
        </patternFill>
      </fill>
    </dxf>
    <dxf>
      <fill>
        <patternFill>
          <bgColor theme="4" tint="0.59996337778862885"/>
        </patternFill>
      </fill>
    </dxf>
    <dxf>
      <fill>
        <patternFill>
          <bgColor theme="4" tint="0.59996337778862885"/>
        </patternFill>
      </fill>
    </dxf>
    <dxf>
      <fill>
        <patternFill>
          <bgColor theme="8" tint="0.79998168889431442"/>
        </patternFill>
      </fill>
    </dxf>
    <dxf>
      <fill>
        <patternFill>
          <bgColor theme="6" tint="0.59996337778862885"/>
        </patternFill>
      </fill>
    </dxf>
    <dxf>
      <fill>
        <patternFill>
          <bgColor theme="7" tint="0.59996337778862885"/>
        </patternFill>
      </fill>
    </dxf>
    <dxf>
      <fill>
        <patternFill>
          <bgColor theme="9" tint="0.39994506668294322"/>
        </patternFill>
      </fill>
    </dxf>
    <dxf>
      <fill>
        <patternFill>
          <bgColor rgb="FFFFCCFF"/>
        </patternFill>
      </fill>
    </dxf>
    <dxf>
      <fill>
        <patternFill>
          <bgColor theme="4" tint="0.59996337778862885"/>
        </patternFill>
      </fill>
    </dxf>
    <dxf>
      <fill>
        <patternFill>
          <bgColor theme="4" tint="0.59996337778862885"/>
        </patternFill>
      </fill>
    </dxf>
    <dxf>
      <fill>
        <patternFill>
          <bgColor theme="8" tint="0.79998168889431442"/>
        </patternFill>
      </fill>
    </dxf>
    <dxf>
      <fill>
        <patternFill>
          <bgColor theme="6" tint="0.59996337778862885"/>
        </patternFill>
      </fill>
    </dxf>
    <dxf>
      <fill>
        <patternFill>
          <bgColor theme="7" tint="0.59996337778862885"/>
        </patternFill>
      </fill>
    </dxf>
    <dxf>
      <fill>
        <patternFill>
          <bgColor theme="9" tint="0.39994506668294322"/>
        </patternFill>
      </fill>
    </dxf>
    <dxf>
      <fill>
        <patternFill>
          <bgColor rgb="FFFFCCFF"/>
        </patternFill>
      </fill>
    </dxf>
    <dxf>
      <fill>
        <patternFill>
          <bgColor theme="4" tint="0.59996337778862885"/>
        </patternFill>
      </fill>
    </dxf>
    <dxf>
      <fill>
        <patternFill>
          <bgColor theme="4" tint="0.59996337778862885"/>
        </patternFill>
      </fill>
    </dxf>
    <dxf>
      <fill>
        <patternFill>
          <bgColor theme="8" tint="0.79998168889431442"/>
        </patternFill>
      </fill>
    </dxf>
    <dxf>
      <fill>
        <patternFill>
          <bgColor theme="6" tint="0.59996337778862885"/>
        </patternFill>
      </fill>
    </dxf>
    <dxf>
      <fill>
        <patternFill>
          <bgColor theme="7" tint="0.59996337778862885"/>
        </patternFill>
      </fill>
    </dxf>
    <dxf>
      <fill>
        <patternFill>
          <bgColor theme="9" tint="0.39994506668294322"/>
        </patternFill>
      </fill>
    </dxf>
    <dxf>
      <fill>
        <patternFill>
          <bgColor rgb="FFFFCCFF"/>
        </patternFill>
      </fill>
    </dxf>
    <dxf>
      <fill>
        <patternFill>
          <bgColor theme="4" tint="0.59996337778862885"/>
        </patternFill>
      </fill>
    </dxf>
    <dxf>
      <fill>
        <patternFill>
          <bgColor theme="4" tint="0.59996337778862885"/>
        </patternFill>
      </fill>
    </dxf>
    <dxf>
      <fill>
        <patternFill>
          <bgColor theme="8" tint="0.79998168889431442"/>
        </patternFill>
      </fill>
    </dxf>
    <dxf>
      <fill>
        <patternFill>
          <bgColor theme="6" tint="0.59996337778862885"/>
        </patternFill>
      </fill>
    </dxf>
    <dxf>
      <fill>
        <patternFill>
          <bgColor theme="7" tint="0.59996337778862885"/>
        </patternFill>
      </fill>
    </dxf>
    <dxf>
      <fill>
        <patternFill>
          <bgColor theme="9" tint="0.39994506668294322"/>
        </patternFill>
      </fill>
    </dxf>
    <dxf>
      <fill>
        <patternFill>
          <bgColor rgb="FFFFCCFF"/>
        </patternFill>
      </fill>
    </dxf>
    <dxf>
      <fill>
        <patternFill>
          <bgColor theme="4" tint="0.59996337778862885"/>
        </patternFill>
      </fill>
    </dxf>
    <dxf>
      <fill>
        <patternFill>
          <bgColor theme="4" tint="0.59996337778862885"/>
        </patternFill>
      </fill>
    </dxf>
    <dxf>
      <fill>
        <patternFill>
          <bgColor theme="8" tint="0.79998168889431442"/>
        </patternFill>
      </fill>
    </dxf>
    <dxf>
      <fill>
        <patternFill>
          <bgColor theme="6" tint="0.59996337778862885"/>
        </patternFill>
      </fill>
    </dxf>
    <dxf>
      <fill>
        <patternFill>
          <bgColor theme="7" tint="0.59996337778862885"/>
        </patternFill>
      </fill>
    </dxf>
    <dxf>
      <fill>
        <patternFill>
          <bgColor theme="9" tint="0.39994506668294322"/>
        </patternFill>
      </fill>
    </dxf>
    <dxf>
      <fill>
        <patternFill>
          <bgColor rgb="FFFFCCFF"/>
        </patternFill>
      </fill>
    </dxf>
    <dxf>
      <fill>
        <patternFill>
          <bgColor theme="4" tint="0.59996337778862885"/>
        </patternFill>
      </fill>
    </dxf>
    <dxf>
      <fill>
        <patternFill>
          <bgColor theme="4" tint="0.59996337778862885"/>
        </patternFill>
      </fill>
    </dxf>
    <dxf>
      <fill>
        <patternFill>
          <bgColor theme="6" tint="0.59996337778862885"/>
        </patternFill>
      </fill>
    </dxf>
    <dxf>
      <fill>
        <patternFill>
          <bgColor theme="8" tint="0.79998168889431442"/>
        </patternFill>
      </fill>
    </dxf>
    <dxf>
      <fill>
        <patternFill>
          <bgColor theme="8" tint="0.79998168889431442"/>
        </patternFill>
      </fill>
    </dxf>
    <dxf>
      <fill>
        <patternFill>
          <bgColor theme="6" tint="0.59996337778862885"/>
        </patternFill>
      </fill>
    </dxf>
    <dxf>
      <fill>
        <patternFill>
          <bgColor theme="6" tint="0.59996337778862885"/>
        </patternFill>
      </fill>
    </dxf>
    <dxf>
      <fill>
        <patternFill>
          <bgColor theme="5" tint="0.79998168889431442"/>
        </patternFill>
      </fill>
    </dxf>
    <dxf>
      <fill>
        <patternFill>
          <bgColor theme="6" tint="0.59996337778862885"/>
        </patternFill>
      </fill>
    </dxf>
    <dxf>
      <fill>
        <patternFill>
          <bgColor theme="8" tint="0.79998168889431442"/>
        </patternFill>
      </fill>
    </dxf>
    <dxf>
      <fill>
        <patternFill>
          <bgColor theme="6" tint="0.59996337778862885"/>
        </patternFill>
      </fill>
    </dxf>
    <dxf>
      <fill>
        <patternFill>
          <bgColor theme="7" tint="0.59996337778862885"/>
        </patternFill>
      </fill>
    </dxf>
    <dxf>
      <fill>
        <patternFill>
          <bgColor theme="9" tint="0.39994506668294322"/>
        </patternFill>
      </fill>
    </dxf>
    <dxf>
      <fill>
        <patternFill>
          <bgColor rgb="FFFFCCFF"/>
        </patternFill>
      </fill>
    </dxf>
    <dxf>
      <fill>
        <patternFill>
          <bgColor theme="4" tint="0.59996337778862885"/>
        </patternFill>
      </fill>
    </dxf>
    <dxf>
      <fill>
        <patternFill>
          <bgColor theme="4" tint="0.59996337778862885"/>
        </patternFill>
      </fill>
    </dxf>
    <dxf>
      <fill>
        <patternFill>
          <bgColor theme="8" tint="0.79998168889431442"/>
        </patternFill>
      </fill>
    </dxf>
    <dxf>
      <fill>
        <patternFill>
          <bgColor theme="6" tint="0.59996337778862885"/>
        </patternFill>
      </fill>
    </dxf>
    <dxf>
      <fill>
        <patternFill>
          <bgColor theme="7" tint="0.59996337778862885"/>
        </patternFill>
      </fill>
    </dxf>
    <dxf>
      <fill>
        <patternFill>
          <bgColor theme="9" tint="0.39994506668294322"/>
        </patternFill>
      </fill>
    </dxf>
    <dxf>
      <fill>
        <patternFill>
          <bgColor rgb="FFFFCCFF"/>
        </patternFill>
      </fill>
    </dxf>
    <dxf>
      <fill>
        <patternFill>
          <bgColor theme="4" tint="0.59996337778862885"/>
        </patternFill>
      </fill>
    </dxf>
    <dxf>
      <fill>
        <patternFill>
          <bgColor theme="4" tint="0.59996337778862885"/>
        </patternFill>
      </fill>
    </dxf>
    <dxf>
      <fill>
        <patternFill>
          <bgColor theme="4" tint="0.59996337778862885"/>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ill>
        <patternFill>
          <bgColor theme="7" tint="0.59996337778862885"/>
        </patternFill>
      </fill>
    </dxf>
    <dxf>
      <fill>
        <patternFill>
          <bgColor theme="9" tint="0.39994506668294322"/>
        </patternFill>
      </fill>
    </dxf>
    <dxf>
      <fill>
        <patternFill>
          <bgColor rgb="FFFFCCFF"/>
        </patternFill>
      </fill>
    </dxf>
    <dxf>
      <fill>
        <patternFill>
          <bgColor theme="4" tint="0.59996337778862885"/>
        </patternFill>
      </fill>
    </dxf>
    <dxf>
      <fill>
        <patternFill>
          <bgColor theme="4" tint="0.59996337778862885"/>
        </patternFill>
      </fill>
    </dxf>
    <dxf>
      <fill>
        <patternFill>
          <bgColor theme="8" tint="0.79998168889431442"/>
        </patternFill>
      </fill>
    </dxf>
    <dxf>
      <fill>
        <patternFill>
          <bgColor theme="6" tint="0.59996337778862885"/>
        </patternFill>
      </fill>
    </dxf>
    <dxf>
      <fill>
        <patternFill>
          <bgColor theme="7" tint="0.59996337778862885"/>
        </patternFill>
      </fill>
    </dxf>
    <dxf>
      <fill>
        <patternFill>
          <bgColor theme="9" tint="0.39994506668294322"/>
        </patternFill>
      </fill>
    </dxf>
    <dxf>
      <fill>
        <patternFill>
          <bgColor rgb="FFFFCCFF"/>
        </patternFill>
      </fill>
    </dxf>
    <dxf>
      <fill>
        <patternFill>
          <bgColor theme="4" tint="0.59996337778862885"/>
        </patternFill>
      </fill>
    </dxf>
    <dxf>
      <fill>
        <patternFill>
          <bgColor theme="4" tint="0.59996337778862885"/>
        </patternFill>
      </fill>
    </dxf>
    <dxf>
      <fill>
        <patternFill>
          <bgColor theme="8" tint="0.79998168889431442"/>
        </patternFill>
      </fill>
    </dxf>
    <dxf>
      <fill>
        <patternFill>
          <bgColor theme="6" tint="0.59996337778862885"/>
        </patternFill>
      </fill>
    </dxf>
    <dxf>
      <fill>
        <patternFill>
          <bgColor theme="7" tint="0.59996337778862885"/>
        </patternFill>
      </fill>
    </dxf>
    <dxf>
      <fill>
        <patternFill>
          <bgColor theme="9" tint="0.39994506668294322"/>
        </patternFill>
      </fill>
    </dxf>
    <dxf>
      <fill>
        <patternFill>
          <bgColor rgb="FFFFCCFF"/>
        </patternFill>
      </fill>
    </dxf>
    <dxf>
      <fill>
        <patternFill>
          <bgColor theme="4" tint="0.59996337778862885"/>
        </patternFill>
      </fill>
    </dxf>
    <dxf>
      <fill>
        <patternFill>
          <bgColor theme="4" tint="0.59996337778862885"/>
        </patternFill>
      </fill>
    </dxf>
    <dxf>
      <fill>
        <patternFill>
          <bgColor theme="8" tint="0.79998168889431442"/>
        </patternFill>
      </fill>
    </dxf>
    <dxf>
      <fill>
        <patternFill>
          <bgColor theme="6" tint="0.59996337778862885"/>
        </patternFill>
      </fill>
    </dxf>
    <dxf>
      <fill>
        <patternFill>
          <bgColor theme="7" tint="0.59996337778862885"/>
        </patternFill>
      </fill>
    </dxf>
    <dxf>
      <fill>
        <patternFill>
          <bgColor theme="9" tint="0.39994506668294322"/>
        </patternFill>
      </fill>
    </dxf>
    <dxf>
      <fill>
        <patternFill>
          <bgColor rgb="FFFFCCFF"/>
        </patternFill>
      </fill>
    </dxf>
    <dxf>
      <fill>
        <patternFill>
          <bgColor theme="4" tint="0.59996337778862885"/>
        </patternFill>
      </fill>
    </dxf>
    <dxf>
      <fill>
        <patternFill>
          <bgColor theme="4" tint="0.59996337778862885"/>
        </patternFill>
      </fill>
    </dxf>
    <dxf>
      <fill>
        <patternFill>
          <bgColor theme="8" tint="0.79998168889431442"/>
        </patternFill>
      </fill>
    </dxf>
    <dxf>
      <fill>
        <patternFill>
          <bgColor theme="6" tint="0.59996337778862885"/>
        </patternFill>
      </fill>
    </dxf>
    <dxf>
      <fill>
        <patternFill>
          <bgColor theme="7" tint="0.59996337778862885"/>
        </patternFill>
      </fill>
    </dxf>
    <dxf>
      <fill>
        <patternFill>
          <bgColor theme="9" tint="0.39994506668294322"/>
        </patternFill>
      </fill>
    </dxf>
    <dxf>
      <fill>
        <patternFill>
          <bgColor rgb="FFFFCCFF"/>
        </patternFill>
      </fill>
    </dxf>
    <dxf>
      <fill>
        <patternFill>
          <bgColor theme="4" tint="0.59996337778862885"/>
        </patternFill>
      </fill>
    </dxf>
    <dxf>
      <fill>
        <patternFill>
          <bgColor theme="4" tint="0.59996337778862885"/>
        </patternFill>
      </fill>
    </dxf>
    <dxf>
      <fill>
        <patternFill>
          <bgColor theme="8" tint="0.79998168889431442"/>
        </patternFill>
      </fill>
    </dxf>
    <dxf>
      <fill>
        <patternFill>
          <bgColor theme="6" tint="0.59996337778862885"/>
        </patternFill>
      </fill>
    </dxf>
    <dxf>
      <fill>
        <patternFill>
          <bgColor theme="7" tint="0.59996337778862885"/>
        </patternFill>
      </fill>
    </dxf>
    <dxf>
      <fill>
        <patternFill>
          <bgColor theme="9" tint="0.39994506668294322"/>
        </patternFill>
      </fill>
    </dxf>
    <dxf>
      <fill>
        <patternFill>
          <bgColor rgb="FFFFCCFF"/>
        </patternFill>
      </fill>
    </dxf>
    <dxf>
      <fill>
        <patternFill>
          <bgColor theme="4" tint="0.59996337778862885"/>
        </patternFill>
      </fill>
    </dxf>
    <dxf>
      <fill>
        <patternFill>
          <bgColor theme="4" tint="0.59996337778862885"/>
        </patternFill>
      </fill>
    </dxf>
    <dxf>
      <fill>
        <patternFill>
          <bgColor theme="8" tint="0.79998168889431442"/>
        </patternFill>
      </fill>
    </dxf>
    <dxf>
      <fill>
        <patternFill>
          <bgColor theme="6" tint="0.59996337778862885"/>
        </patternFill>
      </fill>
    </dxf>
    <dxf>
      <fill>
        <patternFill>
          <bgColor theme="7" tint="0.59996337778862885"/>
        </patternFill>
      </fill>
    </dxf>
    <dxf>
      <fill>
        <patternFill>
          <bgColor theme="9" tint="0.39994506668294322"/>
        </patternFill>
      </fill>
    </dxf>
    <dxf>
      <fill>
        <patternFill>
          <bgColor rgb="FFFFCCFF"/>
        </patternFill>
      </fill>
    </dxf>
    <dxf>
      <fill>
        <patternFill>
          <bgColor theme="4" tint="0.59996337778862885"/>
        </patternFill>
      </fill>
    </dxf>
    <dxf>
      <fill>
        <patternFill>
          <bgColor theme="4" tint="0.59996337778862885"/>
        </patternFill>
      </fill>
    </dxf>
    <dxf>
      <fill>
        <patternFill>
          <bgColor theme="8" tint="0.79998168889431442"/>
        </patternFill>
      </fill>
    </dxf>
    <dxf>
      <fill>
        <patternFill>
          <bgColor theme="6" tint="0.59996337778862885"/>
        </patternFill>
      </fill>
    </dxf>
    <dxf>
      <fill>
        <patternFill>
          <bgColor theme="7" tint="0.59996337778862885"/>
        </patternFill>
      </fill>
    </dxf>
    <dxf>
      <fill>
        <patternFill>
          <bgColor theme="9" tint="0.39994506668294322"/>
        </patternFill>
      </fill>
    </dxf>
    <dxf>
      <fill>
        <patternFill>
          <bgColor rgb="FFFFCCFF"/>
        </patternFill>
      </fill>
    </dxf>
    <dxf>
      <fill>
        <patternFill>
          <bgColor theme="4" tint="0.59996337778862885"/>
        </patternFill>
      </fill>
    </dxf>
    <dxf>
      <fill>
        <patternFill>
          <bgColor theme="4" tint="0.59996337778862885"/>
        </patternFill>
      </fill>
    </dxf>
    <dxf>
      <fill>
        <patternFill>
          <bgColor theme="8" tint="0.79998168889431442"/>
        </patternFill>
      </fill>
    </dxf>
    <dxf>
      <fill>
        <patternFill>
          <bgColor theme="6" tint="0.59996337778862885"/>
        </patternFill>
      </fill>
    </dxf>
    <dxf>
      <fill>
        <patternFill>
          <bgColor theme="7" tint="0.59996337778862885"/>
        </patternFill>
      </fill>
    </dxf>
    <dxf>
      <fill>
        <patternFill>
          <bgColor theme="9" tint="0.39994506668294322"/>
        </patternFill>
      </fill>
    </dxf>
    <dxf>
      <fill>
        <patternFill>
          <bgColor rgb="FFFFCCFF"/>
        </patternFill>
      </fill>
    </dxf>
    <dxf>
      <fill>
        <patternFill>
          <bgColor theme="4" tint="0.59996337778862885"/>
        </patternFill>
      </fill>
    </dxf>
    <dxf>
      <fill>
        <patternFill>
          <bgColor theme="4" tint="0.59996337778862885"/>
        </patternFill>
      </fill>
    </dxf>
    <dxf>
      <fill>
        <patternFill>
          <bgColor theme="8" tint="0.79998168889431442"/>
        </patternFill>
      </fill>
    </dxf>
    <dxf>
      <fill>
        <patternFill>
          <bgColor theme="6" tint="0.59996337778862885"/>
        </patternFill>
      </fill>
    </dxf>
    <dxf>
      <fill>
        <patternFill>
          <bgColor theme="7" tint="0.59996337778862885"/>
        </patternFill>
      </fill>
    </dxf>
    <dxf>
      <fill>
        <patternFill>
          <bgColor theme="9" tint="0.39994506668294322"/>
        </patternFill>
      </fill>
    </dxf>
    <dxf>
      <fill>
        <patternFill>
          <bgColor rgb="FFFFCCFF"/>
        </patternFill>
      </fill>
    </dxf>
    <dxf>
      <fill>
        <patternFill>
          <bgColor theme="4" tint="0.59996337778862885"/>
        </patternFill>
      </fill>
    </dxf>
    <dxf>
      <fill>
        <patternFill>
          <bgColor theme="4" tint="0.59996337778862885"/>
        </patternFill>
      </fill>
    </dxf>
    <dxf>
      <fill>
        <patternFill>
          <bgColor theme="8" tint="0.79998168889431442"/>
        </patternFill>
      </fill>
    </dxf>
    <dxf>
      <fill>
        <patternFill>
          <bgColor theme="6" tint="0.59996337778862885"/>
        </patternFill>
      </fill>
    </dxf>
    <dxf>
      <fill>
        <patternFill>
          <bgColor theme="7" tint="0.59996337778862885"/>
        </patternFill>
      </fill>
    </dxf>
    <dxf>
      <fill>
        <patternFill>
          <bgColor theme="9" tint="0.39994506668294322"/>
        </patternFill>
      </fill>
    </dxf>
    <dxf>
      <fill>
        <patternFill>
          <bgColor rgb="FFFFCCFF"/>
        </patternFill>
      </fill>
    </dxf>
    <dxf>
      <fill>
        <patternFill>
          <bgColor theme="4" tint="0.59996337778862885"/>
        </patternFill>
      </fill>
    </dxf>
    <dxf>
      <fill>
        <patternFill>
          <bgColor theme="4" tint="0.59996337778862885"/>
        </patternFill>
      </fill>
    </dxf>
    <dxf>
      <fill>
        <patternFill>
          <bgColor theme="8" tint="0.79998168889431442"/>
        </patternFill>
      </fill>
    </dxf>
    <dxf>
      <fill>
        <patternFill>
          <bgColor theme="6" tint="0.59996337778862885"/>
        </patternFill>
      </fill>
    </dxf>
    <dxf>
      <fill>
        <patternFill>
          <bgColor theme="7" tint="0.59996337778862885"/>
        </patternFill>
      </fill>
    </dxf>
    <dxf>
      <fill>
        <patternFill>
          <bgColor theme="9" tint="0.39994506668294322"/>
        </patternFill>
      </fill>
    </dxf>
    <dxf>
      <fill>
        <patternFill>
          <bgColor rgb="FFFFCCFF"/>
        </patternFill>
      </fill>
    </dxf>
    <dxf>
      <fill>
        <patternFill>
          <bgColor theme="4" tint="0.59996337778862885"/>
        </patternFill>
      </fill>
    </dxf>
    <dxf>
      <fill>
        <patternFill>
          <bgColor theme="4" tint="0.59996337778862885"/>
        </patternFill>
      </fill>
    </dxf>
    <dxf>
      <fill>
        <patternFill>
          <bgColor theme="8" tint="0.79998168889431442"/>
        </patternFill>
      </fill>
    </dxf>
    <dxf>
      <fill>
        <patternFill>
          <bgColor theme="6" tint="0.59996337778862885"/>
        </patternFill>
      </fill>
    </dxf>
    <dxf>
      <fill>
        <patternFill>
          <bgColor theme="5" tint="0.79998168889431442"/>
        </patternFill>
      </fill>
    </dxf>
    <dxf>
      <fill>
        <patternFill>
          <bgColor theme="5" tint="0.79998168889431442"/>
        </patternFill>
      </fill>
    </dxf>
    <dxf>
      <fill>
        <patternFill>
          <bgColor theme="6" tint="0.59996337778862885"/>
        </patternFill>
      </fill>
    </dxf>
    <dxf>
      <fill>
        <patternFill>
          <bgColor theme="8" tint="0.79998168889431442"/>
        </patternFill>
      </fill>
    </dxf>
    <dxf>
      <fill>
        <patternFill>
          <bgColor theme="6" tint="0.59996337778862885"/>
        </patternFill>
      </fill>
    </dxf>
    <dxf>
      <fill>
        <patternFill>
          <bgColor theme="7" tint="0.59996337778862885"/>
        </patternFill>
      </fill>
    </dxf>
    <dxf>
      <fill>
        <patternFill>
          <bgColor theme="9" tint="0.39994506668294322"/>
        </patternFill>
      </fill>
    </dxf>
    <dxf>
      <fill>
        <patternFill>
          <bgColor rgb="FFFFCCFF"/>
        </patternFill>
      </fill>
    </dxf>
    <dxf>
      <fill>
        <patternFill>
          <bgColor theme="4" tint="0.59996337778862885"/>
        </patternFill>
      </fill>
    </dxf>
    <dxf>
      <fill>
        <patternFill>
          <bgColor theme="4" tint="0.59996337778862885"/>
        </patternFill>
      </fill>
    </dxf>
    <dxf>
      <fill>
        <patternFill>
          <bgColor theme="7" tint="0.59996337778862885"/>
        </patternFill>
      </fill>
    </dxf>
    <dxf>
      <fill>
        <patternFill>
          <bgColor theme="8" tint="0.79998168889431442"/>
        </patternFill>
      </fill>
    </dxf>
    <dxf>
      <fill>
        <patternFill>
          <bgColor theme="6" tint="0.59996337778862885"/>
        </patternFill>
      </fill>
    </dxf>
    <dxf>
      <fill>
        <patternFill>
          <bgColor theme="7" tint="0.59996337778862885"/>
        </patternFill>
      </fill>
    </dxf>
    <dxf>
      <fill>
        <patternFill>
          <bgColor theme="9" tint="0.39994506668294322"/>
        </patternFill>
      </fill>
    </dxf>
    <dxf>
      <fill>
        <patternFill>
          <bgColor rgb="FFFFCCFF"/>
        </patternFill>
      </fill>
    </dxf>
    <dxf>
      <fill>
        <patternFill>
          <bgColor theme="4" tint="0.59996337778862885"/>
        </patternFill>
      </fill>
    </dxf>
    <dxf>
      <fill>
        <patternFill>
          <bgColor theme="4" tint="0.59996337778862885"/>
        </patternFill>
      </fill>
    </dxf>
    <dxf>
      <fill>
        <patternFill>
          <bgColor theme="4" tint="0.59996337778862885"/>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ill>
        <patternFill>
          <bgColor theme="7" tint="0.59996337778862885"/>
        </patternFill>
      </fill>
    </dxf>
    <dxf>
      <fill>
        <patternFill>
          <bgColor theme="9" tint="0.39994506668294322"/>
        </patternFill>
      </fill>
    </dxf>
    <dxf>
      <fill>
        <patternFill>
          <bgColor rgb="FFFFCCFF"/>
        </patternFill>
      </fill>
    </dxf>
    <dxf>
      <fill>
        <patternFill>
          <bgColor theme="4" tint="0.59996337778862885"/>
        </patternFill>
      </fill>
    </dxf>
    <dxf>
      <fill>
        <patternFill>
          <bgColor theme="4" tint="0.59996337778862885"/>
        </patternFill>
      </fill>
    </dxf>
    <dxf>
      <fill>
        <patternFill>
          <bgColor theme="8" tint="0.79998168889431442"/>
        </patternFill>
      </fill>
    </dxf>
    <dxf>
      <fill>
        <patternFill>
          <bgColor theme="6" tint="0.59996337778862885"/>
        </patternFill>
      </fill>
    </dxf>
    <dxf>
      <fill>
        <patternFill>
          <bgColor theme="8" tint="0.79998168889431442"/>
        </patternFill>
      </fill>
    </dxf>
    <dxf>
      <fill>
        <patternFill>
          <bgColor theme="6" tint="0.59996337778862885"/>
        </patternFill>
      </fill>
    </dxf>
    <dxf>
      <fill>
        <patternFill>
          <bgColor theme="7" tint="0.59996337778862885"/>
        </patternFill>
      </fill>
    </dxf>
    <dxf>
      <fill>
        <patternFill>
          <bgColor theme="9" tint="0.39994506668294322"/>
        </patternFill>
      </fill>
    </dxf>
    <dxf>
      <fill>
        <patternFill>
          <bgColor rgb="FFFFCCFF"/>
        </patternFill>
      </fill>
    </dxf>
    <dxf>
      <fill>
        <patternFill>
          <bgColor theme="4" tint="0.59996337778862885"/>
        </patternFill>
      </fill>
    </dxf>
    <dxf>
      <fill>
        <patternFill>
          <bgColor theme="4" tint="0.59996337778862885"/>
        </patternFill>
      </fill>
    </dxf>
    <dxf>
      <fill>
        <patternFill>
          <bgColor theme="8" tint="0.79998168889431442"/>
        </patternFill>
      </fill>
    </dxf>
    <dxf>
      <fill>
        <patternFill>
          <bgColor theme="6" tint="0.59996337778862885"/>
        </patternFill>
      </fill>
    </dxf>
    <dxf>
      <fill>
        <patternFill>
          <bgColor theme="7" tint="0.59996337778862885"/>
        </patternFill>
      </fill>
    </dxf>
    <dxf>
      <fill>
        <patternFill>
          <bgColor theme="9" tint="0.39994506668294322"/>
        </patternFill>
      </fill>
    </dxf>
    <dxf>
      <fill>
        <patternFill>
          <bgColor rgb="FFFFCCFF"/>
        </patternFill>
      </fill>
    </dxf>
    <dxf>
      <fill>
        <patternFill>
          <bgColor theme="4" tint="0.59996337778862885"/>
        </patternFill>
      </fill>
    </dxf>
    <dxf>
      <fill>
        <patternFill>
          <bgColor theme="4" tint="0.59996337778862885"/>
        </patternFill>
      </fill>
    </dxf>
    <dxf>
      <fill>
        <patternFill>
          <bgColor theme="8" tint="0.79998168889431442"/>
        </patternFill>
      </fill>
    </dxf>
    <dxf>
      <fill>
        <patternFill>
          <bgColor theme="6" tint="0.59996337778862885"/>
        </patternFill>
      </fill>
    </dxf>
    <dxf>
      <fill>
        <patternFill>
          <bgColor theme="7" tint="0.59996337778862885"/>
        </patternFill>
      </fill>
    </dxf>
    <dxf>
      <fill>
        <patternFill>
          <bgColor theme="9" tint="0.39994506668294322"/>
        </patternFill>
      </fill>
    </dxf>
    <dxf>
      <fill>
        <patternFill>
          <bgColor rgb="FFFFCCFF"/>
        </patternFill>
      </fill>
    </dxf>
    <dxf>
      <fill>
        <patternFill>
          <bgColor theme="4" tint="0.59996337778862885"/>
        </patternFill>
      </fill>
    </dxf>
    <dxf>
      <fill>
        <patternFill>
          <bgColor theme="4" tint="0.59996337778862885"/>
        </patternFill>
      </fill>
    </dxf>
    <dxf>
      <fill>
        <patternFill>
          <bgColor theme="8" tint="0.79998168889431442"/>
        </patternFill>
      </fill>
    </dxf>
    <dxf>
      <fill>
        <patternFill>
          <bgColor theme="6" tint="0.59996337778862885"/>
        </patternFill>
      </fill>
    </dxf>
    <dxf>
      <fill>
        <patternFill>
          <bgColor theme="7" tint="0.59996337778862885"/>
        </patternFill>
      </fill>
    </dxf>
    <dxf>
      <fill>
        <patternFill>
          <bgColor theme="9" tint="0.39994506668294322"/>
        </patternFill>
      </fill>
    </dxf>
    <dxf>
      <fill>
        <patternFill>
          <bgColor rgb="FFFFCCFF"/>
        </patternFill>
      </fill>
    </dxf>
    <dxf>
      <fill>
        <patternFill>
          <bgColor theme="4" tint="0.59996337778862885"/>
        </patternFill>
      </fill>
    </dxf>
    <dxf>
      <fill>
        <patternFill>
          <bgColor theme="4" tint="0.59996337778862885"/>
        </patternFill>
      </fill>
    </dxf>
    <dxf>
      <fill>
        <patternFill>
          <bgColor theme="8" tint="0.79998168889431442"/>
        </patternFill>
      </fill>
    </dxf>
    <dxf>
      <fill>
        <patternFill>
          <bgColor theme="6" tint="0.59996337778862885"/>
        </patternFill>
      </fill>
    </dxf>
    <dxf>
      <fill>
        <patternFill>
          <bgColor theme="7" tint="0.59996337778862885"/>
        </patternFill>
      </fill>
    </dxf>
    <dxf>
      <fill>
        <patternFill>
          <bgColor theme="9" tint="0.39994506668294322"/>
        </patternFill>
      </fill>
    </dxf>
    <dxf>
      <fill>
        <patternFill>
          <bgColor rgb="FFFFCCFF"/>
        </patternFill>
      </fill>
    </dxf>
    <dxf>
      <fill>
        <patternFill>
          <bgColor theme="4" tint="0.59996337778862885"/>
        </patternFill>
      </fill>
    </dxf>
    <dxf>
      <fill>
        <patternFill>
          <bgColor theme="4" tint="0.59996337778862885"/>
        </patternFill>
      </fill>
    </dxf>
    <dxf>
      <fill>
        <patternFill>
          <bgColor theme="8" tint="0.79998168889431442"/>
        </patternFill>
      </fill>
    </dxf>
    <dxf>
      <fill>
        <patternFill>
          <bgColor theme="6" tint="0.59996337778862885"/>
        </patternFill>
      </fill>
    </dxf>
    <dxf>
      <fill>
        <patternFill>
          <bgColor theme="7" tint="0.59996337778862885"/>
        </patternFill>
      </fill>
    </dxf>
    <dxf>
      <fill>
        <patternFill>
          <bgColor theme="9" tint="0.39994506668294322"/>
        </patternFill>
      </fill>
    </dxf>
    <dxf>
      <fill>
        <patternFill>
          <bgColor rgb="FFFFCCFF"/>
        </patternFill>
      </fill>
    </dxf>
    <dxf>
      <fill>
        <patternFill>
          <bgColor theme="4" tint="0.59996337778862885"/>
        </patternFill>
      </fill>
    </dxf>
    <dxf>
      <fill>
        <patternFill>
          <bgColor theme="4" tint="0.59996337778862885"/>
        </patternFill>
      </fill>
    </dxf>
    <dxf>
      <fill>
        <patternFill>
          <bgColor theme="8" tint="0.79998168889431442"/>
        </patternFill>
      </fill>
    </dxf>
    <dxf>
      <fill>
        <patternFill>
          <bgColor theme="6" tint="0.59996337778862885"/>
        </patternFill>
      </fill>
    </dxf>
    <dxf>
      <fill>
        <patternFill>
          <bgColor theme="7" tint="0.59996337778862885"/>
        </patternFill>
      </fill>
    </dxf>
    <dxf>
      <fill>
        <patternFill>
          <bgColor theme="9" tint="0.39994506668294322"/>
        </patternFill>
      </fill>
    </dxf>
    <dxf>
      <fill>
        <patternFill>
          <bgColor rgb="FFFFCCFF"/>
        </patternFill>
      </fill>
    </dxf>
    <dxf>
      <fill>
        <patternFill>
          <bgColor theme="4" tint="0.59996337778862885"/>
        </patternFill>
      </fill>
    </dxf>
    <dxf>
      <fill>
        <patternFill>
          <bgColor theme="4" tint="0.59996337778862885"/>
        </patternFill>
      </fill>
    </dxf>
    <dxf>
      <fill>
        <patternFill>
          <bgColor theme="6" tint="0.59996337778862885"/>
        </patternFill>
      </fill>
    </dxf>
    <dxf>
      <fill>
        <patternFill>
          <bgColor theme="8" tint="0.79998168889431442"/>
        </patternFill>
      </fill>
    </dxf>
    <dxf>
      <fill>
        <patternFill>
          <bgColor theme="7" tint="0.59996337778862885"/>
        </patternFill>
      </fill>
    </dxf>
    <dxf>
      <fill>
        <patternFill>
          <bgColor theme="9" tint="0.39994506668294322"/>
        </patternFill>
      </fill>
    </dxf>
    <dxf>
      <fill>
        <patternFill>
          <bgColor rgb="FFFFCCFF"/>
        </patternFill>
      </fill>
    </dxf>
    <dxf>
      <fill>
        <patternFill>
          <bgColor theme="4" tint="0.59996337778862885"/>
        </patternFill>
      </fill>
    </dxf>
    <dxf>
      <fill>
        <patternFill>
          <bgColor theme="4" tint="0.59996337778862885"/>
        </patternFill>
      </fill>
    </dxf>
    <dxf>
      <fill>
        <patternFill>
          <bgColor theme="8" tint="0.79998168889431442"/>
        </patternFill>
      </fill>
    </dxf>
    <dxf>
      <fill>
        <patternFill>
          <bgColor theme="6" tint="0.59996337778862885"/>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6" tint="0.59996337778862885"/>
        </patternFill>
      </fill>
    </dxf>
    <dxf>
      <fill>
        <patternFill>
          <bgColor theme="7" tint="0.59996337778862885"/>
        </patternFill>
      </fill>
    </dxf>
    <dxf>
      <fill>
        <patternFill>
          <bgColor theme="9" tint="0.39994506668294322"/>
        </patternFill>
      </fill>
    </dxf>
    <dxf>
      <fill>
        <patternFill>
          <bgColor rgb="FFFFCCFF"/>
        </patternFill>
      </fill>
    </dxf>
    <dxf>
      <fill>
        <patternFill>
          <bgColor theme="4" tint="0.59996337778862885"/>
        </patternFill>
      </fill>
    </dxf>
    <dxf>
      <fill>
        <patternFill>
          <bgColor theme="4" tint="0.59996337778862885"/>
        </patternFill>
      </fill>
    </dxf>
    <dxf>
      <fill>
        <patternFill>
          <bgColor theme="8" tint="0.79998168889431442"/>
        </patternFill>
      </fill>
    </dxf>
    <dxf>
      <fill>
        <patternFill>
          <bgColor theme="6" tint="0.59996337778862885"/>
        </patternFill>
      </fill>
    </dxf>
    <dxf>
      <fill>
        <patternFill>
          <bgColor theme="7" tint="0.59996337778862885"/>
        </patternFill>
      </fill>
    </dxf>
    <dxf>
      <fill>
        <patternFill>
          <bgColor theme="9" tint="0.39994506668294322"/>
        </patternFill>
      </fill>
    </dxf>
    <dxf>
      <fill>
        <patternFill>
          <bgColor rgb="FFFFCCFF"/>
        </patternFill>
      </fill>
    </dxf>
    <dxf>
      <fill>
        <patternFill>
          <bgColor theme="4" tint="0.59996337778862885"/>
        </patternFill>
      </fill>
    </dxf>
    <dxf>
      <fill>
        <patternFill>
          <bgColor theme="4" tint="0.59996337778862885"/>
        </patternFill>
      </fill>
    </dxf>
    <dxf>
      <fill>
        <patternFill>
          <bgColor theme="4" tint="0.59996337778862885"/>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ill>
        <patternFill>
          <bgColor theme="8" tint="0.79998168889431442"/>
        </patternFill>
      </fill>
    </dxf>
    <dxf>
      <fill>
        <patternFill>
          <bgColor theme="6" tint="0.59996337778862885"/>
        </patternFill>
      </fill>
    </dxf>
    <dxf>
      <fill>
        <patternFill>
          <bgColor theme="7" tint="0.59996337778862885"/>
        </patternFill>
      </fill>
    </dxf>
    <dxf>
      <fill>
        <patternFill>
          <bgColor theme="9" tint="0.39994506668294322"/>
        </patternFill>
      </fill>
    </dxf>
    <dxf>
      <fill>
        <patternFill>
          <bgColor rgb="FFFFCCFF"/>
        </patternFill>
      </fill>
    </dxf>
    <dxf>
      <fill>
        <patternFill>
          <bgColor theme="4" tint="0.59996337778862885"/>
        </patternFill>
      </fill>
    </dxf>
    <dxf>
      <fill>
        <patternFill>
          <bgColor theme="4" tint="0.59996337778862885"/>
        </patternFill>
      </fill>
    </dxf>
    <dxf>
      <fill>
        <patternFill>
          <bgColor theme="8" tint="0.79998168889431442"/>
        </patternFill>
      </fill>
    </dxf>
    <dxf>
      <fill>
        <patternFill>
          <bgColor theme="6" tint="0.59996337778862885"/>
        </patternFill>
      </fill>
    </dxf>
    <dxf>
      <fill>
        <patternFill>
          <bgColor theme="7" tint="0.59996337778862885"/>
        </patternFill>
      </fill>
    </dxf>
    <dxf>
      <fill>
        <patternFill>
          <bgColor theme="9" tint="0.39994506668294322"/>
        </patternFill>
      </fill>
    </dxf>
    <dxf>
      <fill>
        <patternFill>
          <bgColor rgb="FFFFCCFF"/>
        </patternFill>
      </fill>
    </dxf>
    <dxf>
      <fill>
        <patternFill>
          <bgColor theme="4" tint="0.59996337778862885"/>
        </patternFill>
      </fill>
    </dxf>
    <dxf>
      <fill>
        <patternFill>
          <bgColor theme="4" tint="0.59996337778862885"/>
        </patternFill>
      </fill>
    </dxf>
    <dxf>
      <fill>
        <patternFill>
          <bgColor theme="8" tint="0.79998168889431442"/>
        </patternFill>
      </fill>
    </dxf>
    <dxf>
      <fill>
        <patternFill>
          <bgColor theme="6" tint="0.59996337778862885"/>
        </patternFill>
      </fill>
    </dxf>
    <dxf>
      <fill>
        <patternFill>
          <bgColor theme="7" tint="0.59996337778862885"/>
        </patternFill>
      </fill>
    </dxf>
    <dxf>
      <fill>
        <patternFill>
          <bgColor theme="9" tint="0.39994506668294322"/>
        </patternFill>
      </fill>
    </dxf>
    <dxf>
      <fill>
        <patternFill>
          <bgColor rgb="FFFFCCFF"/>
        </patternFill>
      </fill>
    </dxf>
    <dxf>
      <fill>
        <patternFill>
          <bgColor theme="4" tint="0.59996337778862885"/>
        </patternFill>
      </fill>
    </dxf>
    <dxf>
      <fill>
        <patternFill>
          <bgColor theme="4" tint="0.59996337778862885"/>
        </patternFill>
      </fill>
    </dxf>
    <dxf>
      <fill>
        <patternFill>
          <bgColor theme="8" tint="0.79998168889431442"/>
        </patternFill>
      </fill>
    </dxf>
    <dxf>
      <fill>
        <patternFill>
          <bgColor theme="6" tint="0.59996337778862885"/>
        </patternFill>
      </fill>
    </dxf>
    <dxf>
      <fill>
        <patternFill>
          <bgColor theme="7" tint="0.59996337778862885"/>
        </patternFill>
      </fill>
    </dxf>
    <dxf>
      <fill>
        <patternFill>
          <bgColor theme="9" tint="0.39994506668294322"/>
        </patternFill>
      </fill>
    </dxf>
    <dxf>
      <fill>
        <patternFill>
          <bgColor rgb="FFFFCCFF"/>
        </patternFill>
      </fill>
    </dxf>
    <dxf>
      <fill>
        <patternFill>
          <bgColor theme="4" tint="0.59996337778862885"/>
        </patternFill>
      </fill>
    </dxf>
    <dxf>
      <fill>
        <patternFill>
          <bgColor theme="4" tint="0.59996337778862885"/>
        </patternFill>
      </fill>
    </dxf>
    <dxf>
      <fill>
        <patternFill>
          <bgColor theme="8" tint="0.79998168889431442"/>
        </patternFill>
      </fill>
    </dxf>
    <dxf>
      <fill>
        <patternFill>
          <bgColor theme="6" tint="0.59996337778862885"/>
        </patternFill>
      </fill>
    </dxf>
    <dxf>
      <fill>
        <patternFill>
          <bgColor theme="7" tint="0.59996337778862885"/>
        </patternFill>
      </fill>
    </dxf>
    <dxf>
      <fill>
        <patternFill>
          <bgColor theme="9" tint="0.39994506668294322"/>
        </patternFill>
      </fill>
    </dxf>
    <dxf>
      <fill>
        <patternFill>
          <bgColor rgb="FFFFCCFF"/>
        </patternFill>
      </fill>
    </dxf>
    <dxf>
      <fill>
        <patternFill>
          <bgColor theme="4" tint="0.59996337778862885"/>
        </patternFill>
      </fill>
    </dxf>
    <dxf>
      <fill>
        <patternFill>
          <bgColor theme="4" tint="0.59996337778862885"/>
        </patternFill>
      </fill>
    </dxf>
    <dxf>
      <fill>
        <patternFill>
          <bgColor theme="8" tint="0.79998168889431442"/>
        </patternFill>
      </fill>
    </dxf>
    <dxf>
      <fill>
        <patternFill>
          <bgColor theme="6" tint="0.59996337778862885"/>
        </patternFill>
      </fill>
    </dxf>
    <dxf>
      <fill>
        <patternFill>
          <bgColor theme="7" tint="0.59996337778862885"/>
        </patternFill>
      </fill>
    </dxf>
    <dxf>
      <fill>
        <patternFill>
          <bgColor theme="9" tint="0.39994506668294322"/>
        </patternFill>
      </fill>
    </dxf>
    <dxf>
      <fill>
        <patternFill>
          <bgColor rgb="FFFFCCFF"/>
        </patternFill>
      </fill>
    </dxf>
    <dxf>
      <fill>
        <patternFill>
          <bgColor theme="4" tint="0.59996337778862885"/>
        </patternFill>
      </fill>
    </dxf>
    <dxf>
      <fill>
        <patternFill>
          <bgColor theme="4" tint="0.59996337778862885"/>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6" tint="0.59996337778862885"/>
        </patternFill>
      </fill>
    </dxf>
    <dxf>
      <fill>
        <patternFill>
          <bgColor theme="6" tint="0.59996337778862885"/>
        </patternFill>
      </fill>
    </dxf>
    <dxf>
      <fill>
        <patternFill>
          <bgColor theme="7" tint="0.59996337778862885"/>
        </patternFill>
      </fill>
    </dxf>
    <dxf>
      <fill>
        <patternFill>
          <bgColor theme="9" tint="0.39994506668294322"/>
        </patternFill>
      </fill>
    </dxf>
    <dxf>
      <fill>
        <patternFill>
          <bgColor rgb="FFFFCCFF"/>
        </patternFill>
      </fill>
    </dxf>
    <dxf>
      <fill>
        <patternFill>
          <bgColor theme="4" tint="0.59996337778862885"/>
        </patternFill>
      </fill>
    </dxf>
    <dxf>
      <fill>
        <patternFill>
          <bgColor theme="4" tint="0.59996337778862885"/>
        </patternFill>
      </fill>
    </dxf>
    <dxf>
      <fill>
        <patternFill>
          <bgColor theme="8" tint="0.79998168889431442"/>
        </patternFill>
      </fill>
    </dxf>
    <dxf>
      <fill>
        <patternFill>
          <bgColor theme="6" tint="0.59996337778862885"/>
        </patternFill>
      </fill>
    </dxf>
    <dxf>
      <fill>
        <patternFill>
          <bgColor theme="7" tint="0.59996337778862885"/>
        </patternFill>
      </fill>
    </dxf>
    <dxf>
      <fill>
        <patternFill>
          <bgColor theme="9" tint="0.39994506668294322"/>
        </patternFill>
      </fill>
    </dxf>
    <dxf>
      <fill>
        <patternFill>
          <bgColor rgb="FFFFCCFF"/>
        </patternFill>
      </fill>
    </dxf>
    <dxf>
      <fill>
        <patternFill>
          <bgColor theme="4" tint="0.59996337778862885"/>
        </patternFill>
      </fill>
    </dxf>
    <dxf>
      <fill>
        <patternFill>
          <bgColor theme="4" tint="0.59996337778862885"/>
        </patternFill>
      </fill>
    </dxf>
    <dxf>
      <fill>
        <patternFill>
          <bgColor theme="8" tint="0.79998168889431442"/>
        </patternFill>
      </fill>
    </dxf>
    <dxf>
      <fill>
        <patternFill>
          <bgColor theme="6" tint="0.59996337778862885"/>
        </patternFill>
      </fill>
    </dxf>
    <dxf>
      <fill>
        <patternFill>
          <bgColor theme="7" tint="0.59996337778862885"/>
        </patternFill>
      </fill>
    </dxf>
    <dxf>
      <fill>
        <patternFill>
          <bgColor theme="9" tint="0.39994506668294322"/>
        </patternFill>
      </fill>
    </dxf>
    <dxf>
      <fill>
        <patternFill>
          <bgColor rgb="FFFFCCFF"/>
        </patternFill>
      </fill>
    </dxf>
    <dxf>
      <fill>
        <patternFill>
          <bgColor theme="4" tint="0.59996337778862885"/>
        </patternFill>
      </fill>
    </dxf>
    <dxf>
      <fill>
        <patternFill>
          <bgColor theme="4" tint="0.59996337778862885"/>
        </patternFill>
      </fill>
    </dxf>
    <dxf>
      <fill>
        <patternFill>
          <bgColor theme="4" tint="0.59996337778862885"/>
        </patternFill>
      </fill>
    </dxf>
    <dxf>
      <font>
        <color rgb="FF9C0006"/>
      </font>
      <fill>
        <patternFill>
          <bgColor rgb="FFFFC7CE"/>
        </patternFill>
      </fill>
    </dxf>
    <dxf>
      <fill>
        <patternFill>
          <bgColor theme="7" tint="0.59996337778862885"/>
        </patternFill>
      </fill>
    </dxf>
    <dxf>
      <fill>
        <patternFill>
          <bgColor theme="7" tint="0.59996337778862885"/>
        </patternFill>
      </fill>
    </dxf>
    <dxf>
      <fill>
        <patternFill>
          <bgColor theme="9" tint="0.39994506668294322"/>
        </patternFill>
      </fill>
    </dxf>
    <dxf>
      <fill>
        <patternFill>
          <bgColor theme="7" tint="0.59996337778862885"/>
        </patternFill>
      </fill>
    </dxf>
    <dxf>
      <fill>
        <patternFill>
          <bgColor rgb="FFFFCCFF"/>
        </patternFill>
      </fill>
    </dxf>
    <dxf>
      <fill>
        <patternFill>
          <bgColor theme="4" tint="0.59996337778862885"/>
        </patternFill>
      </fill>
    </dxf>
    <dxf>
      <fill>
        <patternFill>
          <bgColor theme="4" tint="0.59996337778862885"/>
        </patternFill>
      </fill>
    </dxf>
    <dxf>
      <fill>
        <patternFill>
          <bgColor rgb="FFFFCCFF"/>
        </patternFill>
      </fill>
    </dxf>
    <dxf>
      <fill>
        <patternFill>
          <bgColor rgb="FFFFCCFF"/>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5" tint="0.79998168889431442"/>
        </patternFill>
      </fill>
    </dxf>
    <dxf>
      <fill>
        <patternFill>
          <bgColor theme="5" tint="0.79998168889431442"/>
        </patternFill>
      </fill>
    </dxf>
    <dxf>
      <fill>
        <patternFill>
          <bgColor theme="5" tint="0.79998168889431442"/>
        </patternFill>
      </fill>
    </dxf>
    <dxf>
      <font>
        <color rgb="FF006100"/>
      </font>
      <fill>
        <patternFill>
          <bgColor rgb="FFC6EFCE"/>
        </patternFill>
      </fill>
    </dxf>
    <dxf>
      <font>
        <color rgb="FF006100"/>
      </font>
      <fill>
        <patternFill>
          <bgColor rgb="FFC6EFCE"/>
        </patternFill>
      </fill>
    </dxf>
    <dxf>
      <fill>
        <patternFill>
          <bgColor theme="8" tint="0.79998168889431442"/>
        </patternFill>
      </fill>
    </dxf>
    <dxf>
      <fill>
        <patternFill>
          <bgColor theme="6" tint="0.59996337778862885"/>
        </patternFill>
      </fill>
    </dxf>
    <dxf>
      <fill>
        <patternFill>
          <bgColor theme="7" tint="0.59996337778862885"/>
        </patternFill>
      </fill>
    </dxf>
    <dxf>
      <fill>
        <patternFill>
          <bgColor theme="9" tint="0.39994506668294322"/>
        </patternFill>
      </fill>
    </dxf>
    <dxf>
      <fill>
        <patternFill>
          <bgColor theme="7" tint="0.59996337778862885"/>
        </patternFill>
      </fill>
    </dxf>
    <dxf>
      <fill>
        <patternFill>
          <bgColor theme="9" tint="0.39994506668294322"/>
        </patternFill>
      </fill>
    </dxf>
    <dxf>
      <fill>
        <patternFill>
          <bgColor rgb="FFFFCCFF"/>
        </patternFill>
      </fill>
    </dxf>
    <dxf>
      <fill>
        <patternFill>
          <bgColor theme="4" tint="0.59996337778862885"/>
        </patternFill>
      </fill>
    </dxf>
    <dxf>
      <fill>
        <patternFill>
          <bgColor theme="4" tint="0.59996337778862885"/>
        </patternFill>
      </fill>
    </dxf>
    <dxf>
      <fill>
        <patternFill>
          <bgColor theme="7" tint="0.59996337778862885"/>
        </patternFill>
      </fill>
    </dxf>
    <dxf>
      <fill>
        <patternFill>
          <bgColor theme="9" tint="0.39994506668294322"/>
        </patternFill>
      </fill>
    </dxf>
    <dxf>
      <fill>
        <patternFill>
          <bgColor theme="7" tint="0.59996337778862885"/>
        </patternFill>
      </fill>
    </dxf>
    <dxf>
      <fill>
        <patternFill>
          <bgColor theme="9" tint="0.39994506668294322"/>
        </patternFill>
      </fill>
    </dxf>
    <dxf>
      <fill>
        <patternFill>
          <bgColor rgb="FFFFCCFF"/>
        </patternFill>
      </fill>
    </dxf>
    <dxf>
      <fill>
        <patternFill>
          <bgColor theme="4" tint="0.59996337778862885"/>
        </patternFill>
      </fill>
    </dxf>
    <dxf>
      <fill>
        <patternFill>
          <bgColor theme="4" tint="0.59996337778862885"/>
        </patternFill>
      </fill>
    </dxf>
    <dxf>
      <fill>
        <patternFill>
          <bgColor theme="8" tint="0.79998168889431442"/>
        </patternFill>
      </fill>
    </dxf>
    <dxf>
      <fill>
        <patternFill>
          <bgColor theme="6" tint="0.59996337778862885"/>
        </patternFill>
      </fill>
    </dxf>
    <dxf>
      <fill>
        <patternFill>
          <bgColor theme="7" tint="0.59996337778862885"/>
        </patternFill>
      </fill>
    </dxf>
    <dxf>
      <fill>
        <patternFill>
          <bgColor theme="9" tint="0.39994506668294322"/>
        </patternFill>
      </fill>
    </dxf>
    <dxf>
      <fill>
        <patternFill>
          <bgColor rgb="FFFFCCFF"/>
        </patternFill>
      </fill>
    </dxf>
    <dxf>
      <fill>
        <patternFill>
          <bgColor theme="4" tint="0.59996337778862885"/>
        </patternFill>
      </fill>
    </dxf>
    <dxf>
      <fill>
        <patternFill>
          <bgColor theme="4" tint="0.59996337778862885"/>
        </patternFill>
      </fill>
    </dxf>
    <dxf>
      <fill>
        <patternFill>
          <bgColor theme="7" tint="0.59996337778862885"/>
        </patternFill>
      </fill>
    </dxf>
    <dxf>
      <fill>
        <patternFill>
          <bgColor theme="9" tint="0.39994506668294322"/>
        </patternFill>
      </fill>
    </dxf>
    <dxf>
      <fill>
        <patternFill>
          <bgColor theme="7" tint="0.59996337778862885"/>
        </patternFill>
      </fill>
    </dxf>
    <dxf>
      <fill>
        <patternFill>
          <bgColor theme="9" tint="0.39994506668294322"/>
        </patternFill>
      </fill>
    </dxf>
    <dxf>
      <fill>
        <patternFill>
          <bgColor rgb="FFFFCCFF"/>
        </patternFill>
      </fill>
    </dxf>
    <dxf>
      <fill>
        <patternFill>
          <bgColor theme="4" tint="0.59996337778862885"/>
        </patternFill>
      </fill>
    </dxf>
    <dxf>
      <fill>
        <patternFill>
          <bgColor theme="4" tint="0.59996337778862885"/>
        </patternFill>
      </fill>
    </dxf>
    <dxf>
      <fill>
        <patternFill>
          <bgColor theme="7" tint="0.59996337778862885"/>
        </patternFill>
      </fill>
    </dxf>
    <dxf>
      <fill>
        <patternFill>
          <bgColor theme="9" tint="0.39994506668294322"/>
        </patternFill>
      </fill>
    </dxf>
    <dxf>
      <fill>
        <patternFill>
          <bgColor rgb="FFFFCCFF"/>
        </patternFill>
      </fill>
    </dxf>
    <dxf>
      <fill>
        <patternFill>
          <bgColor theme="4" tint="0.59996337778862885"/>
        </patternFill>
      </fill>
    </dxf>
    <dxf>
      <fill>
        <patternFill>
          <bgColor theme="4" tint="0.59996337778862885"/>
        </patternFill>
      </fill>
    </dxf>
    <dxf>
      <fill>
        <patternFill>
          <bgColor theme="7" tint="0.59996337778862885"/>
        </patternFill>
      </fill>
    </dxf>
    <dxf>
      <fill>
        <patternFill>
          <bgColor theme="9" tint="0.39994506668294322"/>
        </patternFill>
      </fill>
    </dxf>
    <dxf>
      <fill>
        <patternFill>
          <bgColor rgb="FFFFCCFF"/>
        </patternFill>
      </fill>
    </dxf>
    <dxf>
      <fill>
        <patternFill>
          <bgColor theme="4" tint="0.59996337778862885"/>
        </patternFill>
      </fill>
    </dxf>
    <dxf>
      <fill>
        <patternFill>
          <bgColor theme="4" tint="0.59996337778862885"/>
        </patternFill>
      </fill>
    </dxf>
    <dxf>
      <fill>
        <patternFill>
          <bgColor theme="8" tint="0.79998168889431442"/>
        </patternFill>
      </fill>
    </dxf>
    <dxf>
      <fill>
        <patternFill>
          <bgColor theme="6" tint="0.59996337778862885"/>
        </patternFill>
      </fill>
    </dxf>
    <dxf>
      <fill>
        <patternFill>
          <bgColor theme="7" tint="0.59996337778862885"/>
        </patternFill>
      </fill>
    </dxf>
    <dxf>
      <fill>
        <patternFill>
          <bgColor theme="9" tint="0.39994506668294322"/>
        </patternFill>
      </fill>
    </dxf>
    <dxf>
      <fill>
        <patternFill>
          <bgColor rgb="FFFFCCFF"/>
        </patternFill>
      </fill>
    </dxf>
    <dxf>
      <fill>
        <patternFill>
          <bgColor theme="4" tint="0.59996337778862885"/>
        </patternFill>
      </fill>
    </dxf>
    <dxf>
      <fill>
        <patternFill>
          <bgColor theme="4" tint="0.59996337778862885"/>
        </patternFill>
      </fill>
    </dxf>
    <dxf>
      <fill>
        <patternFill>
          <bgColor theme="8" tint="0.79998168889431442"/>
        </patternFill>
      </fill>
    </dxf>
    <dxf>
      <fill>
        <patternFill>
          <bgColor theme="6" tint="0.59996337778862885"/>
        </patternFill>
      </fill>
    </dxf>
    <dxf>
      <fill>
        <patternFill>
          <bgColor theme="7" tint="0.59996337778862885"/>
        </patternFill>
      </fill>
    </dxf>
    <dxf>
      <fill>
        <patternFill>
          <bgColor theme="9" tint="0.39994506668294322"/>
        </patternFill>
      </fill>
    </dxf>
    <dxf>
      <fill>
        <patternFill>
          <bgColor rgb="FFFFCCFF"/>
        </patternFill>
      </fill>
    </dxf>
    <dxf>
      <fill>
        <patternFill>
          <bgColor theme="4" tint="0.59996337778862885"/>
        </patternFill>
      </fill>
    </dxf>
    <dxf>
      <fill>
        <patternFill>
          <bgColor theme="4" tint="0.59996337778862885"/>
        </patternFill>
      </fill>
    </dxf>
    <dxf>
      <fill>
        <patternFill>
          <bgColor theme="8" tint="0.79998168889431442"/>
        </patternFill>
      </fill>
    </dxf>
    <dxf>
      <fill>
        <patternFill>
          <bgColor theme="6" tint="0.59996337778862885"/>
        </patternFill>
      </fill>
    </dxf>
    <dxf>
      <fill>
        <patternFill>
          <bgColor theme="7" tint="0.59996337778862885"/>
        </patternFill>
      </fill>
    </dxf>
    <dxf>
      <fill>
        <patternFill>
          <bgColor theme="9" tint="0.39994506668294322"/>
        </patternFill>
      </fill>
    </dxf>
    <dxf>
      <fill>
        <patternFill>
          <bgColor theme="7" tint="0.59996337778862885"/>
        </patternFill>
      </fill>
    </dxf>
    <dxf>
      <fill>
        <patternFill>
          <bgColor theme="9" tint="0.39994506668294322"/>
        </patternFill>
      </fill>
    </dxf>
    <dxf>
      <fill>
        <patternFill>
          <bgColor rgb="FFFFCCFF"/>
        </patternFill>
      </fill>
    </dxf>
    <dxf>
      <fill>
        <patternFill>
          <bgColor theme="4" tint="0.59996337778862885"/>
        </patternFill>
      </fill>
    </dxf>
    <dxf>
      <fill>
        <patternFill>
          <bgColor theme="4" tint="0.59996337778862885"/>
        </patternFill>
      </fill>
    </dxf>
    <dxf>
      <fill>
        <patternFill>
          <bgColor theme="7" tint="0.59996337778862885"/>
        </patternFill>
      </fill>
    </dxf>
    <dxf>
      <fill>
        <patternFill>
          <bgColor theme="9" tint="0.39994506668294322"/>
        </patternFill>
      </fill>
    </dxf>
    <dxf>
      <fill>
        <patternFill>
          <bgColor rgb="FFFFCCFF"/>
        </patternFill>
      </fill>
    </dxf>
    <dxf>
      <fill>
        <patternFill>
          <bgColor theme="4" tint="0.59996337778862885"/>
        </patternFill>
      </fill>
    </dxf>
    <dxf>
      <fill>
        <patternFill>
          <bgColor theme="4" tint="0.59996337778862885"/>
        </patternFill>
      </fill>
    </dxf>
    <dxf>
      <fill>
        <patternFill>
          <bgColor theme="7" tint="0.59996337778862885"/>
        </patternFill>
      </fill>
    </dxf>
    <dxf>
      <fill>
        <patternFill>
          <bgColor theme="9" tint="0.39994506668294322"/>
        </patternFill>
      </fill>
    </dxf>
    <dxf>
      <fill>
        <patternFill>
          <bgColor rgb="FFFFCCFF"/>
        </patternFill>
      </fill>
    </dxf>
    <dxf>
      <fill>
        <patternFill>
          <bgColor theme="4" tint="0.59996337778862885"/>
        </patternFill>
      </fill>
    </dxf>
    <dxf>
      <fill>
        <patternFill>
          <bgColor theme="4" tint="0.59996337778862885"/>
        </patternFill>
      </fill>
    </dxf>
    <dxf>
      <fill>
        <patternFill>
          <bgColor theme="7" tint="0.59996337778862885"/>
        </patternFill>
      </fill>
    </dxf>
    <dxf>
      <fill>
        <patternFill>
          <bgColor theme="9" tint="0.39994506668294322"/>
        </patternFill>
      </fill>
    </dxf>
    <dxf>
      <fill>
        <patternFill>
          <bgColor rgb="FFFFCCFF"/>
        </patternFill>
      </fill>
    </dxf>
    <dxf>
      <fill>
        <patternFill>
          <bgColor theme="4" tint="0.59996337778862885"/>
        </patternFill>
      </fill>
    </dxf>
    <dxf>
      <fill>
        <patternFill>
          <bgColor theme="4" tint="0.59996337778862885"/>
        </patternFill>
      </fill>
    </dxf>
    <dxf>
      <fill>
        <patternFill>
          <bgColor theme="7" tint="0.59996337778862885"/>
        </patternFill>
      </fill>
    </dxf>
    <dxf>
      <fill>
        <patternFill>
          <bgColor theme="9" tint="0.39994506668294322"/>
        </patternFill>
      </fill>
    </dxf>
    <dxf>
      <fill>
        <patternFill>
          <bgColor rgb="FFFFCCFF"/>
        </patternFill>
      </fill>
    </dxf>
    <dxf>
      <fill>
        <patternFill>
          <bgColor theme="4" tint="0.59996337778862885"/>
        </patternFill>
      </fill>
    </dxf>
    <dxf>
      <fill>
        <patternFill>
          <bgColor theme="4" tint="0.59996337778862885"/>
        </patternFill>
      </fill>
    </dxf>
    <dxf>
      <fill>
        <patternFill>
          <bgColor theme="7" tint="0.59996337778862885"/>
        </patternFill>
      </fill>
    </dxf>
    <dxf>
      <fill>
        <patternFill>
          <bgColor theme="9" tint="0.39994506668294322"/>
        </patternFill>
      </fill>
    </dxf>
    <dxf>
      <fill>
        <patternFill>
          <bgColor rgb="FFFFCCFF"/>
        </patternFill>
      </fill>
    </dxf>
    <dxf>
      <fill>
        <patternFill>
          <bgColor theme="4" tint="0.59996337778862885"/>
        </patternFill>
      </fill>
    </dxf>
    <dxf>
      <fill>
        <patternFill>
          <bgColor theme="4" tint="0.59996337778862885"/>
        </patternFill>
      </fill>
    </dxf>
    <dxf>
      <fill>
        <patternFill>
          <bgColor theme="7" tint="0.59996337778862885"/>
        </patternFill>
      </fill>
    </dxf>
    <dxf>
      <fill>
        <patternFill>
          <bgColor theme="9" tint="0.39994506668294322"/>
        </patternFill>
      </fill>
    </dxf>
    <dxf>
      <fill>
        <patternFill>
          <bgColor theme="7" tint="0.59996337778862885"/>
        </patternFill>
      </fill>
    </dxf>
    <dxf>
      <fill>
        <patternFill>
          <bgColor theme="9" tint="0.39994506668294322"/>
        </patternFill>
      </fill>
    </dxf>
    <dxf>
      <fill>
        <patternFill>
          <bgColor rgb="FFFFCCFF"/>
        </patternFill>
      </fill>
    </dxf>
    <dxf>
      <fill>
        <patternFill>
          <bgColor theme="4" tint="0.59996337778862885"/>
        </patternFill>
      </fill>
    </dxf>
    <dxf>
      <fill>
        <patternFill>
          <bgColor theme="4" tint="0.59996337778862885"/>
        </patternFill>
      </fill>
    </dxf>
    <dxf>
      <fill>
        <patternFill>
          <bgColor theme="7" tint="0.59996337778862885"/>
        </patternFill>
      </fill>
    </dxf>
    <dxf>
      <fill>
        <patternFill>
          <bgColor theme="9" tint="0.39994506668294322"/>
        </patternFill>
      </fill>
    </dxf>
    <dxf>
      <fill>
        <patternFill>
          <bgColor rgb="FFFFCCFF"/>
        </patternFill>
      </fill>
    </dxf>
    <dxf>
      <fill>
        <patternFill>
          <bgColor theme="4" tint="0.59996337778862885"/>
        </patternFill>
      </fill>
    </dxf>
    <dxf>
      <fill>
        <patternFill>
          <bgColor theme="4" tint="0.59996337778862885"/>
        </patternFill>
      </fill>
    </dxf>
    <dxf>
      <fill>
        <patternFill>
          <bgColor rgb="FFFFCCFF"/>
        </patternFill>
      </fill>
    </dxf>
    <dxf>
      <fill>
        <patternFill>
          <bgColor theme="4" tint="0.59996337778862885"/>
        </patternFill>
      </fill>
    </dxf>
    <dxf>
      <fill>
        <patternFill>
          <bgColor theme="4" tint="0.59996337778862885"/>
        </patternFill>
      </fill>
    </dxf>
    <dxf>
      <fill>
        <patternFill>
          <bgColor theme="7" tint="0.59996337778862885"/>
        </patternFill>
      </fill>
    </dxf>
    <dxf>
      <fill>
        <patternFill>
          <bgColor theme="9" tint="0.39994506668294322"/>
        </patternFill>
      </fill>
    </dxf>
    <dxf>
      <fill>
        <patternFill>
          <bgColor theme="7" tint="0.59996337778862885"/>
        </patternFill>
      </fill>
    </dxf>
    <dxf>
      <fill>
        <patternFill>
          <bgColor theme="9" tint="0.39994506668294322"/>
        </patternFill>
      </fill>
    </dxf>
    <dxf>
      <fill>
        <patternFill>
          <bgColor theme="7" tint="0.59996337778862885"/>
        </patternFill>
      </fill>
    </dxf>
    <dxf>
      <fill>
        <patternFill>
          <bgColor theme="9" tint="0.39994506668294322"/>
        </patternFill>
      </fill>
    </dxf>
    <dxf>
      <fill>
        <patternFill>
          <bgColor rgb="FFFFCCFF"/>
        </patternFill>
      </fill>
    </dxf>
    <dxf>
      <fill>
        <patternFill>
          <bgColor theme="4" tint="0.59996337778862885"/>
        </patternFill>
      </fill>
    </dxf>
    <dxf>
      <fill>
        <patternFill>
          <bgColor theme="4" tint="0.59996337778862885"/>
        </patternFill>
      </fill>
    </dxf>
    <dxf>
      <fill>
        <patternFill>
          <bgColor theme="7" tint="0.59996337778862885"/>
        </patternFill>
      </fill>
    </dxf>
    <dxf>
      <fill>
        <patternFill>
          <bgColor theme="9" tint="0.39994506668294322"/>
        </patternFill>
      </fill>
    </dxf>
    <dxf>
      <fill>
        <patternFill>
          <bgColor theme="7" tint="0.59996337778862885"/>
        </patternFill>
      </fill>
    </dxf>
    <dxf>
      <fill>
        <patternFill>
          <bgColor theme="9" tint="0.39994506668294322"/>
        </patternFill>
      </fill>
    </dxf>
    <dxf>
      <fill>
        <patternFill>
          <bgColor rgb="FFFFCCFF"/>
        </patternFill>
      </fill>
    </dxf>
    <dxf>
      <fill>
        <patternFill>
          <bgColor theme="4" tint="0.59996337778862885"/>
        </patternFill>
      </fill>
    </dxf>
    <dxf>
      <fill>
        <patternFill>
          <bgColor theme="4" tint="0.59996337778862885"/>
        </patternFill>
      </fill>
    </dxf>
    <dxf>
      <fill>
        <patternFill>
          <bgColor theme="7" tint="0.59996337778862885"/>
        </patternFill>
      </fill>
    </dxf>
    <dxf>
      <fill>
        <patternFill>
          <bgColor theme="9" tint="0.39994506668294322"/>
        </patternFill>
      </fill>
    </dxf>
    <dxf>
      <fill>
        <patternFill>
          <bgColor theme="7" tint="0.59996337778862885"/>
        </patternFill>
      </fill>
    </dxf>
    <dxf>
      <fill>
        <patternFill>
          <bgColor theme="9" tint="0.39994506668294322"/>
        </patternFill>
      </fill>
    </dxf>
    <dxf>
      <fill>
        <patternFill>
          <bgColor rgb="FFFFCCFF"/>
        </patternFill>
      </fill>
    </dxf>
    <dxf>
      <fill>
        <patternFill>
          <bgColor theme="4" tint="0.59996337778862885"/>
        </patternFill>
      </fill>
    </dxf>
    <dxf>
      <fill>
        <patternFill>
          <bgColor theme="4" tint="0.59996337778862885"/>
        </patternFill>
      </fill>
    </dxf>
    <dxf>
      <fill>
        <patternFill>
          <bgColor theme="7" tint="0.59996337778862885"/>
        </patternFill>
      </fill>
    </dxf>
    <dxf>
      <fill>
        <patternFill>
          <bgColor theme="9" tint="0.39994506668294322"/>
        </patternFill>
      </fill>
    </dxf>
    <dxf>
      <fill>
        <patternFill>
          <bgColor rgb="FFFFCCFF"/>
        </patternFill>
      </fill>
    </dxf>
    <dxf>
      <fill>
        <patternFill>
          <bgColor theme="4" tint="0.59996337778862885"/>
        </patternFill>
      </fill>
    </dxf>
    <dxf>
      <fill>
        <patternFill>
          <bgColor theme="4" tint="0.59996337778862885"/>
        </patternFill>
      </fill>
    </dxf>
    <dxf>
      <fill>
        <patternFill>
          <bgColor theme="7" tint="0.59996337778862885"/>
        </patternFill>
      </fill>
    </dxf>
    <dxf>
      <fill>
        <patternFill>
          <bgColor theme="9" tint="0.39994506668294322"/>
        </patternFill>
      </fill>
    </dxf>
    <dxf>
      <fill>
        <patternFill>
          <bgColor theme="7" tint="0.59996337778862885"/>
        </patternFill>
      </fill>
    </dxf>
    <dxf>
      <fill>
        <patternFill>
          <bgColor theme="9" tint="0.39994506668294322"/>
        </patternFill>
      </fill>
    </dxf>
    <dxf>
      <fill>
        <patternFill>
          <bgColor rgb="FFFFCCFF"/>
        </patternFill>
      </fill>
    </dxf>
    <dxf>
      <fill>
        <patternFill>
          <bgColor theme="4" tint="0.59996337778862885"/>
        </patternFill>
      </fill>
    </dxf>
    <dxf>
      <fill>
        <patternFill>
          <bgColor theme="4" tint="0.59996337778862885"/>
        </patternFill>
      </fill>
    </dxf>
    <dxf>
      <fill>
        <patternFill>
          <bgColor theme="7" tint="0.59996337778862885"/>
        </patternFill>
      </fill>
    </dxf>
    <dxf>
      <fill>
        <patternFill>
          <bgColor theme="9" tint="0.39994506668294322"/>
        </patternFill>
      </fill>
    </dxf>
    <dxf>
      <fill>
        <patternFill>
          <bgColor rgb="FFFFCCFF"/>
        </patternFill>
      </fill>
    </dxf>
    <dxf>
      <fill>
        <patternFill>
          <bgColor theme="4" tint="0.59996337778862885"/>
        </patternFill>
      </fill>
    </dxf>
    <dxf>
      <fill>
        <patternFill>
          <bgColor theme="4" tint="0.59996337778862885"/>
        </patternFill>
      </fill>
    </dxf>
    <dxf>
      <fill>
        <patternFill>
          <bgColor theme="7" tint="0.59996337778862885"/>
        </patternFill>
      </fill>
    </dxf>
    <dxf>
      <fill>
        <patternFill>
          <bgColor theme="9" tint="0.39994506668294322"/>
        </patternFill>
      </fill>
    </dxf>
    <dxf>
      <fill>
        <patternFill>
          <bgColor theme="7" tint="0.59996337778862885"/>
        </patternFill>
      </fill>
    </dxf>
    <dxf>
      <fill>
        <patternFill>
          <bgColor theme="9" tint="0.39994506668294322"/>
        </patternFill>
      </fill>
    </dxf>
    <dxf>
      <fill>
        <patternFill>
          <bgColor rgb="FFFFCCFF"/>
        </patternFill>
      </fill>
    </dxf>
    <dxf>
      <fill>
        <patternFill>
          <bgColor theme="4" tint="0.59996337778862885"/>
        </patternFill>
      </fill>
    </dxf>
    <dxf>
      <fill>
        <patternFill>
          <bgColor theme="4" tint="0.59996337778862885"/>
        </patternFill>
      </fill>
    </dxf>
    <dxf>
      <fill>
        <patternFill>
          <bgColor theme="6" tint="0.59996337778862885"/>
        </patternFill>
      </fill>
    </dxf>
    <dxf>
      <fill>
        <patternFill>
          <bgColor theme="7" tint="0.59996337778862885"/>
        </patternFill>
      </fill>
    </dxf>
    <dxf>
      <fill>
        <patternFill>
          <bgColor theme="9" tint="0.39994506668294322"/>
        </patternFill>
      </fill>
    </dxf>
    <dxf>
      <fill>
        <patternFill>
          <bgColor theme="6" tint="0.59996337778862885"/>
        </patternFill>
      </fill>
    </dxf>
    <dxf>
      <fill>
        <patternFill>
          <bgColor theme="7" tint="0.59996337778862885"/>
        </patternFill>
      </fill>
    </dxf>
    <dxf>
      <fill>
        <patternFill>
          <bgColor theme="9" tint="0.39994506668294322"/>
        </patternFill>
      </fill>
    </dxf>
    <dxf>
      <fill>
        <patternFill>
          <bgColor rgb="FFFFCCFF"/>
        </patternFill>
      </fill>
    </dxf>
    <dxf>
      <fill>
        <patternFill>
          <bgColor theme="4" tint="0.59996337778862885"/>
        </patternFill>
      </fill>
    </dxf>
    <dxf>
      <fill>
        <patternFill>
          <bgColor theme="4" tint="0.59996337778862885"/>
        </patternFill>
      </fill>
    </dxf>
    <dxf>
      <fill>
        <patternFill>
          <bgColor theme="6" tint="0.59996337778862885"/>
        </patternFill>
      </fill>
    </dxf>
    <dxf>
      <fill>
        <patternFill>
          <bgColor theme="7" tint="0.59996337778862885"/>
        </patternFill>
      </fill>
    </dxf>
    <dxf>
      <fill>
        <patternFill>
          <bgColor theme="9" tint="0.39994506668294322"/>
        </patternFill>
      </fill>
    </dxf>
    <dxf>
      <fill>
        <patternFill>
          <bgColor rgb="FFFFCCFF"/>
        </patternFill>
      </fill>
    </dxf>
    <dxf>
      <fill>
        <patternFill>
          <bgColor theme="4" tint="0.59996337778862885"/>
        </patternFill>
      </fill>
    </dxf>
    <dxf>
      <fill>
        <patternFill>
          <bgColor theme="4" tint="0.59996337778862885"/>
        </patternFill>
      </fill>
    </dxf>
    <dxf>
      <fill>
        <patternFill>
          <bgColor theme="6" tint="0.59996337778862885"/>
        </patternFill>
      </fill>
    </dxf>
    <dxf>
      <fill>
        <patternFill>
          <bgColor theme="7" tint="0.59996337778862885"/>
        </patternFill>
      </fill>
    </dxf>
    <dxf>
      <fill>
        <patternFill>
          <bgColor theme="9" tint="0.39994506668294322"/>
        </patternFill>
      </fill>
    </dxf>
    <dxf>
      <fill>
        <patternFill>
          <bgColor rgb="FFFFCCFF"/>
        </patternFill>
      </fill>
    </dxf>
    <dxf>
      <fill>
        <patternFill>
          <bgColor theme="4" tint="0.59996337778862885"/>
        </patternFill>
      </fill>
    </dxf>
    <dxf>
      <fill>
        <patternFill>
          <bgColor theme="4" tint="0.59996337778862885"/>
        </patternFill>
      </fill>
    </dxf>
    <dxf>
      <fill>
        <patternFill>
          <bgColor theme="5" tint="0.79998168889431442"/>
        </patternFill>
      </fill>
    </dxf>
    <dxf>
      <fill>
        <patternFill>
          <bgColor theme="6" tint="0.59996337778862885"/>
        </patternFill>
      </fill>
    </dxf>
    <dxf>
      <fill>
        <patternFill>
          <bgColor theme="7" tint="0.59996337778862885"/>
        </patternFill>
      </fill>
    </dxf>
    <dxf>
      <fill>
        <patternFill>
          <bgColor theme="9" tint="0.39994506668294322"/>
        </patternFill>
      </fill>
    </dxf>
    <dxf>
      <fill>
        <patternFill>
          <bgColor rgb="FFFFCCFF"/>
        </patternFill>
      </fill>
    </dxf>
    <dxf>
      <fill>
        <patternFill>
          <bgColor theme="4" tint="0.59996337778862885"/>
        </patternFill>
      </fill>
    </dxf>
    <dxf>
      <fill>
        <patternFill>
          <bgColor theme="4" tint="0.59996337778862885"/>
        </patternFill>
      </fill>
    </dxf>
    <dxf>
      <fill>
        <patternFill>
          <bgColor theme="8" tint="0.79998168889431442"/>
        </patternFill>
      </fill>
    </dxf>
    <dxf>
      <fill>
        <patternFill>
          <bgColor theme="6" tint="0.59996337778862885"/>
        </patternFill>
      </fill>
    </dxf>
    <dxf>
      <fill>
        <patternFill>
          <bgColor theme="7" tint="0.59996337778862885"/>
        </patternFill>
      </fill>
    </dxf>
    <dxf>
      <fill>
        <patternFill>
          <bgColor theme="9" tint="0.39994506668294322"/>
        </patternFill>
      </fill>
    </dxf>
    <dxf>
      <fill>
        <patternFill>
          <bgColor rgb="FFFFCCFF"/>
        </patternFill>
      </fill>
    </dxf>
    <dxf>
      <fill>
        <patternFill>
          <bgColor theme="4" tint="0.59996337778862885"/>
        </patternFill>
      </fill>
    </dxf>
    <dxf>
      <fill>
        <patternFill>
          <bgColor theme="4" tint="0.59996337778862885"/>
        </patternFill>
      </fill>
    </dxf>
    <dxf>
      <fill>
        <patternFill>
          <bgColor theme="7" tint="0.59996337778862885"/>
        </patternFill>
      </fill>
    </dxf>
    <dxf>
      <fill>
        <patternFill>
          <bgColor theme="9" tint="0.39994506668294322"/>
        </patternFill>
      </fill>
    </dxf>
    <dxf>
      <fill>
        <patternFill>
          <bgColor theme="7" tint="0.59996337778862885"/>
        </patternFill>
      </fill>
    </dxf>
    <dxf>
      <fill>
        <patternFill>
          <bgColor theme="9" tint="0.39994506668294322"/>
        </patternFill>
      </fill>
    </dxf>
    <dxf>
      <fill>
        <patternFill>
          <bgColor rgb="FFFFCCFF"/>
        </patternFill>
      </fill>
    </dxf>
    <dxf>
      <fill>
        <patternFill>
          <bgColor theme="4" tint="0.59996337778862885"/>
        </patternFill>
      </fill>
    </dxf>
    <dxf>
      <fill>
        <patternFill>
          <bgColor theme="4" tint="0.59996337778862885"/>
        </patternFill>
      </fill>
    </dxf>
    <dxf>
      <fill>
        <patternFill>
          <bgColor theme="4" tint="0.59996337778862885"/>
        </patternFill>
      </fill>
    </dxf>
    <dxf>
      <fill>
        <patternFill>
          <bgColor theme="7" tint="0.59996337778862885"/>
        </patternFill>
      </fill>
    </dxf>
    <dxf>
      <fill>
        <patternFill>
          <bgColor theme="9" tint="0.39994506668294322"/>
        </patternFill>
      </fill>
    </dxf>
    <dxf>
      <fill>
        <patternFill>
          <bgColor rgb="FFFFCCFF"/>
        </patternFill>
      </fill>
    </dxf>
    <dxf>
      <fill>
        <patternFill>
          <bgColor theme="4" tint="0.59996337778862885"/>
        </patternFill>
      </fill>
    </dxf>
    <dxf>
      <fill>
        <patternFill>
          <bgColor theme="4" tint="0.59996337778862885"/>
        </patternFill>
      </fill>
    </dxf>
    <dxf>
      <fill>
        <patternFill>
          <bgColor theme="4" tint="0.59996337778862885"/>
        </patternFill>
      </fill>
    </dxf>
    <dxf>
      <fill>
        <patternFill>
          <bgColor theme="7" tint="0.59996337778862885"/>
        </patternFill>
      </fill>
    </dxf>
    <dxf>
      <fill>
        <patternFill>
          <bgColor rgb="FFFFCCFF"/>
        </patternFill>
      </fill>
    </dxf>
    <dxf>
      <fill>
        <patternFill>
          <bgColor theme="8" tint="0.79998168889431442"/>
        </patternFill>
      </fill>
    </dxf>
    <dxf>
      <fill>
        <patternFill>
          <bgColor theme="4" tint="0.59996337778862885"/>
        </patternFill>
      </fill>
    </dxf>
    <dxf>
      <fill>
        <patternFill>
          <bgColor theme="4" tint="0.59996337778862885"/>
        </patternFill>
      </fill>
    </dxf>
    <dxf>
      <fill>
        <patternFill>
          <bgColor theme="7" tint="0.59996337778862885"/>
        </patternFill>
      </fill>
    </dxf>
    <dxf>
      <fill>
        <patternFill>
          <bgColor rgb="FFFFCCFF"/>
        </patternFill>
      </fill>
    </dxf>
    <dxf>
      <fill>
        <patternFill>
          <bgColor theme="8" tint="0.79998168889431442"/>
        </patternFill>
      </fill>
    </dxf>
    <dxf>
      <fill>
        <patternFill>
          <bgColor theme="4" tint="0.59996337778862885"/>
        </patternFill>
      </fill>
    </dxf>
    <dxf>
      <fill>
        <patternFill>
          <bgColor theme="4" tint="0.59996337778862885"/>
        </patternFill>
      </fill>
    </dxf>
    <dxf>
      <fill>
        <patternFill>
          <bgColor theme="7" tint="0.59996337778862885"/>
        </patternFill>
      </fill>
    </dxf>
    <dxf>
      <fill>
        <patternFill>
          <bgColor rgb="FFFFCCFF"/>
        </patternFill>
      </fill>
    </dxf>
    <dxf>
      <fill>
        <patternFill>
          <bgColor theme="8" tint="0.79998168889431442"/>
        </patternFill>
      </fill>
    </dxf>
    <dxf>
      <fill>
        <patternFill>
          <bgColor theme="4" tint="0.59996337778862885"/>
        </patternFill>
      </fill>
    </dxf>
    <dxf>
      <fill>
        <patternFill>
          <bgColor theme="4" tint="0.59996337778862885"/>
        </patternFill>
      </fill>
    </dxf>
    <dxf>
      <fill>
        <patternFill>
          <bgColor theme="7" tint="0.59996337778862885"/>
        </patternFill>
      </fill>
    </dxf>
    <dxf>
      <fill>
        <patternFill>
          <bgColor rgb="FFFFCCFF"/>
        </patternFill>
      </fill>
    </dxf>
    <dxf>
      <fill>
        <patternFill>
          <bgColor theme="8" tint="0.79998168889431442"/>
        </patternFill>
      </fill>
    </dxf>
    <dxf>
      <fill>
        <patternFill>
          <bgColor theme="4" tint="0.59996337778862885"/>
        </patternFill>
      </fill>
    </dxf>
    <dxf>
      <fill>
        <patternFill>
          <bgColor theme="4" tint="0.59996337778862885"/>
        </patternFill>
      </fill>
    </dxf>
    <dxf>
      <fill>
        <patternFill>
          <bgColor theme="8" tint="0.79998168889431442"/>
        </patternFill>
      </fill>
    </dxf>
    <dxf>
      <fill>
        <patternFill>
          <bgColor theme="6" tint="0.59996337778862885"/>
        </patternFill>
      </fill>
    </dxf>
    <dxf>
      <fill>
        <patternFill>
          <bgColor theme="7" tint="0.59996337778862885"/>
        </patternFill>
      </fill>
    </dxf>
    <dxf>
      <fill>
        <patternFill>
          <bgColor theme="9" tint="0.39994506668294322"/>
        </patternFill>
      </fill>
    </dxf>
    <dxf>
      <fill>
        <patternFill>
          <bgColor rgb="FFFFCCFF"/>
        </patternFill>
      </fill>
    </dxf>
    <dxf>
      <fill>
        <patternFill>
          <bgColor theme="4" tint="0.59996337778862885"/>
        </patternFill>
      </fill>
    </dxf>
    <dxf>
      <fill>
        <patternFill>
          <bgColor theme="4" tint="0.59996337778862885"/>
        </patternFill>
      </fill>
    </dxf>
    <dxf>
      <fill>
        <patternFill>
          <bgColor theme="8" tint="0.79998168889431442"/>
        </patternFill>
      </fill>
    </dxf>
    <dxf>
      <fill>
        <patternFill>
          <bgColor theme="6" tint="0.59996337778862885"/>
        </patternFill>
      </fill>
    </dxf>
    <dxf>
      <fill>
        <patternFill>
          <bgColor theme="7" tint="0.59996337778862885"/>
        </patternFill>
      </fill>
    </dxf>
    <dxf>
      <fill>
        <patternFill>
          <bgColor theme="9" tint="0.39994506668294322"/>
        </patternFill>
      </fill>
    </dxf>
    <dxf>
      <fill>
        <patternFill>
          <bgColor rgb="FFFFCCFF"/>
        </patternFill>
      </fill>
    </dxf>
    <dxf>
      <fill>
        <patternFill>
          <bgColor theme="4" tint="0.59996337778862885"/>
        </patternFill>
      </fill>
    </dxf>
    <dxf>
      <fill>
        <patternFill>
          <bgColor theme="4" tint="0.59996337778862885"/>
        </patternFill>
      </fill>
    </dxf>
    <dxf>
      <fill>
        <patternFill>
          <bgColor theme="8" tint="0.79998168889431442"/>
        </patternFill>
      </fill>
    </dxf>
    <dxf>
      <fill>
        <patternFill>
          <bgColor theme="6" tint="0.59996337778862885"/>
        </patternFill>
      </fill>
    </dxf>
    <dxf>
      <fill>
        <patternFill>
          <bgColor theme="7" tint="0.59996337778862885"/>
        </patternFill>
      </fill>
    </dxf>
    <dxf>
      <fill>
        <patternFill>
          <bgColor theme="9" tint="0.39994506668294322"/>
        </patternFill>
      </fill>
    </dxf>
    <dxf>
      <fill>
        <patternFill>
          <bgColor rgb="FFFFCCFF"/>
        </patternFill>
      </fill>
    </dxf>
    <dxf>
      <fill>
        <patternFill>
          <bgColor theme="4" tint="0.59996337778862885"/>
        </patternFill>
      </fill>
    </dxf>
    <dxf>
      <fill>
        <patternFill>
          <bgColor theme="4" tint="0.59996337778862885"/>
        </patternFill>
      </fill>
    </dxf>
    <dxf>
      <fill>
        <patternFill>
          <bgColor theme="8" tint="0.79998168889431442"/>
        </patternFill>
      </fill>
    </dxf>
    <dxf>
      <fill>
        <patternFill>
          <bgColor theme="6" tint="0.59996337778862885"/>
        </patternFill>
      </fill>
    </dxf>
    <dxf>
      <fill>
        <patternFill>
          <bgColor theme="7" tint="0.59996337778862885"/>
        </patternFill>
      </fill>
    </dxf>
    <dxf>
      <fill>
        <patternFill>
          <bgColor theme="9" tint="0.39994506668294322"/>
        </patternFill>
      </fill>
    </dxf>
    <dxf>
      <fill>
        <patternFill>
          <bgColor rgb="FFFFCCFF"/>
        </patternFill>
      </fill>
    </dxf>
    <dxf>
      <fill>
        <patternFill>
          <bgColor theme="4" tint="0.59996337778862885"/>
        </patternFill>
      </fill>
    </dxf>
    <dxf>
      <fill>
        <patternFill>
          <bgColor theme="4" tint="0.59996337778862885"/>
        </patternFill>
      </fill>
    </dxf>
    <dxf>
      <fill>
        <patternFill>
          <bgColor theme="8" tint="0.79998168889431442"/>
        </patternFill>
      </fill>
    </dxf>
    <dxf>
      <fill>
        <patternFill>
          <bgColor theme="6" tint="0.59996337778862885"/>
        </patternFill>
      </fill>
    </dxf>
    <dxf>
      <fill>
        <patternFill>
          <bgColor theme="7" tint="0.59996337778862885"/>
        </patternFill>
      </fill>
    </dxf>
    <dxf>
      <fill>
        <patternFill>
          <bgColor theme="9" tint="0.39994506668294322"/>
        </patternFill>
      </fill>
    </dxf>
    <dxf>
      <fill>
        <patternFill>
          <bgColor rgb="FFFFCCFF"/>
        </patternFill>
      </fill>
    </dxf>
    <dxf>
      <fill>
        <patternFill>
          <bgColor theme="4" tint="0.59996337778862885"/>
        </patternFill>
      </fill>
    </dxf>
    <dxf>
      <fill>
        <patternFill>
          <bgColor theme="4" tint="0.59996337778862885"/>
        </patternFill>
      </fill>
    </dxf>
    <dxf>
      <fill>
        <patternFill>
          <bgColor theme="8" tint="0.79998168889431442"/>
        </patternFill>
      </fill>
    </dxf>
    <dxf>
      <fill>
        <patternFill>
          <bgColor theme="6" tint="0.59996337778862885"/>
        </patternFill>
      </fill>
    </dxf>
    <dxf>
      <fill>
        <patternFill>
          <bgColor theme="7" tint="0.59996337778862885"/>
        </patternFill>
      </fill>
    </dxf>
    <dxf>
      <fill>
        <patternFill>
          <bgColor theme="9" tint="0.39994506668294322"/>
        </patternFill>
      </fill>
    </dxf>
    <dxf>
      <fill>
        <patternFill>
          <bgColor rgb="FFFFCCFF"/>
        </patternFill>
      </fill>
    </dxf>
    <dxf>
      <fill>
        <patternFill>
          <bgColor theme="4" tint="0.59996337778862885"/>
        </patternFill>
      </fill>
    </dxf>
    <dxf>
      <fill>
        <patternFill>
          <bgColor theme="4" tint="0.59996337778862885"/>
        </patternFill>
      </fill>
    </dxf>
    <dxf>
      <fill>
        <patternFill>
          <bgColor theme="8" tint="0.79998168889431442"/>
        </patternFill>
      </fill>
    </dxf>
    <dxf>
      <fill>
        <patternFill>
          <bgColor theme="6" tint="0.59996337778862885"/>
        </patternFill>
      </fill>
    </dxf>
    <dxf>
      <fill>
        <patternFill>
          <bgColor theme="7" tint="0.59996337778862885"/>
        </patternFill>
      </fill>
    </dxf>
    <dxf>
      <fill>
        <patternFill>
          <bgColor theme="9" tint="0.39994506668294322"/>
        </patternFill>
      </fill>
    </dxf>
    <dxf>
      <fill>
        <patternFill>
          <bgColor rgb="FFFFCCFF"/>
        </patternFill>
      </fill>
    </dxf>
    <dxf>
      <fill>
        <patternFill>
          <bgColor theme="4" tint="0.59996337778862885"/>
        </patternFill>
      </fill>
    </dxf>
    <dxf>
      <fill>
        <patternFill>
          <bgColor theme="4" tint="0.59996337778862885"/>
        </patternFill>
      </fill>
    </dxf>
    <dxf>
      <fill>
        <patternFill>
          <bgColor theme="5" tint="0.79998168889431442"/>
        </patternFill>
      </fill>
    </dxf>
    <dxf>
      <fill>
        <patternFill>
          <bgColor theme="8" tint="0.79998168889431442"/>
        </patternFill>
      </fill>
    </dxf>
    <dxf>
      <fill>
        <patternFill>
          <bgColor theme="6" tint="0.59996337778862885"/>
        </patternFill>
      </fill>
    </dxf>
    <dxf>
      <fill>
        <patternFill>
          <bgColor theme="8" tint="0.79998168889431442"/>
        </patternFill>
      </fill>
    </dxf>
    <dxf>
      <fill>
        <patternFill>
          <bgColor theme="6" tint="0.59996337778862885"/>
        </patternFill>
      </fill>
    </dxf>
    <dxf>
      <fill>
        <patternFill>
          <bgColor theme="5" tint="0.79998168889431442"/>
        </patternFill>
      </fill>
    </dxf>
    <dxf>
      <fill>
        <patternFill>
          <bgColor theme="8" tint="0.79998168889431442"/>
        </patternFill>
      </fill>
    </dxf>
    <dxf>
      <fill>
        <patternFill>
          <bgColor theme="6" tint="0.59996337778862885"/>
        </patternFill>
      </fill>
    </dxf>
    <dxf>
      <fill>
        <patternFill>
          <bgColor theme="8" tint="0.79998168889431442"/>
        </patternFill>
      </fill>
    </dxf>
    <dxf>
      <fill>
        <patternFill>
          <bgColor theme="6" tint="0.59996337778862885"/>
        </patternFill>
      </fill>
    </dxf>
    <dxf>
      <fill>
        <patternFill>
          <bgColor theme="5" tint="0.79998168889431442"/>
        </patternFill>
      </fill>
    </dxf>
    <dxf>
      <fill>
        <patternFill>
          <bgColor theme="8" tint="0.79998168889431442"/>
        </patternFill>
      </fill>
    </dxf>
    <dxf>
      <fill>
        <patternFill>
          <bgColor theme="6" tint="0.59996337778862885"/>
        </patternFill>
      </fill>
    </dxf>
    <dxf>
      <fill>
        <patternFill>
          <bgColor theme="8" tint="0.79998168889431442"/>
        </patternFill>
      </fill>
    </dxf>
    <dxf>
      <fill>
        <patternFill>
          <bgColor theme="6" tint="0.59996337778862885"/>
        </patternFill>
      </fill>
    </dxf>
    <dxf>
      <fill>
        <patternFill>
          <bgColor theme="8" tint="0.79998168889431442"/>
        </patternFill>
      </fill>
    </dxf>
    <dxf>
      <fill>
        <patternFill>
          <bgColor theme="6" tint="0.59996337778862885"/>
        </patternFill>
      </fill>
    </dxf>
    <dxf>
      <fill>
        <patternFill>
          <bgColor theme="7" tint="0.59996337778862885"/>
        </patternFill>
      </fill>
    </dxf>
    <dxf>
      <fill>
        <patternFill>
          <bgColor theme="8" tint="0.79998168889431442"/>
        </patternFill>
      </fill>
    </dxf>
    <dxf>
      <fill>
        <patternFill>
          <bgColor theme="6" tint="0.59996337778862885"/>
        </patternFill>
      </fill>
    </dxf>
    <dxf>
      <fill>
        <patternFill>
          <bgColor theme="7" tint="0.59996337778862885"/>
        </patternFill>
      </fill>
    </dxf>
    <dxf>
      <fill>
        <patternFill>
          <bgColor theme="8" tint="0.79998168889431442"/>
        </patternFill>
      </fill>
    </dxf>
    <dxf>
      <fill>
        <patternFill>
          <bgColor theme="6" tint="0.59996337778862885"/>
        </patternFill>
      </fill>
    </dxf>
    <dxf>
      <fill>
        <patternFill>
          <bgColor theme="7" tint="0.59996337778862885"/>
        </patternFill>
      </fill>
    </dxf>
    <dxf>
      <fill>
        <patternFill>
          <bgColor theme="8" tint="0.79998168889431442"/>
        </patternFill>
      </fill>
    </dxf>
    <dxf>
      <fill>
        <patternFill>
          <bgColor theme="6" tint="0.59996337778862885"/>
        </patternFill>
      </fill>
    </dxf>
    <dxf>
      <fill>
        <patternFill>
          <bgColor theme="8" tint="0.79998168889431442"/>
        </patternFill>
      </fill>
    </dxf>
    <dxf>
      <fill>
        <patternFill>
          <bgColor theme="6" tint="0.59996337778862885"/>
        </patternFill>
      </fill>
    </dxf>
    <dxf>
      <fill>
        <patternFill>
          <bgColor theme="8" tint="0.79998168889431442"/>
        </patternFill>
      </fill>
    </dxf>
    <dxf>
      <fill>
        <patternFill>
          <bgColor theme="6" tint="0.59996337778862885"/>
        </patternFill>
      </fill>
    </dxf>
    <dxf>
      <fill>
        <patternFill>
          <bgColor theme="8" tint="0.79998168889431442"/>
        </patternFill>
      </fill>
    </dxf>
    <dxf>
      <fill>
        <patternFill>
          <bgColor theme="6" tint="0.59996337778862885"/>
        </patternFill>
      </fill>
    </dxf>
    <dxf>
      <fill>
        <patternFill>
          <bgColor theme="8" tint="0.79998168889431442"/>
        </patternFill>
      </fill>
    </dxf>
    <dxf>
      <fill>
        <patternFill>
          <bgColor theme="6" tint="0.59996337778862885"/>
        </patternFill>
      </fill>
    </dxf>
    <dxf>
      <fill>
        <patternFill>
          <bgColor theme="7" tint="0.59996337778862885"/>
        </patternFill>
      </fill>
    </dxf>
    <dxf>
      <fill>
        <patternFill>
          <bgColor theme="9" tint="0.39994506668294322"/>
        </patternFill>
      </fill>
    </dxf>
    <dxf>
      <fill>
        <patternFill>
          <bgColor rgb="FFFFCCFF"/>
        </patternFill>
      </fill>
    </dxf>
    <dxf>
      <fill>
        <patternFill>
          <bgColor theme="4" tint="0.59996337778862885"/>
        </patternFill>
      </fill>
    </dxf>
    <dxf>
      <fill>
        <patternFill>
          <bgColor theme="4" tint="0.59996337778862885"/>
        </patternFill>
      </fill>
    </dxf>
    <dxf>
      <fill>
        <patternFill>
          <bgColor theme="8" tint="0.79998168889431442"/>
        </patternFill>
      </fill>
    </dxf>
    <dxf>
      <fill>
        <patternFill>
          <bgColor theme="6" tint="0.59996337778862885"/>
        </patternFill>
      </fill>
    </dxf>
    <dxf>
      <fill>
        <patternFill>
          <bgColor theme="7" tint="0.59996337778862885"/>
        </patternFill>
      </fill>
    </dxf>
    <dxf>
      <fill>
        <patternFill>
          <bgColor theme="9" tint="0.39994506668294322"/>
        </patternFill>
      </fill>
    </dxf>
    <dxf>
      <fill>
        <patternFill>
          <bgColor rgb="FFFFCCFF"/>
        </patternFill>
      </fill>
    </dxf>
    <dxf>
      <fill>
        <patternFill>
          <bgColor theme="4" tint="0.59996337778862885"/>
        </patternFill>
      </fill>
    </dxf>
    <dxf>
      <fill>
        <patternFill>
          <bgColor theme="4" tint="0.59996337778862885"/>
        </patternFill>
      </fill>
    </dxf>
    <dxf>
      <fill>
        <patternFill>
          <bgColor theme="8" tint="0.79998168889431442"/>
        </patternFill>
      </fill>
    </dxf>
    <dxf>
      <fill>
        <patternFill>
          <bgColor theme="6" tint="0.59996337778862885"/>
        </patternFill>
      </fill>
    </dxf>
    <dxf>
      <fill>
        <patternFill>
          <bgColor theme="7" tint="0.59996337778862885"/>
        </patternFill>
      </fill>
    </dxf>
    <dxf>
      <fill>
        <patternFill>
          <bgColor theme="9" tint="0.39994506668294322"/>
        </patternFill>
      </fill>
    </dxf>
    <dxf>
      <fill>
        <patternFill>
          <bgColor rgb="FFFFCCFF"/>
        </patternFill>
      </fill>
    </dxf>
    <dxf>
      <fill>
        <patternFill>
          <bgColor theme="4" tint="0.59996337778862885"/>
        </patternFill>
      </fill>
    </dxf>
    <dxf>
      <fill>
        <patternFill>
          <bgColor theme="4" tint="0.59996337778862885"/>
        </patternFill>
      </fill>
    </dxf>
    <dxf>
      <fill>
        <patternFill>
          <bgColor theme="8" tint="0.79998168889431442"/>
        </patternFill>
      </fill>
    </dxf>
    <dxf>
      <fill>
        <patternFill>
          <bgColor theme="6" tint="0.59996337778862885"/>
        </patternFill>
      </fill>
    </dxf>
    <dxf>
      <fill>
        <patternFill>
          <bgColor theme="7" tint="0.59996337778862885"/>
        </patternFill>
      </fill>
    </dxf>
    <dxf>
      <fill>
        <patternFill>
          <bgColor theme="9" tint="0.39994506668294322"/>
        </patternFill>
      </fill>
    </dxf>
    <dxf>
      <fill>
        <patternFill>
          <bgColor rgb="FFFFCCFF"/>
        </patternFill>
      </fill>
    </dxf>
    <dxf>
      <fill>
        <patternFill>
          <bgColor theme="4" tint="0.59996337778862885"/>
        </patternFill>
      </fill>
    </dxf>
    <dxf>
      <fill>
        <patternFill>
          <bgColor theme="4" tint="0.59996337778862885"/>
        </patternFill>
      </fill>
    </dxf>
    <dxf>
      <fill>
        <patternFill>
          <bgColor theme="8" tint="0.79998168889431442"/>
        </patternFill>
      </fill>
    </dxf>
    <dxf>
      <fill>
        <patternFill>
          <bgColor theme="6" tint="0.59996337778862885"/>
        </patternFill>
      </fill>
    </dxf>
    <dxf>
      <fill>
        <patternFill>
          <bgColor theme="7" tint="0.59996337778862885"/>
        </patternFill>
      </fill>
    </dxf>
    <dxf>
      <fill>
        <patternFill>
          <bgColor theme="9" tint="0.39994506668294322"/>
        </patternFill>
      </fill>
    </dxf>
    <dxf>
      <fill>
        <patternFill>
          <bgColor rgb="FFFFCCFF"/>
        </patternFill>
      </fill>
    </dxf>
    <dxf>
      <fill>
        <patternFill>
          <bgColor theme="4" tint="0.59996337778862885"/>
        </patternFill>
      </fill>
    </dxf>
    <dxf>
      <fill>
        <patternFill>
          <bgColor theme="4" tint="0.59996337778862885"/>
        </patternFill>
      </fill>
    </dxf>
    <dxf>
      <fill>
        <patternFill>
          <bgColor theme="8" tint="0.79998168889431442"/>
        </patternFill>
      </fill>
    </dxf>
    <dxf>
      <fill>
        <patternFill>
          <bgColor theme="6" tint="0.59996337778862885"/>
        </patternFill>
      </fill>
    </dxf>
    <dxf>
      <fill>
        <patternFill>
          <bgColor theme="7" tint="0.59996337778862885"/>
        </patternFill>
      </fill>
    </dxf>
    <dxf>
      <fill>
        <patternFill>
          <bgColor theme="9" tint="0.39994506668294322"/>
        </patternFill>
      </fill>
    </dxf>
    <dxf>
      <fill>
        <patternFill>
          <bgColor rgb="FFFFCCFF"/>
        </patternFill>
      </fill>
    </dxf>
    <dxf>
      <fill>
        <patternFill>
          <bgColor theme="4" tint="0.59996337778862885"/>
        </patternFill>
      </fill>
    </dxf>
    <dxf>
      <fill>
        <patternFill>
          <bgColor theme="4" tint="0.59996337778862885"/>
        </patternFill>
      </fill>
    </dxf>
    <dxf>
      <fill>
        <patternFill>
          <bgColor theme="8" tint="0.79998168889431442"/>
        </patternFill>
      </fill>
    </dxf>
    <dxf>
      <fill>
        <patternFill>
          <bgColor theme="6" tint="0.59996337778862885"/>
        </patternFill>
      </fill>
    </dxf>
    <dxf>
      <fill>
        <patternFill>
          <bgColor theme="7" tint="0.59996337778862885"/>
        </patternFill>
      </fill>
    </dxf>
    <dxf>
      <fill>
        <patternFill>
          <bgColor theme="9" tint="0.39994506668294322"/>
        </patternFill>
      </fill>
    </dxf>
    <dxf>
      <fill>
        <patternFill>
          <bgColor rgb="FFFFCCFF"/>
        </patternFill>
      </fill>
    </dxf>
    <dxf>
      <fill>
        <patternFill>
          <bgColor theme="4" tint="0.59996337778862885"/>
        </patternFill>
      </fill>
    </dxf>
    <dxf>
      <fill>
        <patternFill>
          <bgColor theme="4" tint="0.59996337778862885"/>
        </patternFill>
      </fill>
    </dxf>
    <dxf>
      <fill>
        <patternFill>
          <bgColor theme="8" tint="0.79998168889431442"/>
        </patternFill>
      </fill>
    </dxf>
    <dxf>
      <fill>
        <patternFill>
          <bgColor theme="6" tint="0.59996337778862885"/>
        </patternFill>
      </fill>
    </dxf>
    <dxf>
      <fill>
        <patternFill>
          <bgColor theme="7" tint="0.59996337778862885"/>
        </patternFill>
      </fill>
    </dxf>
    <dxf>
      <fill>
        <patternFill>
          <bgColor theme="9" tint="0.39994506668294322"/>
        </patternFill>
      </fill>
    </dxf>
    <dxf>
      <fill>
        <patternFill>
          <bgColor rgb="FFFFCCFF"/>
        </patternFill>
      </fill>
    </dxf>
    <dxf>
      <fill>
        <patternFill>
          <bgColor theme="4" tint="0.59996337778862885"/>
        </patternFill>
      </fill>
    </dxf>
    <dxf>
      <fill>
        <patternFill>
          <bgColor theme="4" tint="0.59996337778862885"/>
        </patternFill>
      </fill>
    </dxf>
    <dxf>
      <fill>
        <patternFill>
          <bgColor theme="8" tint="0.79998168889431442"/>
        </patternFill>
      </fill>
    </dxf>
    <dxf>
      <fill>
        <patternFill>
          <bgColor theme="6" tint="0.59996337778862885"/>
        </patternFill>
      </fill>
    </dxf>
    <dxf>
      <fill>
        <patternFill>
          <bgColor theme="7" tint="0.59996337778862885"/>
        </patternFill>
      </fill>
    </dxf>
    <dxf>
      <fill>
        <patternFill>
          <bgColor theme="9" tint="0.39994506668294322"/>
        </patternFill>
      </fill>
    </dxf>
    <dxf>
      <fill>
        <patternFill>
          <bgColor rgb="FFFFCCFF"/>
        </patternFill>
      </fill>
    </dxf>
    <dxf>
      <fill>
        <patternFill>
          <bgColor theme="4" tint="0.59996337778862885"/>
        </patternFill>
      </fill>
    </dxf>
    <dxf>
      <fill>
        <patternFill>
          <bgColor theme="4" tint="0.59996337778862885"/>
        </patternFill>
      </fill>
    </dxf>
    <dxf>
      <fill>
        <patternFill>
          <bgColor theme="8" tint="0.79998168889431442"/>
        </patternFill>
      </fill>
    </dxf>
    <dxf>
      <fill>
        <patternFill>
          <bgColor theme="6" tint="0.59996337778862885"/>
        </patternFill>
      </fill>
    </dxf>
    <dxf>
      <fill>
        <patternFill>
          <bgColor theme="7" tint="0.59996337778862885"/>
        </patternFill>
      </fill>
    </dxf>
    <dxf>
      <fill>
        <patternFill>
          <bgColor theme="9" tint="0.39994506668294322"/>
        </patternFill>
      </fill>
    </dxf>
    <dxf>
      <fill>
        <patternFill>
          <bgColor rgb="FFFFCCFF"/>
        </patternFill>
      </fill>
    </dxf>
    <dxf>
      <fill>
        <patternFill>
          <bgColor theme="4" tint="0.59996337778862885"/>
        </patternFill>
      </fill>
    </dxf>
    <dxf>
      <fill>
        <patternFill>
          <bgColor theme="4" tint="0.59996337778862885"/>
        </patternFill>
      </fill>
    </dxf>
    <dxf>
      <fill>
        <patternFill>
          <bgColor theme="8" tint="0.79998168889431442"/>
        </patternFill>
      </fill>
    </dxf>
    <dxf>
      <fill>
        <patternFill>
          <bgColor theme="6" tint="0.59996337778862885"/>
        </patternFill>
      </fill>
    </dxf>
    <dxf>
      <fill>
        <patternFill>
          <bgColor theme="7" tint="0.59996337778862885"/>
        </patternFill>
      </fill>
    </dxf>
    <dxf>
      <fill>
        <patternFill>
          <bgColor theme="9" tint="0.39994506668294322"/>
        </patternFill>
      </fill>
    </dxf>
    <dxf>
      <fill>
        <patternFill>
          <bgColor rgb="FFFFCCFF"/>
        </patternFill>
      </fill>
    </dxf>
    <dxf>
      <fill>
        <patternFill>
          <bgColor theme="4" tint="0.59996337778862885"/>
        </patternFill>
      </fill>
    </dxf>
    <dxf>
      <fill>
        <patternFill>
          <bgColor theme="4" tint="0.59996337778862885"/>
        </patternFill>
      </fill>
    </dxf>
    <dxf>
      <fill>
        <patternFill>
          <bgColor theme="8" tint="0.79998168889431442"/>
        </patternFill>
      </fill>
    </dxf>
    <dxf>
      <fill>
        <patternFill>
          <bgColor theme="6" tint="0.59996337778862885"/>
        </patternFill>
      </fill>
    </dxf>
    <dxf>
      <fill>
        <patternFill>
          <bgColor theme="7" tint="0.59996337778862885"/>
        </patternFill>
      </fill>
    </dxf>
    <dxf>
      <fill>
        <patternFill>
          <bgColor theme="9" tint="0.39994506668294322"/>
        </patternFill>
      </fill>
    </dxf>
    <dxf>
      <fill>
        <patternFill>
          <bgColor rgb="FFFFCCFF"/>
        </patternFill>
      </fill>
    </dxf>
    <dxf>
      <fill>
        <patternFill>
          <bgColor theme="4" tint="0.59996337778862885"/>
        </patternFill>
      </fill>
    </dxf>
    <dxf>
      <fill>
        <patternFill>
          <bgColor theme="4" tint="0.59996337778862885"/>
        </patternFill>
      </fill>
    </dxf>
    <dxf>
      <fill>
        <patternFill>
          <bgColor theme="8" tint="0.79998168889431442"/>
        </patternFill>
      </fill>
    </dxf>
    <dxf>
      <fill>
        <patternFill>
          <bgColor theme="6" tint="0.59996337778862885"/>
        </patternFill>
      </fill>
    </dxf>
    <dxf>
      <fill>
        <patternFill>
          <bgColor theme="7" tint="0.59996337778862885"/>
        </patternFill>
      </fill>
    </dxf>
    <dxf>
      <fill>
        <patternFill>
          <bgColor theme="9" tint="0.39994506668294322"/>
        </patternFill>
      </fill>
    </dxf>
    <dxf>
      <fill>
        <patternFill>
          <bgColor rgb="FFFFCCFF"/>
        </patternFill>
      </fill>
    </dxf>
    <dxf>
      <fill>
        <patternFill>
          <bgColor theme="4" tint="0.59996337778862885"/>
        </patternFill>
      </fill>
    </dxf>
    <dxf>
      <fill>
        <patternFill>
          <bgColor theme="4" tint="0.59996337778862885"/>
        </patternFill>
      </fill>
    </dxf>
    <dxf>
      <fill>
        <patternFill>
          <bgColor theme="8" tint="0.79998168889431442"/>
        </patternFill>
      </fill>
    </dxf>
    <dxf>
      <fill>
        <patternFill>
          <bgColor theme="6" tint="0.59996337778862885"/>
        </patternFill>
      </fill>
    </dxf>
    <dxf>
      <fill>
        <patternFill>
          <bgColor theme="7" tint="0.59996337778862885"/>
        </patternFill>
      </fill>
    </dxf>
    <dxf>
      <fill>
        <patternFill>
          <bgColor theme="9" tint="0.39994506668294322"/>
        </patternFill>
      </fill>
    </dxf>
    <dxf>
      <fill>
        <patternFill>
          <bgColor rgb="FFFFCCFF"/>
        </patternFill>
      </fill>
    </dxf>
    <dxf>
      <fill>
        <patternFill>
          <bgColor theme="4" tint="0.59996337778862885"/>
        </patternFill>
      </fill>
    </dxf>
    <dxf>
      <fill>
        <patternFill>
          <bgColor theme="4" tint="0.59996337778862885"/>
        </patternFill>
      </fill>
    </dxf>
    <dxf>
      <fill>
        <patternFill>
          <bgColor theme="8" tint="0.79998168889431442"/>
        </patternFill>
      </fill>
    </dxf>
    <dxf>
      <fill>
        <patternFill>
          <bgColor theme="6" tint="0.59996337778862885"/>
        </patternFill>
      </fill>
    </dxf>
    <dxf>
      <fill>
        <patternFill>
          <bgColor theme="7" tint="0.59996337778862885"/>
        </patternFill>
      </fill>
    </dxf>
    <dxf>
      <fill>
        <patternFill>
          <bgColor theme="9" tint="0.39994506668294322"/>
        </patternFill>
      </fill>
    </dxf>
    <dxf>
      <fill>
        <patternFill>
          <bgColor rgb="FFFFCCFF"/>
        </patternFill>
      </fill>
    </dxf>
    <dxf>
      <fill>
        <patternFill>
          <bgColor theme="4" tint="0.59996337778862885"/>
        </patternFill>
      </fill>
    </dxf>
    <dxf>
      <fill>
        <patternFill>
          <bgColor theme="4" tint="0.59996337778862885"/>
        </patternFill>
      </fill>
    </dxf>
    <dxf>
      <fill>
        <patternFill>
          <bgColor theme="8" tint="0.79998168889431442"/>
        </patternFill>
      </fill>
    </dxf>
    <dxf>
      <fill>
        <patternFill>
          <bgColor theme="6" tint="0.59996337778862885"/>
        </patternFill>
      </fill>
    </dxf>
    <dxf>
      <fill>
        <patternFill>
          <bgColor theme="7" tint="0.59996337778862885"/>
        </patternFill>
      </fill>
    </dxf>
    <dxf>
      <fill>
        <patternFill>
          <bgColor theme="9" tint="0.39994506668294322"/>
        </patternFill>
      </fill>
    </dxf>
    <dxf>
      <fill>
        <patternFill>
          <bgColor rgb="FFFFCCFF"/>
        </patternFill>
      </fill>
    </dxf>
    <dxf>
      <fill>
        <patternFill>
          <bgColor theme="4" tint="0.59996337778862885"/>
        </patternFill>
      </fill>
    </dxf>
    <dxf>
      <fill>
        <patternFill>
          <bgColor theme="4" tint="0.59996337778862885"/>
        </patternFill>
      </fill>
    </dxf>
    <dxf>
      <fill>
        <patternFill>
          <bgColor theme="8" tint="0.79998168889431442"/>
        </patternFill>
      </fill>
    </dxf>
    <dxf>
      <fill>
        <patternFill>
          <bgColor theme="6" tint="0.59996337778862885"/>
        </patternFill>
      </fill>
    </dxf>
    <dxf>
      <fill>
        <patternFill>
          <bgColor theme="7" tint="0.59996337778862885"/>
        </patternFill>
      </fill>
    </dxf>
    <dxf>
      <fill>
        <patternFill>
          <bgColor theme="9" tint="0.39994506668294322"/>
        </patternFill>
      </fill>
    </dxf>
    <dxf>
      <fill>
        <patternFill>
          <bgColor rgb="FFFFCCFF"/>
        </patternFill>
      </fill>
    </dxf>
    <dxf>
      <fill>
        <patternFill>
          <bgColor theme="4" tint="0.59996337778862885"/>
        </patternFill>
      </fill>
    </dxf>
    <dxf>
      <fill>
        <patternFill>
          <bgColor theme="4" tint="0.59996337778862885"/>
        </patternFill>
      </fill>
    </dxf>
    <dxf>
      <fill>
        <patternFill>
          <bgColor theme="8" tint="0.79998168889431442"/>
        </patternFill>
      </fill>
    </dxf>
    <dxf>
      <fill>
        <patternFill>
          <bgColor theme="6" tint="0.59996337778862885"/>
        </patternFill>
      </fill>
    </dxf>
    <dxf>
      <fill>
        <patternFill>
          <bgColor theme="7" tint="0.59996337778862885"/>
        </patternFill>
      </fill>
    </dxf>
    <dxf>
      <fill>
        <patternFill>
          <bgColor theme="9" tint="0.39994506668294322"/>
        </patternFill>
      </fill>
    </dxf>
    <dxf>
      <fill>
        <patternFill>
          <bgColor rgb="FFFFCCFF"/>
        </patternFill>
      </fill>
    </dxf>
    <dxf>
      <fill>
        <patternFill>
          <bgColor theme="4" tint="0.59996337778862885"/>
        </patternFill>
      </fill>
    </dxf>
    <dxf>
      <fill>
        <patternFill>
          <bgColor theme="4" tint="0.59996337778862885"/>
        </patternFill>
      </fill>
    </dxf>
    <dxf>
      <fill>
        <patternFill>
          <bgColor theme="8" tint="0.79998168889431442"/>
        </patternFill>
      </fill>
    </dxf>
    <dxf>
      <fill>
        <patternFill>
          <bgColor theme="6" tint="0.59996337778862885"/>
        </patternFill>
      </fill>
    </dxf>
    <dxf>
      <fill>
        <patternFill>
          <bgColor theme="7" tint="0.59996337778862885"/>
        </patternFill>
      </fill>
    </dxf>
    <dxf>
      <fill>
        <patternFill>
          <bgColor theme="9" tint="0.39994506668294322"/>
        </patternFill>
      </fill>
    </dxf>
    <dxf>
      <fill>
        <patternFill>
          <bgColor rgb="FFFFCCFF"/>
        </patternFill>
      </fill>
    </dxf>
    <dxf>
      <fill>
        <patternFill>
          <bgColor theme="4" tint="0.59996337778862885"/>
        </patternFill>
      </fill>
    </dxf>
    <dxf>
      <fill>
        <patternFill>
          <bgColor theme="4" tint="0.59996337778862885"/>
        </patternFill>
      </fill>
    </dxf>
    <dxf>
      <fill>
        <patternFill>
          <bgColor theme="8" tint="0.79998168889431442"/>
        </patternFill>
      </fill>
    </dxf>
    <dxf>
      <fill>
        <patternFill>
          <bgColor theme="6" tint="0.59996337778862885"/>
        </patternFill>
      </fill>
    </dxf>
    <dxf>
      <fill>
        <patternFill>
          <bgColor theme="7" tint="0.59996337778862885"/>
        </patternFill>
      </fill>
    </dxf>
    <dxf>
      <fill>
        <patternFill>
          <bgColor theme="9" tint="0.39994506668294322"/>
        </patternFill>
      </fill>
    </dxf>
    <dxf>
      <fill>
        <patternFill>
          <bgColor rgb="FFFFCCFF"/>
        </patternFill>
      </fill>
    </dxf>
    <dxf>
      <fill>
        <patternFill>
          <bgColor theme="4" tint="0.59996337778862885"/>
        </patternFill>
      </fill>
    </dxf>
    <dxf>
      <fill>
        <patternFill>
          <bgColor theme="4" tint="0.59996337778862885"/>
        </patternFill>
      </fill>
    </dxf>
    <dxf>
      <fill>
        <patternFill>
          <bgColor theme="8" tint="0.79998168889431442"/>
        </patternFill>
      </fill>
    </dxf>
    <dxf>
      <fill>
        <patternFill>
          <bgColor theme="6" tint="0.59996337778862885"/>
        </patternFill>
      </fill>
    </dxf>
    <dxf>
      <fill>
        <patternFill>
          <bgColor theme="7" tint="0.59996337778862885"/>
        </patternFill>
      </fill>
    </dxf>
    <dxf>
      <fill>
        <patternFill>
          <bgColor theme="9" tint="0.39994506668294322"/>
        </patternFill>
      </fill>
    </dxf>
    <dxf>
      <fill>
        <patternFill>
          <bgColor rgb="FFFFCCFF"/>
        </patternFill>
      </fill>
    </dxf>
    <dxf>
      <fill>
        <patternFill>
          <bgColor theme="4" tint="0.59996337778862885"/>
        </patternFill>
      </fill>
    </dxf>
    <dxf>
      <fill>
        <patternFill>
          <bgColor theme="4" tint="0.59996337778862885"/>
        </patternFill>
      </fill>
    </dxf>
    <dxf>
      <fill>
        <patternFill>
          <bgColor theme="8" tint="0.79998168889431442"/>
        </patternFill>
      </fill>
    </dxf>
    <dxf>
      <fill>
        <patternFill>
          <bgColor theme="6" tint="0.59996337778862885"/>
        </patternFill>
      </fill>
    </dxf>
    <dxf>
      <fill>
        <patternFill>
          <bgColor theme="7" tint="0.59996337778862885"/>
        </patternFill>
      </fill>
    </dxf>
    <dxf>
      <fill>
        <patternFill>
          <bgColor theme="9" tint="0.39994506668294322"/>
        </patternFill>
      </fill>
    </dxf>
    <dxf>
      <fill>
        <patternFill>
          <bgColor rgb="FFFFCCFF"/>
        </patternFill>
      </fill>
    </dxf>
    <dxf>
      <fill>
        <patternFill>
          <bgColor theme="4" tint="0.59996337778862885"/>
        </patternFill>
      </fill>
    </dxf>
    <dxf>
      <fill>
        <patternFill>
          <bgColor theme="4" tint="0.59996337778862885"/>
        </patternFill>
      </fill>
    </dxf>
    <dxf>
      <fill>
        <patternFill>
          <bgColor theme="8" tint="0.79998168889431442"/>
        </patternFill>
      </fill>
    </dxf>
    <dxf>
      <fill>
        <patternFill>
          <bgColor theme="6" tint="0.59996337778862885"/>
        </patternFill>
      </fill>
    </dxf>
    <dxf>
      <fill>
        <patternFill>
          <bgColor theme="7" tint="0.59996337778862885"/>
        </patternFill>
      </fill>
    </dxf>
    <dxf>
      <fill>
        <patternFill>
          <bgColor theme="9" tint="0.39994506668294322"/>
        </patternFill>
      </fill>
    </dxf>
    <dxf>
      <fill>
        <patternFill>
          <bgColor rgb="FFFFCCFF"/>
        </patternFill>
      </fill>
    </dxf>
    <dxf>
      <fill>
        <patternFill>
          <bgColor theme="4" tint="0.59996337778862885"/>
        </patternFill>
      </fill>
    </dxf>
    <dxf>
      <fill>
        <patternFill>
          <bgColor theme="4" tint="0.59996337778862885"/>
        </patternFill>
      </fill>
    </dxf>
    <dxf>
      <fill>
        <patternFill>
          <bgColor theme="8" tint="0.79998168889431442"/>
        </patternFill>
      </fill>
    </dxf>
    <dxf>
      <fill>
        <patternFill>
          <bgColor theme="6" tint="0.59996337778862885"/>
        </patternFill>
      </fill>
    </dxf>
    <dxf>
      <fill>
        <patternFill>
          <bgColor theme="7" tint="0.59996337778862885"/>
        </patternFill>
      </fill>
    </dxf>
    <dxf>
      <fill>
        <patternFill>
          <bgColor theme="9" tint="0.39994506668294322"/>
        </patternFill>
      </fill>
    </dxf>
    <dxf>
      <fill>
        <patternFill>
          <bgColor rgb="FFFFCCFF"/>
        </patternFill>
      </fill>
    </dxf>
    <dxf>
      <fill>
        <patternFill>
          <bgColor theme="4" tint="0.59996337778862885"/>
        </patternFill>
      </fill>
    </dxf>
    <dxf>
      <fill>
        <patternFill>
          <bgColor theme="4" tint="0.59996337778862885"/>
        </patternFill>
      </fill>
    </dxf>
    <dxf>
      <fill>
        <patternFill>
          <bgColor theme="8" tint="0.79998168889431442"/>
        </patternFill>
      </fill>
    </dxf>
    <dxf>
      <fill>
        <patternFill>
          <bgColor theme="6" tint="0.59996337778862885"/>
        </patternFill>
      </fill>
    </dxf>
    <dxf>
      <fill>
        <patternFill>
          <bgColor theme="7" tint="0.59996337778862885"/>
        </patternFill>
      </fill>
    </dxf>
    <dxf>
      <fill>
        <patternFill>
          <bgColor theme="9" tint="0.39994506668294322"/>
        </patternFill>
      </fill>
    </dxf>
    <dxf>
      <fill>
        <patternFill>
          <bgColor rgb="FFFFCCFF"/>
        </patternFill>
      </fill>
    </dxf>
    <dxf>
      <fill>
        <patternFill>
          <bgColor theme="4" tint="0.59996337778862885"/>
        </patternFill>
      </fill>
    </dxf>
    <dxf>
      <fill>
        <patternFill>
          <bgColor theme="4" tint="0.59996337778862885"/>
        </patternFill>
      </fill>
    </dxf>
    <dxf>
      <fill>
        <patternFill>
          <bgColor theme="8" tint="0.79998168889431442"/>
        </patternFill>
      </fill>
    </dxf>
    <dxf>
      <fill>
        <patternFill>
          <bgColor theme="6" tint="0.59996337778862885"/>
        </patternFill>
      </fill>
    </dxf>
    <dxf>
      <fill>
        <patternFill>
          <bgColor theme="7" tint="0.59996337778862885"/>
        </patternFill>
      </fill>
    </dxf>
    <dxf>
      <fill>
        <patternFill>
          <bgColor theme="9" tint="0.39994506668294322"/>
        </patternFill>
      </fill>
    </dxf>
    <dxf>
      <fill>
        <patternFill>
          <bgColor rgb="FFFFCCFF"/>
        </patternFill>
      </fill>
    </dxf>
    <dxf>
      <fill>
        <patternFill>
          <bgColor theme="4" tint="0.59996337778862885"/>
        </patternFill>
      </fill>
    </dxf>
    <dxf>
      <fill>
        <patternFill>
          <bgColor theme="4" tint="0.59996337778862885"/>
        </patternFill>
      </fill>
    </dxf>
    <dxf>
      <fill>
        <patternFill>
          <bgColor theme="8" tint="0.79998168889431442"/>
        </patternFill>
      </fill>
    </dxf>
    <dxf>
      <fill>
        <patternFill>
          <bgColor theme="6" tint="0.59996337778862885"/>
        </patternFill>
      </fill>
    </dxf>
    <dxf>
      <fill>
        <patternFill>
          <bgColor theme="7" tint="0.59996337778862885"/>
        </patternFill>
      </fill>
    </dxf>
    <dxf>
      <fill>
        <patternFill>
          <bgColor theme="9" tint="0.39994506668294322"/>
        </patternFill>
      </fill>
    </dxf>
    <dxf>
      <fill>
        <patternFill>
          <bgColor rgb="FFFFCCFF"/>
        </patternFill>
      </fill>
    </dxf>
    <dxf>
      <fill>
        <patternFill>
          <bgColor theme="4" tint="0.59996337778862885"/>
        </patternFill>
      </fill>
    </dxf>
    <dxf>
      <fill>
        <patternFill>
          <bgColor theme="4" tint="0.59996337778862885"/>
        </patternFill>
      </fill>
    </dxf>
    <dxf>
      <fill>
        <patternFill>
          <bgColor theme="8" tint="0.79998168889431442"/>
        </patternFill>
      </fill>
    </dxf>
    <dxf>
      <fill>
        <patternFill>
          <bgColor theme="6" tint="0.59996337778862885"/>
        </patternFill>
      </fill>
    </dxf>
    <dxf>
      <fill>
        <patternFill>
          <bgColor theme="7" tint="0.59996337778862885"/>
        </patternFill>
      </fill>
    </dxf>
    <dxf>
      <fill>
        <patternFill>
          <bgColor theme="9" tint="0.39994506668294322"/>
        </patternFill>
      </fill>
    </dxf>
    <dxf>
      <fill>
        <patternFill>
          <bgColor rgb="FFFFCCFF"/>
        </patternFill>
      </fill>
    </dxf>
    <dxf>
      <fill>
        <patternFill>
          <bgColor theme="4" tint="0.59996337778862885"/>
        </patternFill>
      </fill>
    </dxf>
    <dxf>
      <fill>
        <patternFill>
          <bgColor theme="4" tint="0.59996337778862885"/>
        </patternFill>
      </fill>
    </dxf>
    <dxf>
      <fill>
        <patternFill>
          <bgColor theme="8" tint="0.79998168889431442"/>
        </patternFill>
      </fill>
    </dxf>
    <dxf>
      <fill>
        <patternFill>
          <bgColor theme="6" tint="0.59996337778862885"/>
        </patternFill>
      </fill>
    </dxf>
    <dxf>
      <fill>
        <patternFill>
          <bgColor theme="7" tint="0.59996337778862885"/>
        </patternFill>
      </fill>
    </dxf>
    <dxf>
      <fill>
        <patternFill>
          <bgColor theme="9" tint="0.39994506668294322"/>
        </patternFill>
      </fill>
    </dxf>
    <dxf>
      <fill>
        <patternFill>
          <bgColor rgb="FFFFCCFF"/>
        </patternFill>
      </fill>
    </dxf>
    <dxf>
      <fill>
        <patternFill>
          <bgColor theme="4" tint="0.59996337778862885"/>
        </patternFill>
      </fill>
    </dxf>
    <dxf>
      <fill>
        <patternFill>
          <bgColor theme="4" tint="0.59996337778862885"/>
        </patternFill>
      </fill>
    </dxf>
    <dxf>
      <fill>
        <patternFill>
          <bgColor theme="8" tint="0.79998168889431442"/>
        </patternFill>
      </fill>
    </dxf>
    <dxf>
      <fill>
        <patternFill>
          <bgColor theme="6" tint="0.59996337778862885"/>
        </patternFill>
      </fill>
    </dxf>
    <dxf>
      <fill>
        <patternFill>
          <bgColor theme="7" tint="0.59996337778862885"/>
        </patternFill>
      </fill>
    </dxf>
    <dxf>
      <fill>
        <patternFill>
          <bgColor theme="9" tint="0.39994506668294322"/>
        </patternFill>
      </fill>
    </dxf>
    <dxf>
      <fill>
        <patternFill>
          <bgColor rgb="FFFFCCFF"/>
        </patternFill>
      </fill>
    </dxf>
    <dxf>
      <fill>
        <patternFill>
          <bgColor theme="4" tint="0.59996337778862885"/>
        </patternFill>
      </fill>
    </dxf>
    <dxf>
      <fill>
        <patternFill>
          <bgColor theme="4" tint="0.59996337778862885"/>
        </patternFill>
      </fill>
    </dxf>
    <dxf>
      <fill>
        <patternFill>
          <bgColor theme="8" tint="0.79998168889431442"/>
        </patternFill>
      </fill>
    </dxf>
    <dxf>
      <fill>
        <patternFill>
          <bgColor theme="6" tint="0.59996337778862885"/>
        </patternFill>
      </fill>
    </dxf>
    <dxf>
      <fill>
        <patternFill>
          <bgColor theme="7" tint="0.59996337778862885"/>
        </patternFill>
      </fill>
    </dxf>
    <dxf>
      <fill>
        <patternFill>
          <bgColor theme="9" tint="0.39994506668294322"/>
        </patternFill>
      </fill>
    </dxf>
    <dxf>
      <fill>
        <patternFill>
          <bgColor rgb="FFFFCCFF"/>
        </patternFill>
      </fill>
    </dxf>
    <dxf>
      <fill>
        <patternFill>
          <bgColor theme="4" tint="0.59996337778862885"/>
        </patternFill>
      </fill>
    </dxf>
    <dxf>
      <fill>
        <patternFill>
          <bgColor theme="4" tint="0.59996337778862885"/>
        </patternFill>
      </fill>
    </dxf>
    <dxf>
      <fill>
        <patternFill>
          <bgColor theme="8" tint="0.79998168889431442"/>
        </patternFill>
      </fill>
    </dxf>
    <dxf>
      <fill>
        <patternFill>
          <bgColor theme="6" tint="0.59996337778862885"/>
        </patternFill>
      </fill>
    </dxf>
    <dxf>
      <fill>
        <patternFill>
          <bgColor theme="7" tint="0.59996337778862885"/>
        </patternFill>
      </fill>
    </dxf>
    <dxf>
      <fill>
        <patternFill>
          <bgColor theme="9" tint="0.39994506668294322"/>
        </patternFill>
      </fill>
    </dxf>
    <dxf>
      <fill>
        <patternFill>
          <bgColor rgb="FFFFCCFF"/>
        </patternFill>
      </fill>
    </dxf>
    <dxf>
      <fill>
        <patternFill>
          <bgColor theme="4" tint="0.59996337778862885"/>
        </patternFill>
      </fill>
    </dxf>
    <dxf>
      <fill>
        <patternFill>
          <bgColor theme="4" tint="0.59996337778862885"/>
        </patternFill>
      </fill>
    </dxf>
    <dxf>
      <fill>
        <patternFill>
          <bgColor theme="8" tint="0.79998168889431442"/>
        </patternFill>
      </fill>
    </dxf>
    <dxf>
      <fill>
        <patternFill>
          <bgColor theme="6" tint="0.59996337778862885"/>
        </patternFill>
      </fill>
    </dxf>
    <dxf>
      <fill>
        <patternFill>
          <bgColor theme="7" tint="0.59996337778862885"/>
        </patternFill>
      </fill>
    </dxf>
    <dxf>
      <fill>
        <patternFill>
          <bgColor theme="9" tint="0.39994506668294322"/>
        </patternFill>
      </fill>
    </dxf>
    <dxf>
      <fill>
        <patternFill>
          <bgColor rgb="FFFFCCFF"/>
        </patternFill>
      </fill>
    </dxf>
    <dxf>
      <fill>
        <patternFill>
          <bgColor theme="4" tint="0.59996337778862885"/>
        </patternFill>
      </fill>
    </dxf>
    <dxf>
      <fill>
        <patternFill>
          <bgColor theme="4" tint="0.59996337778862885"/>
        </patternFill>
      </fill>
    </dxf>
    <dxf>
      <fill>
        <patternFill>
          <bgColor theme="8" tint="0.79998168889431442"/>
        </patternFill>
      </fill>
    </dxf>
    <dxf>
      <fill>
        <patternFill>
          <bgColor theme="6" tint="0.59996337778862885"/>
        </patternFill>
      </fill>
    </dxf>
    <dxf>
      <fill>
        <patternFill>
          <bgColor theme="7" tint="0.59996337778862885"/>
        </patternFill>
      </fill>
    </dxf>
    <dxf>
      <fill>
        <patternFill>
          <bgColor theme="9" tint="0.39994506668294322"/>
        </patternFill>
      </fill>
    </dxf>
    <dxf>
      <fill>
        <patternFill>
          <bgColor rgb="FFFFCCFF"/>
        </patternFill>
      </fill>
    </dxf>
    <dxf>
      <fill>
        <patternFill>
          <bgColor theme="4" tint="0.59996337778862885"/>
        </patternFill>
      </fill>
    </dxf>
    <dxf>
      <fill>
        <patternFill>
          <bgColor theme="4" tint="0.59996337778862885"/>
        </patternFill>
      </fill>
    </dxf>
    <dxf>
      <fill>
        <patternFill>
          <bgColor theme="8" tint="0.79998168889431442"/>
        </patternFill>
      </fill>
    </dxf>
    <dxf>
      <fill>
        <patternFill>
          <bgColor theme="6" tint="0.59996337778862885"/>
        </patternFill>
      </fill>
    </dxf>
    <dxf>
      <fill>
        <patternFill>
          <bgColor theme="7" tint="0.59996337778862885"/>
        </patternFill>
      </fill>
    </dxf>
    <dxf>
      <fill>
        <patternFill>
          <bgColor theme="9" tint="0.39994506668294322"/>
        </patternFill>
      </fill>
    </dxf>
    <dxf>
      <fill>
        <patternFill>
          <bgColor rgb="FFFFCCFF"/>
        </patternFill>
      </fill>
    </dxf>
    <dxf>
      <fill>
        <patternFill>
          <bgColor theme="4" tint="0.59996337778862885"/>
        </patternFill>
      </fill>
    </dxf>
    <dxf>
      <fill>
        <patternFill>
          <bgColor theme="4" tint="0.59996337778862885"/>
        </patternFill>
      </fill>
    </dxf>
    <dxf>
      <fill>
        <patternFill>
          <bgColor theme="8" tint="0.79998168889431442"/>
        </patternFill>
      </fill>
    </dxf>
    <dxf>
      <fill>
        <patternFill>
          <bgColor theme="6" tint="0.59996337778862885"/>
        </patternFill>
      </fill>
    </dxf>
    <dxf>
      <fill>
        <patternFill>
          <bgColor theme="7" tint="0.59996337778862885"/>
        </patternFill>
      </fill>
    </dxf>
    <dxf>
      <fill>
        <patternFill>
          <bgColor theme="9" tint="0.39994506668294322"/>
        </patternFill>
      </fill>
    </dxf>
    <dxf>
      <fill>
        <patternFill>
          <bgColor rgb="FFFFCCFF"/>
        </patternFill>
      </fill>
    </dxf>
    <dxf>
      <fill>
        <patternFill>
          <bgColor theme="4" tint="0.59996337778862885"/>
        </patternFill>
      </fill>
    </dxf>
    <dxf>
      <fill>
        <patternFill>
          <bgColor theme="4" tint="0.59996337778862885"/>
        </patternFill>
      </fill>
    </dxf>
    <dxf>
      <fill>
        <patternFill>
          <bgColor theme="8" tint="0.79998168889431442"/>
        </patternFill>
      </fill>
    </dxf>
    <dxf>
      <fill>
        <patternFill>
          <bgColor theme="6" tint="0.59996337778862885"/>
        </patternFill>
      </fill>
    </dxf>
    <dxf>
      <fill>
        <patternFill>
          <bgColor theme="7" tint="0.59996337778862885"/>
        </patternFill>
      </fill>
    </dxf>
    <dxf>
      <fill>
        <patternFill>
          <bgColor theme="9" tint="0.39994506668294322"/>
        </patternFill>
      </fill>
    </dxf>
    <dxf>
      <fill>
        <patternFill>
          <bgColor rgb="FFFFCCFF"/>
        </patternFill>
      </fill>
    </dxf>
    <dxf>
      <fill>
        <patternFill>
          <bgColor theme="4" tint="0.59996337778862885"/>
        </patternFill>
      </fill>
    </dxf>
    <dxf>
      <fill>
        <patternFill>
          <bgColor theme="4" tint="0.59996337778862885"/>
        </patternFill>
      </fill>
    </dxf>
    <dxf>
      <fill>
        <patternFill>
          <bgColor theme="8" tint="0.79998168889431442"/>
        </patternFill>
      </fill>
    </dxf>
    <dxf>
      <fill>
        <patternFill>
          <bgColor theme="6" tint="0.59996337778862885"/>
        </patternFill>
      </fill>
    </dxf>
    <dxf>
      <fill>
        <patternFill>
          <bgColor theme="7" tint="0.59996337778862885"/>
        </patternFill>
      </fill>
    </dxf>
    <dxf>
      <fill>
        <patternFill>
          <bgColor theme="9" tint="0.39994506668294322"/>
        </patternFill>
      </fill>
    </dxf>
    <dxf>
      <fill>
        <patternFill>
          <bgColor rgb="FFFFCCFF"/>
        </patternFill>
      </fill>
    </dxf>
    <dxf>
      <fill>
        <patternFill>
          <bgColor theme="4" tint="0.59996337778862885"/>
        </patternFill>
      </fill>
    </dxf>
    <dxf>
      <fill>
        <patternFill>
          <bgColor theme="4" tint="0.59996337778862885"/>
        </patternFill>
      </fill>
    </dxf>
    <dxf>
      <fill>
        <patternFill>
          <bgColor theme="8" tint="0.79998168889431442"/>
        </patternFill>
      </fill>
    </dxf>
    <dxf>
      <fill>
        <patternFill>
          <bgColor theme="6" tint="0.59996337778862885"/>
        </patternFill>
      </fill>
    </dxf>
    <dxf>
      <fill>
        <patternFill>
          <bgColor theme="7" tint="0.59996337778862885"/>
        </patternFill>
      </fill>
    </dxf>
    <dxf>
      <fill>
        <patternFill>
          <bgColor theme="9" tint="0.39994506668294322"/>
        </patternFill>
      </fill>
    </dxf>
    <dxf>
      <fill>
        <patternFill>
          <bgColor rgb="FFFFCCFF"/>
        </patternFill>
      </fill>
    </dxf>
    <dxf>
      <fill>
        <patternFill>
          <bgColor theme="4" tint="0.59996337778862885"/>
        </patternFill>
      </fill>
    </dxf>
    <dxf>
      <fill>
        <patternFill>
          <bgColor theme="4" tint="0.59996337778862885"/>
        </patternFill>
      </fill>
    </dxf>
    <dxf>
      <fill>
        <patternFill>
          <bgColor theme="8" tint="0.79998168889431442"/>
        </patternFill>
      </fill>
    </dxf>
    <dxf>
      <fill>
        <patternFill>
          <bgColor theme="6" tint="0.59996337778862885"/>
        </patternFill>
      </fill>
    </dxf>
    <dxf>
      <fill>
        <patternFill>
          <bgColor theme="7" tint="0.59996337778862885"/>
        </patternFill>
      </fill>
    </dxf>
    <dxf>
      <fill>
        <patternFill>
          <bgColor theme="9" tint="0.39994506668294322"/>
        </patternFill>
      </fill>
    </dxf>
    <dxf>
      <fill>
        <patternFill>
          <bgColor rgb="FFFFCCFF"/>
        </patternFill>
      </fill>
    </dxf>
    <dxf>
      <fill>
        <patternFill>
          <bgColor theme="4" tint="0.59996337778862885"/>
        </patternFill>
      </fill>
    </dxf>
    <dxf>
      <fill>
        <patternFill>
          <bgColor theme="4" tint="0.59996337778862885"/>
        </patternFill>
      </fill>
    </dxf>
    <dxf>
      <fill>
        <patternFill>
          <bgColor theme="8" tint="0.79998168889431442"/>
        </patternFill>
      </fill>
    </dxf>
    <dxf>
      <fill>
        <patternFill>
          <bgColor theme="6" tint="0.59996337778862885"/>
        </patternFill>
      </fill>
    </dxf>
    <dxf>
      <fill>
        <patternFill>
          <bgColor theme="7" tint="0.59996337778862885"/>
        </patternFill>
      </fill>
    </dxf>
    <dxf>
      <fill>
        <patternFill>
          <bgColor theme="9" tint="0.39994506668294322"/>
        </patternFill>
      </fill>
    </dxf>
    <dxf>
      <fill>
        <patternFill>
          <bgColor rgb="FFFFCCFF"/>
        </patternFill>
      </fill>
    </dxf>
    <dxf>
      <fill>
        <patternFill>
          <bgColor theme="4" tint="0.59996337778862885"/>
        </patternFill>
      </fill>
    </dxf>
    <dxf>
      <fill>
        <patternFill>
          <bgColor theme="4" tint="0.59996337778862885"/>
        </patternFill>
      </fill>
    </dxf>
    <dxf>
      <fill>
        <patternFill>
          <bgColor theme="8" tint="0.79998168889431442"/>
        </patternFill>
      </fill>
    </dxf>
    <dxf>
      <fill>
        <patternFill>
          <bgColor theme="6" tint="0.59996337778862885"/>
        </patternFill>
      </fill>
    </dxf>
    <dxf>
      <fill>
        <patternFill>
          <bgColor theme="7" tint="0.59996337778862885"/>
        </patternFill>
      </fill>
    </dxf>
    <dxf>
      <fill>
        <patternFill>
          <bgColor theme="9" tint="0.39994506668294322"/>
        </patternFill>
      </fill>
    </dxf>
    <dxf>
      <fill>
        <patternFill>
          <bgColor rgb="FFFFCCFF"/>
        </patternFill>
      </fill>
    </dxf>
    <dxf>
      <fill>
        <patternFill>
          <bgColor theme="4" tint="0.59996337778862885"/>
        </patternFill>
      </fill>
    </dxf>
    <dxf>
      <fill>
        <patternFill>
          <bgColor theme="4" tint="0.59996337778862885"/>
        </patternFill>
      </fill>
    </dxf>
    <dxf>
      <fill>
        <patternFill>
          <bgColor theme="8" tint="0.79998168889431442"/>
        </patternFill>
      </fill>
    </dxf>
    <dxf>
      <fill>
        <patternFill>
          <bgColor theme="6" tint="0.59996337778862885"/>
        </patternFill>
      </fill>
    </dxf>
    <dxf>
      <fill>
        <patternFill>
          <bgColor theme="7" tint="0.59996337778862885"/>
        </patternFill>
      </fill>
    </dxf>
    <dxf>
      <fill>
        <patternFill>
          <bgColor theme="9" tint="0.39994506668294322"/>
        </patternFill>
      </fill>
    </dxf>
    <dxf>
      <fill>
        <patternFill>
          <bgColor rgb="FFFFCCFF"/>
        </patternFill>
      </fill>
    </dxf>
    <dxf>
      <fill>
        <patternFill>
          <bgColor theme="4" tint="0.59996337778862885"/>
        </patternFill>
      </fill>
    </dxf>
    <dxf>
      <fill>
        <patternFill>
          <bgColor theme="4" tint="0.59996337778862885"/>
        </patternFill>
      </fill>
    </dxf>
    <dxf>
      <fill>
        <patternFill>
          <bgColor theme="8" tint="0.79998168889431442"/>
        </patternFill>
      </fill>
    </dxf>
    <dxf>
      <fill>
        <patternFill>
          <bgColor theme="6" tint="0.59996337778862885"/>
        </patternFill>
      </fill>
    </dxf>
    <dxf>
      <fill>
        <patternFill>
          <bgColor theme="7" tint="0.59996337778862885"/>
        </patternFill>
      </fill>
    </dxf>
    <dxf>
      <fill>
        <patternFill>
          <bgColor theme="9" tint="0.39994506668294322"/>
        </patternFill>
      </fill>
    </dxf>
    <dxf>
      <fill>
        <patternFill>
          <bgColor rgb="FFFFCCFF"/>
        </patternFill>
      </fill>
    </dxf>
    <dxf>
      <fill>
        <patternFill>
          <bgColor theme="4" tint="0.59996337778862885"/>
        </patternFill>
      </fill>
    </dxf>
    <dxf>
      <fill>
        <patternFill>
          <bgColor theme="4" tint="0.59996337778862885"/>
        </patternFill>
      </fill>
    </dxf>
    <dxf>
      <fill>
        <patternFill>
          <bgColor theme="8" tint="0.79998168889431442"/>
        </patternFill>
      </fill>
    </dxf>
    <dxf>
      <fill>
        <patternFill>
          <bgColor theme="6" tint="0.59996337778862885"/>
        </patternFill>
      </fill>
    </dxf>
    <dxf>
      <fill>
        <patternFill>
          <bgColor theme="7" tint="0.59996337778862885"/>
        </patternFill>
      </fill>
    </dxf>
    <dxf>
      <fill>
        <patternFill>
          <bgColor theme="9" tint="0.39994506668294322"/>
        </patternFill>
      </fill>
    </dxf>
    <dxf>
      <fill>
        <patternFill>
          <bgColor rgb="FFFFCCFF"/>
        </patternFill>
      </fill>
    </dxf>
    <dxf>
      <fill>
        <patternFill>
          <bgColor theme="4" tint="0.59996337778862885"/>
        </patternFill>
      </fill>
    </dxf>
    <dxf>
      <fill>
        <patternFill>
          <bgColor theme="4" tint="0.59996337778862885"/>
        </patternFill>
      </fill>
    </dxf>
    <dxf>
      <fill>
        <patternFill>
          <bgColor theme="8" tint="0.79998168889431442"/>
        </patternFill>
      </fill>
    </dxf>
    <dxf>
      <fill>
        <patternFill>
          <bgColor theme="6" tint="0.59996337778862885"/>
        </patternFill>
      </fill>
    </dxf>
    <dxf>
      <fill>
        <patternFill>
          <bgColor theme="7" tint="0.59996337778862885"/>
        </patternFill>
      </fill>
    </dxf>
    <dxf>
      <fill>
        <patternFill>
          <bgColor theme="9" tint="0.39994506668294322"/>
        </patternFill>
      </fill>
    </dxf>
    <dxf>
      <fill>
        <patternFill>
          <bgColor rgb="FFFFCCFF"/>
        </patternFill>
      </fill>
    </dxf>
    <dxf>
      <fill>
        <patternFill>
          <bgColor theme="4" tint="0.59996337778862885"/>
        </patternFill>
      </fill>
    </dxf>
    <dxf>
      <fill>
        <patternFill>
          <bgColor theme="4" tint="0.59996337778862885"/>
        </patternFill>
      </fill>
    </dxf>
    <dxf>
      <fill>
        <patternFill>
          <bgColor theme="8" tint="0.79998168889431442"/>
        </patternFill>
      </fill>
    </dxf>
    <dxf>
      <fill>
        <patternFill>
          <bgColor theme="6" tint="0.59996337778862885"/>
        </patternFill>
      </fill>
    </dxf>
    <dxf>
      <fill>
        <patternFill>
          <bgColor theme="7" tint="0.59996337778862885"/>
        </patternFill>
      </fill>
    </dxf>
    <dxf>
      <fill>
        <patternFill>
          <bgColor theme="9" tint="0.39994506668294322"/>
        </patternFill>
      </fill>
    </dxf>
    <dxf>
      <fill>
        <patternFill>
          <bgColor rgb="FFFFCCFF"/>
        </patternFill>
      </fill>
    </dxf>
    <dxf>
      <fill>
        <patternFill>
          <bgColor theme="4" tint="0.59996337778862885"/>
        </patternFill>
      </fill>
    </dxf>
    <dxf>
      <fill>
        <patternFill>
          <bgColor theme="4" tint="0.59996337778862885"/>
        </patternFill>
      </fill>
    </dxf>
    <dxf>
      <fill>
        <patternFill>
          <bgColor theme="8" tint="0.79998168889431442"/>
        </patternFill>
      </fill>
    </dxf>
    <dxf>
      <fill>
        <patternFill>
          <bgColor theme="6" tint="0.59996337778862885"/>
        </patternFill>
      </fill>
    </dxf>
    <dxf>
      <fill>
        <patternFill>
          <bgColor theme="7" tint="0.59996337778862885"/>
        </patternFill>
      </fill>
    </dxf>
    <dxf>
      <fill>
        <patternFill>
          <bgColor theme="9" tint="0.39994506668294322"/>
        </patternFill>
      </fill>
    </dxf>
    <dxf>
      <fill>
        <patternFill>
          <bgColor rgb="FFFFCCFF"/>
        </patternFill>
      </fill>
    </dxf>
    <dxf>
      <fill>
        <patternFill>
          <bgColor theme="4" tint="0.59996337778862885"/>
        </patternFill>
      </fill>
    </dxf>
    <dxf>
      <fill>
        <patternFill>
          <bgColor theme="4" tint="0.59996337778862885"/>
        </patternFill>
      </fill>
    </dxf>
    <dxf>
      <fill>
        <patternFill>
          <bgColor theme="8" tint="0.79998168889431442"/>
        </patternFill>
      </fill>
    </dxf>
    <dxf>
      <fill>
        <patternFill>
          <bgColor theme="6" tint="0.59996337778862885"/>
        </patternFill>
      </fill>
    </dxf>
    <dxf>
      <fill>
        <patternFill>
          <bgColor theme="7" tint="0.59996337778862885"/>
        </patternFill>
      </fill>
    </dxf>
    <dxf>
      <fill>
        <patternFill>
          <bgColor theme="9" tint="0.39994506668294322"/>
        </patternFill>
      </fill>
    </dxf>
    <dxf>
      <fill>
        <patternFill>
          <bgColor rgb="FFFFCCFF"/>
        </patternFill>
      </fill>
    </dxf>
    <dxf>
      <fill>
        <patternFill>
          <bgColor theme="4" tint="0.59996337778862885"/>
        </patternFill>
      </fill>
    </dxf>
    <dxf>
      <fill>
        <patternFill>
          <bgColor theme="4" tint="0.59996337778862885"/>
        </patternFill>
      </fill>
    </dxf>
    <dxf>
      <fill>
        <patternFill>
          <bgColor theme="8" tint="0.79998168889431442"/>
        </patternFill>
      </fill>
    </dxf>
    <dxf>
      <fill>
        <patternFill>
          <bgColor theme="6" tint="0.59996337778862885"/>
        </patternFill>
      </fill>
    </dxf>
    <dxf>
      <fill>
        <patternFill>
          <bgColor theme="7" tint="0.59996337778862885"/>
        </patternFill>
      </fill>
    </dxf>
    <dxf>
      <fill>
        <patternFill>
          <bgColor theme="9" tint="0.39994506668294322"/>
        </patternFill>
      </fill>
    </dxf>
    <dxf>
      <fill>
        <patternFill>
          <bgColor rgb="FFFFCCFF"/>
        </patternFill>
      </fill>
    </dxf>
    <dxf>
      <fill>
        <patternFill>
          <bgColor theme="4" tint="0.59996337778862885"/>
        </patternFill>
      </fill>
    </dxf>
    <dxf>
      <fill>
        <patternFill>
          <bgColor theme="4" tint="0.59996337778862885"/>
        </patternFill>
      </fill>
    </dxf>
    <dxf>
      <fill>
        <patternFill>
          <bgColor theme="6" tint="0.59996337778862885"/>
        </patternFill>
      </fill>
    </dxf>
    <dxf>
      <fill>
        <patternFill>
          <bgColor theme="8" tint="0.79998168889431442"/>
        </patternFill>
      </fill>
    </dxf>
    <dxf>
      <fill>
        <patternFill>
          <bgColor theme="6" tint="0.59996337778862885"/>
        </patternFill>
      </fill>
    </dxf>
    <dxf>
      <fill>
        <patternFill>
          <bgColor theme="8" tint="0.79998168889431442"/>
        </patternFill>
      </fill>
    </dxf>
    <dxf>
      <fill>
        <patternFill>
          <bgColor theme="6" tint="0.59996337778862885"/>
        </patternFill>
      </fill>
    </dxf>
    <dxf>
      <fill>
        <patternFill>
          <bgColor theme="8" tint="0.79998168889431442"/>
        </patternFill>
      </fill>
    </dxf>
    <dxf>
      <fill>
        <patternFill>
          <bgColor theme="6" tint="0.59996337778862885"/>
        </patternFill>
      </fill>
    </dxf>
    <dxf>
      <fill>
        <patternFill>
          <bgColor theme="8" tint="0.79998168889431442"/>
        </patternFill>
      </fill>
    </dxf>
    <dxf>
      <fill>
        <patternFill>
          <bgColor theme="6" tint="0.59996337778862885"/>
        </patternFill>
      </fill>
    </dxf>
    <dxf>
      <fill>
        <patternFill>
          <bgColor theme="8" tint="0.79998168889431442"/>
        </patternFill>
      </fill>
    </dxf>
    <dxf>
      <fill>
        <patternFill>
          <bgColor theme="7" tint="0.59996337778862885"/>
        </patternFill>
      </fill>
    </dxf>
    <dxf>
      <fill>
        <patternFill>
          <bgColor theme="9" tint="0.39994506668294322"/>
        </patternFill>
      </fill>
    </dxf>
    <dxf>
      <fill>
        <patternFill>
          <bgColor rgb="FFFFCCFF"/>
        </patternFill>
      </fill>
    </dxf>
    <dxf>
      <fill>
        <patternFill>
          <bgColor theme="4" tint="0.59996337778862885"/>
        </patternFill>
      </fill>
    </dxf>
    <dxf>
      <fill>
        <patternFill>
          <bgColor theme="4" tint="0.59996337778862885"/>
        </patternFill>
      </fill>
    </dxf>
    <dxf>
      <fill>
        <patternFill>
          <bgColor theme="8" tint="0.79998168889431442"/>
        </patternFill>
      </fill>
    </dxf>
    <dxf>
      <fill>
        <patternFill>
          <bgColor theme="8" tint="0.79998168889431442"/>
        </patternFill>
      </fill>
    </dxf>
    <dxf>
      <fill>
        <patternFill>
          <bgColor theme="6" tint="0.59996337778862885"/>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6" tint="0.59996337778862885"/>
        </patternFill>
      </fill>
    </dxf>
    <dxf>
      <fill>
        <patternFill>
          <bgColor theme="8" tint="0.79998168889431442"/>
        </patternFill>
      </fill>
    </dxf>
    <dxf>
      <fill>
        <patternFill>
          <bgColor theme="6" tint="0.59996337778862885"/>
        </patternFill>
      </fill>
    </dxf>
    <dxf>
      <fill>
        <patternFill>
          <bgColor theme="8" tint="0.79998168889431442"/>
        </patternFill>
      </fill>
    </dxf>
    <dxf>
      <fill>
        <patternFill>
          <bgColor theme="6" tint="0.59996337778862885"/>
        </patternFill>
      </fill>
    </dxf>
    <dxf>
      <fill>
        <patternFill>
          <bgColor theme="8" tint="0.79998168889431442"/>
        </patternFill>
      </fill>
    </dxf>
    <dxf>
      <fill>
        <patternFill>
          <bgColor theme="6" tint="0.59996337778862885"/>
        </patternFill>
      </fill>
    </dxf>
    <dxf>
      <fill>
        <patternFill>
          <bgColor theme="8" tint="0.79998168889431442"/>
        </patternFill>
      </fill>
    </dxf>
    <dxf>
      <fill>
        <patternFill>
          <bgColor theme="6" tint="0.59996337778862885"/>
        </patternFill>
      </fill>
    </dxf>
    <dxf>
      <fill>
        <patternFill>
          <bgColor theme="8" tint="0.79998168889431442"/>
        </patternFill>
      </fill>
    </dxf>
    <dxf>
      <fill>
        <patternFill>
          <bgColor theme="6" tint="0.59996337778862885"/>
        </patternFill>
      </fill>
    </dxf>
    <dxf>
      <fill>
        <patternFill>
          <bgColor theme="5" tint="0.79998168889431442"/>
        </patternFill>
      </fill>
    </dxf>
    <dxf>
      <fill>
        <patternFill>
          <bgColor theme="6" tint="0.59996337778862885"/>
        </patternFill>
      </fill>
    </dxf>
    <dxf>
      <fill>
        <patternFill>
          <bgColor theme="5" tint="0.79998168889431442"/>
        </patternFill>
      </fill>
    </dxf>
    <dxf>
      <fill>
        <patternFill>
          <bgColor theme="5" tint="0.79998168889431442"/>
        </patternFill>
      </fill>
    </dxf>
    <dxf>
      <fill>
        <patternFill>
          <bgColor theme="6" tint="0.59996337778862885"/>
        </patternFill>
      </fill>
    </dxf>
    <dxf>
      <fill>
        <patternFill>
          <bgColor theme="5" tint="0.79998168889431442"/>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4" tint="0.59996337778862885"/>
        </patternFill>
      </fill>
    </dxf>
    <dxf>
      <fill>
        <patternFill>
          <bgColor theme="4" tint="0.59996337778862885"/>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ont>
        <color rgb="FF9C6500"/>
      </font>
      <fill>
        <patternFill>
          <bgColor rgb="FFFFEB9C"/>
        </patternFill>
      </fill>
    </dxf>
    <dxf>
      <fill>
        <patternFill>
          <bgColor theme="8" tint="0.79998168889431442"/>
        </patternFill>
      </fill>
    </dxf>
    <dxf>
      <font>
        <color rgb="FF9C6500"/>
      </font>
      <fill>
        <patternFill>
          <bgColor rgb="FFFFEB9C"/>
        </patternFill>
      </fill>
    </dxf>
    <dxf>
      <fill>
        <patternFill>
          <bgColor theme="8" tint="0.79998168889431442"/>
        </patternFill>
      </fill>
    </dxf>
    <dxf>
      <font>
        <color rgb="FF9C6500"/>
      </font>
      <fill>
        <patternFill>
          <bgColor rgb="FFFFEB9C"/>
        </patternFill>
      </fill>
    </dxf>
    <dxf>
      <fill>
        <patternFill>
          <bgColor theme="6" tint="0.59996337778862885"/>
        </patternFill>
      </fill>
    </dxf>
    <dxf>
      <fill>
        <patternFill>
          <bgColor theme="6" tint="0.59996337778862885"/>
        </patternFill>
      </fill>
    </dxf>
    <dxf>
      <fill>
        <patternFill>
          <bgColor rgb="FFFFCCFF"/>
        </patternFill>
      </fill>
    </dxf>
    <dxf>
      <fill>
        <patternFill>
          <bgColor theme="8" tint="0.79998168889431442"/>
        </patternFill>
      </fill>
    </dxf>
    <dxf>
      <fill>
        <patternFill>
          <bgColor theme="7" tint="0.59996337778862885"/>
        </patternFill>
      </fill>
    </dxf>
    <dxf>
      <fill>
        <patternFill>
          <bgColor theme="7" tint="0.59996337778862885"/>
        </patternFill>
      </fill>
    </dxf>
    <dxf>
      <fill>
        <patternFill>
          <bgColor rgb="FFFFCCFF"/>
        </patternFill>
      </fill>
    </dxf>
    <dxf>
      <fill>
        <patternFill>
          <bgColor theme="7" tint="0.59996337778862885"/>
        </patternFill>
      </fill>
    </dxf>
    <dxf>
      <fill>
        <patternFill>
          <bgColor theme="7" tint="0.59996337778862885"/>
        </patternFill>
      </fill>
    </dxf>
    <dxf>
      <fill>
        <patternFill>
          <bgColor theme="9" tint="0.39994506668294322"/>
        </patternFill>
      </fill>
    </dxf>
    <dxf>
      <fill>
        <patternFill>
          <bgColor theme="7" tint="0.59996337778862885"/>
        </patternFill>
      </fill>
    </dxf>
    <dxf>
      <fill>
        <patternFill>
          <bgColor theme="9" tint="0.39994506668294322"/>
        </patternFill>
      </fill>
    </dxf>
    <dxf>
      <fill>
        <patternFill>
          <bgColor theme="7" tint="0.59996337778862885"/>
        </patternFill>
      </fill>
    </dxf>
    <dxf>
      <fill>
        <patternFill>
          <bgColor theme="9" tint="0.39994506668294322"/>
        </patternFill>
      </fill>
    </dxf>
    <dxf>
      <fill>
        <patternFill>
          <bgColor theme="4" tint="0.59996337778862885"/>
        </patternFill>
      </fill>
    </dxf>
    <dxf>
      <fill>
        <patternFill>
          <bgColor theme="4" tint="0.59996337778862885"/>
        </patternFill>
      </fill>
    </dxf>
    <dxf>
      <fill>
        <patternFill>
          <bgColor theme="7" tint="0.59996337778862885"/>
        </patternFill>
      </fill>
    </dxf>
    <dxf>
      <fill>
        <patternFill>
          <bgColor theme="6" tint="0.59996337778862885"/>
        </patternFill>
      </fill>
    </dxf>
    <dxf>
      <fill>
        <patternFill>
          <bgColor theme="6" tint="0.59996337778862885"/>
        </patternFill>
      </fill>
    </dxf>
    <dxf>
      <fill>
        <patternFill>
          <bgColor theme="7" tint="0.59996337778862885"/>
        </patternFill>
      </fill>
    </dxf>
    <dxf>
      <fill>
        <patternFill>
          <bgColor theme="8" tint="0.79998168889431442"/>
        </patternFill>
      </fill>
    </dxf>
    <dxf>
      <fill>
        <patternFill>
          <bgColor theme="6" tint="0.59996337778862885"/>
        </patternFill>
      </fill>
    </dxf>
    <dxf>
      <fill>
        <patternFill>
          <bgColor theme="7" tint="0.59996337778862885"/>
        </patternFill>
      </fill>
    </dxf>
    <dxf>
      <fill>
        <patternFill>
          <bgColor theme="7" tint="0.59996337778862885"/>
        </patternFill>
      </fill>
    </dxf>
    <dxf>
      <fill>
        <patternFill>
          <bgColor theme="7" tint="0.59996337778862885"/>
        </patternFill>
      </fill>
    </dxf>
    <dxf>
      <fill>
        <patternFill>
          <bgColor rgb="FFFFCCFF"/>
        </patternFill>
      </fill>
    </dxf>
    <dxf>
      <fill>
        <patternFill>
          <bgColor theme="4" tint="0.59996337778862885"/>
        </patternFill>
      </fill>
    </dxf>
    <dxf>
      <fill>
        <patternFill>
          <bgColor theme="4" tint="0.59996337778862885"/>
        </patternFill>
      </fill>
    </dxf>
    <dxf>
      <fill>
        <patternFill>
          <bgColor theme="8" tint="0.79998168889431442"/>
        </patternFill>
      </fill>
    </dxf>
    <dxf>
      <fill>
        <patternFill>
          <bgColor theme="6" tint="0.59996337778862885"/>
        </patternFill>
      </fill>
    </dxf>
    <dxf>
      <fill>
        <patternFill>
          <bgColor theme="7" tint="0.59996337778862885"/>
        </patternFill>
      </fill>
    </dxf>
    <dxf>
      <fill>
        <patternFill>
          <bgColor theme="9" tint="0.39994506668294322"/>
        </patternFill>
      </fill>
    </dxf>
    <dxf>
      <fill>
        <patternFill>
          <bgColor rgb="FFFFCCFF"/>
        </patternFill>
      </fill>
    </dxf>
    <dxf>
      <fill>
        <patternFill>
          <bgColor theme="4" tint="0.59996337778862885"/>
        </patternFill>
      </fill>
    </dxf>
    <dxf>
      <fill>
        <patternFill>
          <bgColor theme="4" tint="0.59996337778862885"/>
        </patternFill>
      </fill>
    </dxf>
    <dxf>
      <fill>
        <patternFill>
          <bgColor theme="7" tint="0.59996337778862885"/>
        </patternFill>
      </fill>
    </dxf>
    <dxf>
      <fill>
        <patternFill>
          <bgColor theme="9" tint="0.39994506668294322"/>
        </patternFill>
      </fill>
    </dxf>
    <dxf>
      <fill>
        <patternFill>
          <bgColor rgb="FFFFCCFF"/>
        </patternFill>
      </fill>
    </dxf>
    <dxf>
      <fill>
        <patternFill>
          <bgColor theme="4" tint="0.59996337778862885"/>
        </patternFill>
      </fill>
    </dxf>
    <dxf>
      <fill>
        <patternFill>
          <bgColor theme="4" tint="0.59996337778862885"/>
        </patternFill>
      </fill>
    </dxf>
    <dxf>
      <fill>
        <patternFill>
          <bgColor theme="8" tint="0.79998168889431442"/>
        </patternFill>
      </fill>
    </dxf>
    <dxf>
      <fill>
        <patternFill>
          <bgColor theme="6" tint="0.59996337778862885"/>
        </patternFill>
      </fill>
    </dxf>
    <dxf>
      <fill>
        <patternFill>
          <bgColor theme="7" tint="0.59996337778862885"/>
        </patternFill>
      </fill>
    </dxf>
    <dxf>
      <fill>
        <patternFill>
          <bgColor theme="9" tint="0.39994506668294322"/>
        </patternFill>
      </fill>
    </dxf>
    <dxf>
      <fill>
        <patternFill>
          <bgColor rgb="FFFFCCFF"/>
        </patternFill>
      </fill>
    </dxf>
    <dxf>
      <fill>
        <patternFill>
          <bgColor theme="4" tint="0.59996337778862885"/>
        </patternFill>
      </fill>
    </dxf>
    <dxf>
      <fill>
        <patternFill>
          <bgColor theme="4" tint="0.59996337778862885"/>
        </patternFill>
      </fill>
    </dxf>
    <dxf>
      <fill>
        <patternFill>
          <bgColor theme="8" tint="0.79998168889431442"/>
        </patternFill>
      </fill>
    </dxf>
    <dxf>
      <fill>
        <patternFill>
          <bgColor theme="6" tint="0.59996337778862885"/>
        </patternFill>
      </fill>
    </dxf>
    <dxf>
      <fill>
        <patternFill>
          <bgColor theme="7" tint="0.59996337778862885"/>
        </patternFill>
      </fill>
    </dxf>
    <dxf>
      <fill>
        <patternFill>
          <bgColor theme="9" tint="0.39994506668294322"/>
        </patternFill>
      </fill>
    </dxf>
    <dxf>
      <fill>
        <patternFill>
          <bgColor rgb="FFFFCCFF"/>
        </patternFill>
      </fill>
    </dxf>
    <dxf>
      <fill>
        <patternFill>
          <bgColor theme="4" tint="0.59996337778862885"/>
        </patternFill>
      </fill>
    </dxf>
    <dxf>
      <fill>
        <patternFill>
          <bgColor theme="4" tint="0.59996337778862885"/>
        </patternFill>
      </fill>
    </dxf>
    <dxf>
      <fill>
        <patternFill>
          <bgColor theme="8" tint="0.79998168889431442"/>
        </patternFill>
      </fill>
    </dxf>
    <dxf>
      <fill>
        <patternFill>
          <bgColor theme="6" tint="0.59996337778862885"/>
        </patternFill>
      </fill>
    </dxf>
    <dxf>
      <fill>
        <patternFill>
          <bgColor theme="7" tint="0.59996337778862885"/>
        </patternFill>
      </fill>
    </dxf>
    <dxf>
      <fill>
        <patternFill>
          <bgColor theme="9" tint="0.39994506668294322"/>
        </patternFill>
      </fill>
    </dxf>
    <dxf>
      <fill>
        <patternFill>
          <bgColor rgb="FFFFCCFF"/>
        </patternFill>
      </fill>
    </dxf>
    <dxf>
      <fill>
        <patternFill>
          <bgColor theme="4" tint="0.59996337778862885"/>
        </patternFill>
      </fill>
    </dxf>
    <dxf>
      <fill>
        <patternFill>
          <bgColor theme="4" tint="0.59996337778862885"/>
        </patternFill>
      </fill>
    </dxf>
    <dxf>
      <fill>
        <patternFill>
          <bgColor theme="8" tint="0.79998168889431442"/>
        </patternFill>
      </fill>
    </dxf>
    <dxf>
      <fill>
        <patternFill>
          <bgColor theme="6" tint="0.59996337778862885"/>
        </patternFill>
      </fill>
    </dxf>
    <dxf>
      <fill>
        <patternFill>
          <bgColor theme="7" tint="0.59996337778862885"/>
        </patternFill>
      </fill>
    </dxf>
    <dxf>
      <fill>
        <patternFill>
          <bgColor theme="9" tint="0.39994506668294322"/>
        </patternFill>
      </fill>
    </dxf>
    <dxf>
      <fill>
        <patternFill>
          <bgColor rgb="FFFFCCFF"/>
        </patternFill>
      </fill>
    </dxf>
    <dxf>
      <fill>
        <patternFill>
          <bgColor theme="4" tint="0.59996337778862885"/>
        </patternFill>
      </fill>
    </dxf>
    <dxf>
      <fill>
        <patternFill>
          <bgColor theme="4" tint="0.59996337778862885"/>
        </patternFill>
      </fill>
    </dxf>
    <dxf>
      <fill>
        <patternFill>
          <bgColor theme="8" tint="0.79998168889431442"/>
        </patternFill>
      </fill>
    </dxf>
    <dxf>
      <fill>
        <patternFill>
          <bgColor theme="6" tint="0.59996337778862885"/>
        </patternFill>
      </fill>
    </dxf>
    <dxf>
      <fill>
        <patternFill>
          <bgColor theme="7" tint="0.59996337778862885"/>
        </patternFill>
      </fill>
    </dxf>
    <dxf>
      <fill>
        <patternFill>
          <bgColor theme="9" tint="0.39994506668294322"/>
        </patternFill>
      </fill>
    </dxf>
    <dxf>
      <fill>
        <patternFill>
          <bgColor rgb="FFFFCCFF"/>
        </patternFill>
      </fill>
    </dxf>
    <dxf>
      <fill>
        <patternFill>
          <bgColor theme="4" tint="0.59996337778862885"/>
        </patternFill>
      </fill>
    </dxf>
    <dxf>
      <fill>
        <patternFill>
          <bgColor theme="4" tint="0.59996337778862885"/>
        </patternFill>
      </fill>
    </dxf>
    <dxf>
      <fill>
        <patternFill>
          <bgColor theme="8" tint="0.79998168889431442"/>
        </patternFill>
      </fill>
    </dxf>
    <dxf>
      <fill>
        <patternFill>
          <bgColor theme="6" tint="0.59996337778862885"/>
        </patternFill>
      </fill>
    </dxf>
    <dxf>
      <fill>
        <patternFill>
          <bgColor theme="7" tint="0.59996337778862885"/>
        </patternFill>
      </fill>
    </dxf>
    <dxf>
      <fill>
        <patternFill>
          <bgColor theme="9" tint="0.39994506668294322"/>
        </patternFill>
      </fill>
    </dxf>
    <dxf>
      <fill>
        <patternFill>
          <bgColor rgb="FFFFCCFF"/>
        </patternFill>
      </fill>
    </dxf>
    <dxf>
      <fill>
        <patternFill>
          <bgColor theme="4" tint="0.59996337778862885"/>
        </patternFill>
      </fill>
    </dxf>
    <dxf>
      <fill>
        <patternFill>
          <bgColor theme="4" tint="0.59996337778862885"/>
        </patternFill>
      </fill>
    </dxf>
    <dxf>
      <fill>
        <patternFill>
          <bgColor theme="8" tint="0.79998168889431442"/>
        </patternFill>
      </fill>
    </dxf>
    <dxf>
      <fill>
        <patternFill>
          <bgColor theme="6" tint="0.59996337778862885"/>
        </patternFill>
      </fill>
    </dxf>
    <dxf>
      <fill>
        <patternFill>
          <bgColor theme="7" tint="0.59996337778862885"/>
        </patternFill>
      </fill>
    </dxf>
    <dxf>
      <fill>
        <patternFill>
          <bgColor theme="9" tint="0.39994506668294322"/>
        </patternFill>
      </fill>
    </dxf>
    <dxf>
      <fill>
        <patternFill>
          <bgColor rgb="FFFFCCFF"/>
        </patternFill>
      </fill>
    </dxf>
    <dxf>
      <fill>
        <patternFill>
          <bgColor theme="4" tint="0.59996337778862885"/>
        </patternFill>
      </fill>
    </dxf>
    <dxf>
      <fill>
        <patternFill>
          <bgColor theme="4" tint="0.59996337778862885"/>
        </patternFill>
      </fill>
    </dxf>
    <dxf>
      <fill>
        <patternFill>
          <bgColor theme="6" tint="0.59996337778862885"/>
        </patternFill>
      </fill>
    </dxf>
    <dxf>
      <fill>
        <patternFill>
          <bgColor theme="7" tint="0.59996337778862885"/>
        </patternFill>
      </fill>
    </dxf>
    <dxf>
      <fill>
        <patternFill>
          <bgColor theme="9" tint="0.39994506668294322"/>
        </patternFill>
      </fill>
    </dxf>
    <dxf>
      <fill>
        <patternFill>
          <bgColor rgb="FFFFCCFF"/>
        </patternFill>
      </fill>
    </dxf>
    <dxf>
      <fill>
        <patternFill>
          <bgColor theme="4" tint="0.59996337778862885"/>
        </patternFill>
      </fill>
    </dxf>
    <dxf>
      <fill>
        <patternFill>
          <bgColor theme="4" tint="0.59996337778862885"/>
        </patternFill>
      </fill>
    </dxf>
    <dxf>
      <fill>
        <patternFill>
          <bgColor theme="7" tint="0.59996337778862885"/>
        </patternFill>
      </fill>
    </dxf>
    <dxf>
      <fill>
        <patternFill>
          <bgColor theme="8" tint="0.79998168889431442"/>
        </patternFill>
      </fill>
    </dxf>
    <dxf>
      <fill>
        <patternFill>
          <bgColor theme="6" tint="0.59996337778862885"/>
        </patternFill>
      </fill>
    </dxf>
    <dxf>
      <fill>
        <patternFill>
          <bgColor theme="7" tint="0.59996337778862885"/>
        </patternFill>
      </fill>
    </dxf>
    <dxf>
      <fill>
        <patternFill>
          <bgColor theme="9" tint="0.39994506668294322"/>
        </patternFill>
      </fill>
    </dxf>
    <dxf>
      <fill>
        <patternFill>
          <bgColor rgb="FFFFCCFF"/>
        </patternFill>
      </fill>
    </dxf>
    <dxf>
      <fill>
        <patternFill>
          <bgColor theme="4" tint="0.59996337778862885"/>
        </patternFill>
      </fill>
    </dxf>
    <dxf>
      <fill>
        <patternFill>
          <bgColor theme="4" tint="0.59996337778862885"/>
        </patternFill>
      </fill>
    </dxf>
    <dxf>
      <font>
        <color rgb="FF9C0006"/>
      </font>
      <fill>
        <patternFill>
          <bgColor rgb="FFFFC7CE"/>
        </patternFill>
      </fill>
    </dxf>
    <dxf>
      <font>
        <color rgb="FF9C0006"/>
      </font>
      <fill>
        <patternFill>
          <bgColor rgb="FFFFC7CE"/>
        </patternFill>
      </fill>
    </dxf>
    <dxf>
      <fill>
        <patternFill>
          <bgColor theme="8"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theme="8" tint="0.79998168889431442"/>
        </patternFill>
      </fill>
    </dxf>
    <dxf>
      <fill>
        <patternFill>
          <bgColor theme="7" tint="0.59996337778862885"/>
        </patternFill>
      </fill>
    </dxf>
    <dxf>
      <fill>
        <patternFill>
          <bgColor rgb="FFFFCCFF"/>
        </patternFill>
      </fill>
    </dxf>
    <dxf>
      <fill>
        <patternFill>
          <bgColor theme="8" tint="0.79998168889431442"/>
        </patternFill>
      </fill>
    </dxf>
    <dxf>
      <fill>
        <patternFill>
          <bgColor theme="6" tint="0.59996337778862885"/>
        </patternFill>
      </fill>
    </dxf>
    <dxf>
      <fill>
        <patternFill>
          <bgColor theme="7" tint="0.59996337778862885"/>
        </patternFill>
      </fill>
    </dxf>
    <dxf>
      <fill>
        <patternFill>
          <bgColor theme="9" tint="0.39994506668294322"/>
        </patternFill>
      </fill>
    </dxf>
    <dxf>
      <fill>
        <patternFill>
          <bgColor rgb="FFFFCCFF"/>
        </patternFill>
      </fill>
    </dxf>
    <dxf>
      <fill>
        <patternFill>
          <bgColor theme="4" tint="0.59996337778862885"/>
        </patternFill>
      </fill>
    </dxf>
    <dxf>
      <fill>
        <patternFill>
          <bgColor theme="4" tint="0.59996337778862885"/>
        </patternFill>
      </fill>
    </dxf>
    <dxf>
      <fill>
        <patternFill>
          <bgColor theme="4" tint="0.59996337778862885"/>
        </patternFill>
      </fill>
    </dxf>
    <dxf>
      <fill>
        <patternFill>
          <bgColor theme="8" tint="0.79998168889431442"/>
        </patternFill>
      </fill>
    </dxf>
    <dxf>
      <fill>
        <patternFill>
          <bgColor theme="6" tint="0.59996337778862885"/>
        </patternFill>
      </fill>
    </dxf>
    <dxf>
      <fill>
        <patternFill>
          <bgColor theme="7" tint="0.59996337778862885"/>
        </patternFill>
      </fill>
    </dxf>
    <dxf>
      <fill>
        <patternFill>
          <bgColor theme="9" tint="0.39994506668294322"/>
        </patternFill>
      </fill>
    </dxf>
    <dxf>
      <fill>
        <patternFill>
          <bgColor rgb="FFFFCCFF"/>
        </patternFill>
      </fill>
    </dxf>
    <dxf>
      <fill>
        <patternFill>
          <bgColor theme="4" tint="0.59996337778862885"/>
        </patternFill>
      </fill>
    </dxf>
    <dxf>
      <fill>
        <patternFill>
          <bgColor theme="4" tint="0.59996337778862885"/>
        </patternFill>
      </fill>
    </dxf>
    <dxf>
      <fill>
        <patternFill>
          <bgColor theme="4" tint="0.59996337778862885"/>
        </patternFill>
      </fill>
    </dxf>
    <dxf>
      <fill>
        <patternFill>
          <bgColor theme="8" tint="0.79998168889431442"/>
        </patternFill>
      </fill>
    </dxf>
    <dxf>
      <fill>
        <patternFill>
          <bgColor theme="8" tint="0.79998168889431442"/>
        </patternFill>
      </fill>
    </dxf>
    <dxf>
      <fill>
        <patternFill>
          <bgColor theme="6" tint="0.59996337778862885"/>
        </patternFill>
      </fill>
    </dxf>
    <dxf>
      <fill>
        <patternFill>
          <bgColor theme="7" tint="0.59996337778862885"/>
        </patternFill>
      </fill>
    </dxf>
    <dxf>
      <fill>
        <patternFill>
          <bgColor theme="9" tint="0.39994506668294322"/>
        </patternFill>
      </fill>
    </dxf>
    <dxf>
      <fill>
        <patternFill>
          <bgColor rgb="FFFFCCFF"/>
        </patternFill>
      </fill>
    </dxf>
    <dxf>
      <fill>
        <patternFill>
          <bgColor theme="8" tint="0.79998168889431442"/>
        </patternFill>
      </fill>
    </dxf>
    <dxf>
      <fill>
        <patternFill>
          <bgColor theme="6" tint="0.59996337778862885"/>
        </patternFill>
      </fill>
    </dxf>
    <dxf>
      <fill>
        <patternFill>
          <bgColor theme="7" tint="0.59996337778862885"/>
        </patternFill>
      </fill>
    </dxf>
    <dxf>
      <fill>
        <patternFill>
          <bgColor theme="9" tint="0.39994506668294322"/>
        </patternFill>
      </fill>
    </dxf>
    <dxf>
      <fill>
        <patternFill>
          <bgColor rgb="FFFFCCFF"/>
        </patternFill>
      </fill>
    </dxf>
    <dxf>
      <fill>
        <patternFill>
          <bgColor theme="4" tint="0.59996337778862885"/>
        </patternFill>
      </fill>
    </dxf>
    <dxf>
      <fill>
        <patternFill>
          <bgColor theme="4" tint="0.59996337778862885"/>
        </patternFill>
      </fill>
    </dxf>
    <dxf>
      <fill>
        <patternFill>
          <bgColor theme="4" tint="0.59996337778862885"/>
        </patternFill>
      </fill>
    </dxf>
    <dxf>
      <fill>
        <patternFill>
          <bgColor theme="8" tint="0.79998168889431442"/>
        </patternFill>
      </fill>
    </dxf>
    <dxf>
      <fill>
        <patternFill>
          <bgColor theme="6" tint="0.59996337778862885"/>
        </patternFill>
      </fill>
    </dxf>
    <dxf>
      <fill>
        <patternFill>
          <bgColor theme="7" tint="0.59996337778862885"/>
        </patternFill>
      </fill>
    </dxf>
    <dxf>
      <fill>
        <patternFill>
          <bgColor theme="9" tint="0.39994506668294322"/>
        </patternFill>
      </fill>
    </dxf>
    <dxf>
      <fill>
        <patternFill>
          <bgColor rgb="FFFFCCFF"/>
        </patternFill>
      </fill>
    </dxf>
    <dxf>
      <fill>
        <patternFill>
          <bgColor theme="4" tint="0.59996337778862885"/>
        </patternFill>
      </fill>
    </dxf>
    <dxf>
      <fill>
        <patternFill>
          <bgColor theme="4" tint="0.59996337778862885"/>
        </patternFill>
      </fill>
    </dxf>
    <dxf>
      <fill>
        <patternFill>
          <bgColor theme="4" tint="0.59996337778862885"/>
        </patternFill>
      </fill>
    </dxf>
    <dxf>
      <fill>
        <patternFill>
          <bgColor theme="8" tint="0.79998168889431442"/>
        </patternFill>
      </fill>
    </dxf>
    <dxf>
      <fill>
        <patternFill>
          <bgColor theme="6" tint="0.59996337778862885"/>
        </patternFill>
      </fill>
    </dxf>
    <dxf>
      <fill>
        <patternFill>
          <bgColor theme="7" tint="0.59996337778862885"/>
        </patternFill>
      </fill>
    </dxf>
    <dxf>
      <fill>
        <patternFill>
          <bgColor theme="9" tint="0.39994506668294322"/>
        </patternFill>
      </fill>
    </dxf>
    <dxf>
      <fill>
        <patternFill>
          <bgColor rgb="FFFFCCFF"/>
        </patternFill>
      </fill>
    </dxf>
    <dxf>
      <fill>
        <patternFill>
          <bgColor theme="4" tint="0.59996337778862885"/>
        </patternFill>
      </fill>
    </dxf>
    <dxf>
      <fill>
        <patternFill>
          <bgColor theme="4" tint="0.59996337778862885"/>
        </patternFill>
      </fill>
    </dxf>
    <dxf>
      <fill>
        <patternFill>
          <bgColor theme="4" tint="0.59996337778862885"/>
        </patternFill>
      </fill>
    </dxf>
    <dxf>
      <fill>
        <patternFill>
          <bgColor theme="8" tint="0.79998168889431442"/>
        </patternFill>
      </fill>
    </dxf>
    <dxf>
      <fill>
        <patternFill>
          <bgColor theme="6" tint="0.59996337778862885"/>
        </patternFill>
      </fill>
    </dxf>
    <dxf>
      <fill>
        <patternFill>
          <bgColor theme="7" tint="0.59996337778862885"/>
        </patternFill>
      </fill>
    </dxf>
    <dxf>
      <fill>
        <patternFill>
          <bgColor theme="9" tint="0.39994506668294322"/>
        </patternFill>
      </fill>
    </dxf>
    <dxf>
      <fill>
        <patternFill>
          <bgColor rgb="FFFFCCFF"/>
        </patternFill>
      </fill>
    </dxf>
    <dxf>
      <fill>
        <patternFill>
          <bgColor theme="4" tint="0.59996337778862885"/>
        </patternFill>
      </fill>
    </dxf>
    <dxf>
      <fill>
        <patternFill>
          <bgColor theme="4" tint="0.59996337778862885"/>
        </patternFill>
      </fill>
    </dxf>
    <dxf>
      <fill>
        <patternFill>
          <bgColor theme="4" tint="0.59996337778862885"/>
        </patternFill>
      </fill>
    </dxf>
    <dxf>
      <fill>
        <patternFill>
          <bgColor theme="8" tint="0.79998168889431442"/>
        </patternFill>
      </fill>
    </dxf>
    <dxf>
      <fill>
        <patternFill>
          <bgColor theme="6" tint="0.59996337778862885"/>
        </patternFill>
      </fill>
    </dxf>
    <dxf>
      <fill>
        <patternFill>
          <bgColor theme="7" tint="0.59996337778862885"/>
        </patternFill>
      </fill>
    </dxf>
    <dxf>
      <fill>
        <patternFill>
          <bgColor theme="9" tint="0.39994506668294322"/>
        </patternFill>
      </fill>
    </dxf>
    <dxf>
      <fill>
        <patternFill>
          <bgColor rgb="FFFFCCFF"/>
        </patternFill>
      </fill>
    </dxf>
    <dxf>
      <fill>
        <patternFill>
          <bgColor theme="4" tint="0.59996337778862885"/>
        </patternFill>
      </fill>
    </dxf>
    <dxf>
      <fill>
        <patternFill>
          <bgColor theme="4" tint="0.59996337778862885"/>
        </patternFill>
      </fill>
    </dxf>
    <dxf>
      <fill>
        <patternFill>
          <bgColor theme="4" tint="0.59996337778862885"/>
        </patternFill>
      </fill>
    </dxf>
    <dxf>
      <fill>
        <patternFill>
          <bgColor theme="8" tint="0.79998168889431442"/>
        </patternFill>
      </fill>
    </dxf>
    <dxf>
      <fill>
        <patternFill>
          <bgColor theme="6" tint="0.59996337778862885"/>
        </patternFill>
      </fill>
    </dxf>
    <dxf>
      <fill>
        <patternFill>
          <bgColor theme="7" tint="0.59996337778862885"/>
        </patternFill>
      </fill>
    </dxf>
    <dxf>
      <fill>
        <patternFill>
          <bgColor theme="9" tint="0.39994506668294322"/>
        </patternFill>
      </fill>
    </dxf>
    <dxf>
      <fill>
        <patternFill>
          <bgColor theme="8" tint="0.79998168889431442"/>
        </patternFill>
      </fill>
    </dxf>
    <dxf>
      <fill>
        <patternFill>
          <bgColor theme="6" tint="0.59996337778862885"/>
        </patternFill>
      </fill>
    </dxf>
    <dxf>
      <fill>
        <patternFill>
          <bgColor theme="7" tint="0.59996337778862885"/>
        </patternFill>
      </fill>
    </dxf>
    <dxf>
      <fill>
        <patternFill>
          <bgColor theme="9" tint="0.39994506668294322"/>
        </patternFill>
      </fill>
    </dxf>
    <dxf>
      <fill>
        <patternFill>
          <bgColor rgb="FFFFCCFF"/>
        </patternFill>
      </fill>
    </dxf>
    <dxf>
      <fill>
        <patternFill>
          <bgColor theme="4" tint="0.59996337778862885"/>
        </patternFill>
      </fill>
    </dxf>
    <dxf>
      <fill>
        <patternFill>
          <bgColor theme="4" tint="0.59996337778862885"/>
        </patternFill>
      </fill>
    </dxf>
    <dxf>
      <fill>
        <patternFill>
          <bgColor theme="8" tint="0.79998168889431442"/>
        </patternFill>
      </fill>
    </dxf>
    <dxf>
      <fill>
        <patternFill>
          <bgColor theme="6" tint="0.59996337778862885"/>
        </patternFill>
      </fill>
    </dxf>
    <dxf>
      <fill>
        <patternFill>
          <bgColor theme="7" tint="0.59996337778862885"/>
        </patternFill>
      </fill>
    </dxf>
    <dxf>
      <fill>
        <patternFill>
          <bgColor theme="9" tint="0.39994506668294322"/>
        </patternFill>
      </fill>
    </dxf>
    <dxf>
      <fill>
        <patternFill>
          <bgColor rgb="FFFFCCFF"/>
        </patternFill>
      </fill>
    </dxf>
    <dxf>
      <fill>
        <patternFill>
          <bgColor theme="4" tint="0.59996337778862885"/>
        </patternFill>
      </fill>
    </dxf>
    <dxf>
      <fill>
        <patternFill>
          <bgColor theme="4" tint="0.59996337778862885"/>
        </patternFill>
      </fill>
    </dxf>
    <dxf>
      <fill>
        <patternFill>
          <bgColor theme="8" tint="0.79998168889431442"/>
        </patternFill>
      </fill>
    </dxf>
    <dxf>
      <fill>
        <patternFill>
          <bgColor theme="6" tint="0.59996337778862885"/>
        </patternFill>
      </fill>
    </dxf>
    <dxf>
      <fill>
        <patternFill>
          <bgColor theme="7" tint="0.59996337778862885"/>
        </patternFill>
      </fill>
    </dxf>
    <dxf>
      <fill>
        <patternFill>
          <bgColor theme="9" tint="0.39994506668294322"/>
        </patternFill>
      </fill>
    </dxf>
    <dxf>
      <fill>
        <patternFill>
          <bgColor rgb="FFFFCCFF"/>
        </patternFill>
      </fill>
    </dxf>
    <dxf>
      <font>
        <color rgb="FF9C0006"/>
      </font>
      <fill>
        <patternFill>
          <bgColor rgb="FFFFC7CE"/>
        </patternFill>
      </fill>
    </dxf>
    <dxf>
      <fill>
        <patternFill>
          <bgColor theme="4" tint="0.59996337778862885"/>
        </patternFill>
      </fill>
    </dxf>
    <dxf>
      <fill>
        <patternFill>
          <bgColor theme="4" tint="0.59996337778862885"/>
        </patternFill>
      </fill>
    </dxf>
    <dxf>
      <fill>
        <patternFill>
          <bgColor theme="4" tint="0.59996337778862885"/>
        </patternFill>
      </fill>
    </dxf>
    <dxf>
      <fill>
        <patternFill>
          <bgColor theme="4" tint="0.59996337778862885"/>
        </patternFill>
      </fill>
    </dxf>
    <dxf>
      <fill>
        <patternFill>
          <bgColor theme="4" tint="0.59996337778862885"/>
        </patternFill>
      </fill>
    </dxf>
    <dxf>
      <fill>
        <patternFill>
          <bgColor theme="4" tint="0.59996337778862885"/>
        </patternFill>
      </fill>
    </dxf>
    <dxf>
      <font>
        <color rgb="FF9C0006"/>
      </font>
      <fill>
        <patternFill>
          <bgColor rgb="FFFFC7CE"/>
        </patternFill>
      </fill>
    </dxf>
    <dxf>
      <fill>
        <patternFill>
          <bgColor theme="4" tint="0.59996337778862885"/>
        </patternFill>
      </fill>
    </dxf>
    <dxf>
      <fill>
        <patternFill>
          <bgColor theme="4" tint="0.59996337778862885"/>
        </patternFill>
      </fill>
    </dxf>
    <dxf>
      <fill>
        <patternFill>
          <bgColor theme="4" tint="0.59996337778862885"/>
        </patternFill>
      </fill>
    </dxf>
    <dxf>
      <fill>
        <patternFill patternType="solid">
          <fgColor rgb="FFB7E1CD"/>
          <bgColor rgb="FFB7E1CD"/>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Feuil1">
    <pageSetUpPr fitToPage="1"/>
  </sheetPr>
  <dimension ref="A1:DO594"/>
  <sheetViews>
    <sheetView zoomScale="50" zoomScaleNormal="50" workbookViewId="0">
      <pane xSplit="10" ySplit="7" topLeftCell="K32" activePane="bottomRight" state="frozen"/>
      <selection pane="topRight" activeCell="K1" sqref="K1"/>
      <selection pane="bottomLeft" activeCell="A8" sqref="A8"/>
      <selection pane="bottomRight" activeCell="BX23" sqref="BX23"/>
    </sheetView>
  </sheetViews>
  <sheetFormatPr baseColWidth="10" defaultColWidth="14.453125" defaultRowHeight="15.5" x14ac:dyDescent="0.35"/>
  <cols>
    <col min="1" max="1" width="19.453125" style="4" customWidth="1"/>
    <col min="2" max="2" width="7.453125" style="4" bestFit="1" customWidth="1"/>
    <col min="3" max="3" width="59.1796875" style="4" customWidth="1"/>
    <col min="4" max="4" width="5.1796875" style="4" bestFit="1" customWidth="1"/>
    <col min="5" max="9" width="5.54296875" style="4" bestFit="1" customWidth="1"/>
    <col min="10" max="10" width="2.1796875" style="4" customWidth="1"/>
    <col min="11" max="11" width="4" style="3" customWidth="1"/>
    <col min="12" max="17" width="4" style="4" customWidth="1"/>
    <col min="18" max="18" width="2.1796875" style="4" customWidth="1"/>
    <col min="19" max="19" width="4" style="5" customWidth="1"/>
    <col min="20" max="25" width="4" style="4" customWidth="1"/>
    <col min="26" max="26" width="2.1796875" style="4" customWidth="1"/>
    <col min="27" max="27" width="4" style="5" customWidth="1"/>
    <col min="28" max="33" width="4" style="4" customWidth="1"/>
    <col min="34" max="34" width="2.1796875" style="4" customWidth="1"/>
    <col min="35" max="36" width="4" style="5" customWidth="1"/>
    <col min="37" max="41" width="4" style="4" customWidth="1"/>
    <col min="42" max="42" width="2.1796875" style="4" customWidth="1"/>
    <col min="43" max="43" width="4" style="5" customWidth="1"/>
    <col min="44" max="49" width="4" style="4" customWidth="1"/>
    <col min="50" max="50" width="2.1796875" style="4" customWidth="1"/>
    <col min="51" max="51" width="4" style="5" customWidth="1"/>
    <col min="52" max="57" width="4" style="4" customWidth="1"/>
    <col min="58" max="58" width="2.1796875" style="4" customWidth="1"/>
    <col min="59" max="59" width="4" style="5" customWidth="1"/>
    <col min="60" max="65" width="4" style="4" customWidth="1"/>
    <col min="66" max="66" width="2.1796875" style="4" customWidth="1"/>
    <col min="67" max="73" width="4.453125" style="4" customWidth="1"/>
    <col min="74" max="74" width="2.1796875" style="4" customWidth="1"/>
    <col min="75" max="81" width="4.453125" style="4" customWidth="1"/>
    <col min="82" max="82" width="2.1796875" style="4" customWidth="1"/>
    <col min="83" max="89" width="4.453125" style="4" customWidth="1"/>
    <col min="90" max="90" width="2.1796875" style="4" customWidth="1"/>
    <col min="91" max="95" width="4.453125" style="4" customWidth="1"/>
    <col min="96" max="96" width="2.1796875" style="4" customWidth="1"/>
    <col min="97" max="103" width="4.453125" style="4" customWidth="1"/>
    <col min="104" max="104" width="2.1796875" style="4" customWidth="1"/>
    <col min="105" max="109" width="4.453125" style="4" customWidth="1"/>
    <col min="110" max="110" width="3.7265625" style="4" customWidth="1"/>
    <col min="111" max="16384" width="14.453125" style="4"/>
  </cols>
  <sheetData>
    <row r="1" spans="1:119" s="2" customFormat="1" ht="30" customHeight="1" x14ac:dyDescent="0.35">
      <c r="A1" s="1" t="s">
        <v>0</v>
      </c>
      <c r="K1" s="3"/>
      <c r="S1" s="3"/>
      <c r="AA1" s="3"/>
      <c r="AI1" s="3"/>
      <c r="AJ1" s="3"/>
      <c r="AQ1" s="3"/>
      <c r="AY1" s="3"/>
      <c r="BG1" s="3"/>
    </row>
    <row r="2" spans="1:119" s="2" customFormat="1" ht="30" customHeight="1" x14ac:dyDescent="0.35">
      <c r="A2" s="1" t="s">
        <v>1</v>
      </c>
      <c r="K2" s="3"/>
      <c r="S2" s="3"/>
      <c r="AA2" s="3"/>
      <c r="AI2" s="3"/>
      <c r="AJ2" s="3"/>
      <c r="AQ2" s="3"/>
      <c r="AY2" s="3"/>
      <c r="BG2" s="3"/>
    </row>
    <row r="3" spans="1:119" ht="24.75" customHeight="1" thickBot="1" x14ac:dyDescent="0.4"/>
    <row r="4" spans="1:119" ht="23.25" customHeight="1" thickTop="1" x14ac:dyDescent="0.35">
      <c r="A4" s="6"/>
      <c r="B4" s="225"/>
      <c r="C4" s="226"/>
      <c r="D4" s="7"/>
      <c r="E4" s="7"/>
      <c r="F4" s="7"/>
      <c r="G4" s="7"/>
      <c r="H4" s="7"/>
      <c r="I4" s="7"/>
      <c r="J4" s="8"/>
      <c r="K4" s="227" t="s">
        <v>2</v>
      </c>
      <c r="L4" s="227"/>
      <c r="M4" s="227"/>
      <c r="N4" s="227"/>
      <c r="O4" s="227"/>
      <c r="P4" s="227"/>
      <c r="Q4" s="227"/>
      <c r="R4" s="227"/>
      <c r="S4" s="227"/>
      <c r="T4" s="227"/>
      <c r="U4" s="227"/>
      <c r="V4" s="227"/>
      <c r="W4" s="227"/>
      <c r="X4" s="227"/>
      <c r="Y4" s="228"/>
      <c r="Z4" s="8"/>
      <c r="AA4" s="229" t="s">
        <v>3</v>
      </c>
      <c r="AB4" s="230"/>
      <c r="AC4" s="230"/>
      <c r="AD4" s="230"/>
      <c r="AE4" s="230"/>
      <c r="AF4" s="230"/>
      <c r="AG4" s="230"/>
      <c r="AH4" s="230"/>
      <c r="AI4" s="230"/>
      <c r="AJ4" s="230"/>
      <c r="AK4" s="230"/>
      <c r="AL4" s="230"/>
      <c r="AM4" s="230"/>
      <c r="AN4" s="230"/>
      <c r="AO4" s="230"/>
      <c r="AP4" s="230"/>
      <c r="AQ4" s="230"/>
      <c r="AR4" s="230"/>
      <c r="AS4" s="230"/>
      <c r="AT4" s="230"/>
      <c r="AU4" s="230"/>
      <c r="AV4" s="230"/>
      <c r="AW4" s="230"/>
      <c r="AX4" s="230"/>
      <c r="AY4" s="230"/>
      <c r="AZ4" s="230"/>
      <c r="BA4" s="230"/>
      <c r="BB4" s="230"/>
      <c r="BC4" s="230"/>
      <c r="BD4" s="230"/>
      <c r="BE4" s="230"/>
      <c r="BF4" s="230"/>
      <c r="BG4" s="230"/>
      <c r="BH4" s="230"/>
      <c r="BI4" s="230"/>
      <c r="BJ4" s="230"/>
      <c r="BK4" s="230"/>
      <c r="BL4" s="230"/>
      <c r="BM4" s="231"/>
      <c r="BN4" s="8"/>
      <c r="BO4" s="232" t="s">
        <v>4</v>
      </c>
      <c r="BP4" s="233"/>
      <c r="BQ4" s="234"/>
      <c r="BR4" s="234"/>
      <c r="BS4" s="234"/>
      <c r="BT4" s="234"/>
      <c r="BU4" s="234"/>
      <c r="BV4" s="234"/>
      <c r="BW4" s="234"/>
      <c r="BX4" s="234"/>
      <c r="BY4" s="234"/>
      <c r="BZ4" s="234"/>
      <c r="CA4" s="234"/>
      <c r="CB4" s="234"/>
      <c r="CC4" s="234"/>
      <c r="CD4" s="234"/>
      <c r="CE4" s="234"/>
      <c r="CF4" s="234"/>
      <c r="CG4" s="234"/>
      <c r="CH4" s="234"/>
      <c r="CI4" s="234"/>
      <c r="CJ4" s="234"/>
      <c r="CK4" s="234"/>
      <c r="CL4" s="234"/>
      <c r="CM4" s="234"/>
      <c r="CN4" s="234"/>
      <c r="CO4" s="234"/>
      <c r="CP4" s="234"/>
      <c r="CQ4" s="234"/>
      <c r="CR4" s="234"/>
      <c r="CS4" s="234"/>
      <c r="CT4" s="234"/>
      <c r="CU4" s="234"/>
      <c r="CV4" s="234"/>
      <c r="CW4" s="234"/>
      <c r="CX4" s="234"/>
      <c r="CY4" s="234"/>
      <c r="CZ4" s="234"/>
      <c r="DA4" s="234"/>
      <c r="DB4" s="234"/>
      <c r="DC4" s="234"/>
      <c r="DD4" s="234"/>
      <c r="DE4" s="235"/>
    </row>
    <row r="5" spans="1:119" ht="25.5" customHeight="1" thickBot="1" x14ac:dyDescent="0.4">
      <c r="A5" s="9"/>
      <c r="B5" s="236"/>
      <c r="C5" s="237"/>
      <c r="D5" s="10"/>
      <c r="E5" s="10"/>
      <c r="F5" s="10"/>
      <c r="G5" s="10"/>
      <c r="H5" s="10"/>
      <c r="I5" s="10"/>
      <c r="J5" s="11"/>
      <c r="K5" s="238" t="s">
        <v>5</v>
      </c>
      <c r="L5" s="238"/>
      <c r="M5" s="238"/>
      <c r="N5" s="238"/>
      <c r="O5" s="238"/>
      <c r="P5" s="238"/>
      <c r="Q5" s="238"/>
      <c r="R5" s="238"/>
      <c r="S5" s="238"/>
      <c r="T5" s="238"/>
      <c r="U5" s="238"/>
      <c r="V5" s="238"/>
      <c r="W5" s="238"/>
      <c r="X5" s="238"/>
      <c r="Y5" s="239"/>
      <c r="Z5" s="11"/>
      <c r="AA5" s="240" t="s">
        <v>6</v>
      </c>
      <c r="AB5" s="241"/>
      <c r="AC5" s="241"/>
      <c r="AD5" s="241"/>
      <c r="AE5" s="241"/>
      <c r="AF5" s="241"/>
      <c r="AG5" s="241"/>
      <c r="AH5" s="241"/>
      <c r="AI5" s="241"/>
      <c r="AJ5" s="241"/>
      <c r="AK5" s="241"/>
      <c r="AL5" s="241"/>
      <c r="AM5" s="241"/>
      <c r="AN5" s="241"/>
      <c r="AO5" s="241"/>
      <c r="AP5" s="241"/>
      <c r="AQ5" s="241"/>
      <c r="AR5" s="241"/>
      <c r="AS5" s="241"/>
      <c r="AT5" s="241"/>
      <c r="AU5" s="241"/>
      <c r="AV5" s="241"/>
      <c r="AW5" s="241"/>
      <c r="AX5" s="241"/>
      <c r="AY5" s="241"/>
      <c r="AZ5" s="241"/>
      <c r="BA5" s="241"/>
      <c r="BB5" s="241"/>
      <c r="BC5" s="241"/>
      <c r="BD5" s="241"/>
      <c r="BE5" s="241"/>
      <c r="BF5" s="241"/>
      <c r="BG5" s="241"/>
      <c r="BH5" s="241"/>
      <c r="BI5" s="241"/>
      <c r="BJ5" s="241"/>
      <c r="BK5" s="241"/>
      <c r="BL5" s="241"/>
      <c r="BM5" s="242"/>
      <c r="BN5" s="11"/>
      <c r="BO5" s="243" t="s">
        <v>7</v>
      </c>
      <c r="BP5" s="244"/>
      <c r="BQ5" s="241"/>
      <c r="BR5" s="241"/>
      <c r="BS5" s="241"/>
      <c r="BT5" s="241"/>
      <c r="BU5" s="241"/>
      <c r="BV5" s="241"/>
      <c r="BW5" s="241"/>
      <c r="BX5" s="241"/>
      <c r="BY5" s="241"/>
      <c r="BZ5" s="241"/>
      <c r="CA5" s="241"/>
      <c r="CB5" s="241"/>
      <c r="CC5" s="241"/>
      <c r="CD5" s="241"/>
      <c r="CE5" s="241"/>
      <c r="CF5" s="241"/>
      <c r="CG5" s="241"/>
      <c r="CH5" s="241"/>
      <c r="CI5" s="241"/>
      <c r="CJ5" s="241"/>
      <c r="CK5" s="241"/>
      <c r="CL5" s="241"/>
      <c r="CM5" s="241"/>
      <c r="CN5" s="241"/>
      <c r="CO5" s="241"/>
      <c r="CP5" s="241"/>
      <c r="CQ5" s="245"/>
      <c r="CR5" s="12"/>
      <c r="CS5" s="13"/>
      <c r="CT5" s="13"/>
      <c r="CU5" s="13"/>
      <c r="CV5" s="13"/>
      <c r="CW5" s="13"/>
      <c r="CX5" s="13"/>
      <c r="CY5" s="13"/>
      <c r="CZ5" s="14"/>
      <c r="DA5" s="13"/>
      <c r="DB5" s="13"/>
      <c r="DC5" s="13"/>
      <c r="DD5" s="13"/>
      <c r="DE5" s="15"/>
    </row>
    <row r="6" spans="1:119" ht="85.5" customHeight="1" thickBot="1" x14ac:dyDescent="0.4">
      <c r="A6" s="16" t="s">
        <v>8</v>
      </c>
      <c r="B6" s="17" t="s">
        <v>9</v>
      </c>
      <c r="C6" s="18" t="s">
        <v>10</v>
      </c>
      <c r="D6" s="221" t="s">
        <v>11</v>
      </c>
      <c r="E6" s="222"/>
      <c r="F6" s="222"/>
      <c r="G6" s="222"/>
      <c r="H6" s="222"/>
      <c r="I6" s="223"/>
      <c r="J6" s="19"/>
      <c r="K6" s="224" t="s">
        <v>12</v>
      </c>
      <c r="L6" s="224"/>
      <c r="M6" s="218"/>
      <c r="N6" s="218"/>
      <c r="O6" s="218"/>
      <c r="P6" s="218"/>
      <c r="Q6" s="219"/>
      <c r="R6" s="20"/>
      <c r="S6" s="217" t="s">
        <v>13</v>
      </c>
      <c r="T6" s="218"/>
      <c r="U6" s="218"/>
      <c r="V6" s="218"/>
      <c r="W6" s="218"/>
      <c r="X6" s="218"/>
      <c r="Y6" s="219"/>
      <c r="Z6" s="19"/>
      <c r="AA6" s="224" t="s">
        <v>14</v>
      </c>
      <c r="AB6" s="218"/>
      <c r="AC6" s="218"/>
      <c r="AD6" s="218"/>
      <c r="AE6" s="218"/>
      <c r="AF6" s="218"/>
      <c r="AG6" s="219"/>
      <c r="AH6" s="20"/>
      <c r="AI6" s="217" t="s">
        <v>15</v>
      </c>
      <c r="AJ6" s="218"/>
      <c r="AK6" s="218"/>
      <c r="AL6" s="218"/>
      <c r="AM6" s="218"/>
      <c r="AN6" s="218"/>
      <c r="AO6" s="219"/>
      <c r="AP6" s="20"/>
      <c r="AQ6" s="217" t="s">
        <v>16</v>
      </c>
      <c r="AR6" s="218"/>
      <c r="AS6" s="218"/>
      <c r="AT6" s="218"/>
      <c r="AU6" s="218"/>
      <c r="AV6" s="218"/>
      <c r="AW6" s="219"/>
      <c r="AX6" s="20"/>
      <c r="AY6" s="217" t="s">
        <v>17</v>
      </c>
      <c r="AZ6" s="218"/>
      <c r="BA6" s="218"/>
      <c r="BB6" s="218"/>
      <c r="BC6" s="218"/>
      <c r="BD6" s="218"/>
      <c r="BE6" s="219"/>
      <c r="BF6" s="20"/>
      <c r="BG6" s="217" t="s">
        <v>18</v>
      </c>
      <c r="BH6" s="218"/>
      <c r="BI6" s="218"/>
      <c r="BJ6" s="218"/>
      <c r="BK6" s="218"/>
      <c r="BL6" s="218"/>
      <c r="BM6" s="220"/>
      <c r="BN6" s="19"/>
      <c r="BO6" s="206" t="s">
        <v>19</v>
      </c>
      <c r="BP6" s="207"/>
      <c r="BQ6" s="208"/>
      <c r="BR6" s="208"/>
      <c r="BS6" s="208"/>
      <c r="BT6" s="208"/>
      <c r="BU6" s="209"/>
      <c r="BV6" s="20"/>
      <c r="BW6" s="210" t="s">
        <v>20</v>
      </c>
      <c r="BX6" s="207"/>
      <c r="BY6" s="208"/>
      <c r="BZ6" s="208"/>
      <c r="CA6" s="208"/>
      <c r="CB6" s="208"/>
      <c r="CC6" s="209"/>
      <c r="CD6" s="20"/>
      <c r="CE6" s="210" t="s">
        <v>21</v>
      </c>
      <c r="CF6" s="207"/>
      <c r="CG6" s="208"/>
      <c r="CH6" s="208"/>
      <c r="CI6" s="208"/>
      <c r="CJ6" s="208"/>
      <c r="CK6" s="209"/>
      <c r="CL6" s="20"/>
      <c r="CM6" s="210" t="s">
        <v>22</v>
      </c>
      <c r="CN6" s="208"/>
      <c r="CO6" s="208"/>
      <c r="CP6" s="208"/>
      <c r="CQ6" s="209"/>
      <c r="CR6" s="19"/>
      <c r="CS6" s="206" t="s">
        <v>126</v>
      </c>
      <c r="CT6" s="207"/>
      <c r="CU6" s="208"/>
      <c r="CV6" s="208"/>
      <c r="CW6" s="208"/>
      <c r="CX6" s="208"/>
      <c r="CY6" s="209"/>
      <c r="CZ6" s="20"/>
      <c r="DA6" s="210" t="s">
        <v>23</v>
      </c>
      <c r="DB6" s="207"/>
      <c r="DC6" s="208"/>
      <c r="DD6" s="208"/>
      <c r="DE6" s="211"/>
      <c r="DG6" s="212" t="s">
        <v>24</v>
      </c>
      <c r="DH6" s="213"/>
      <c r="DI6" s="213"/>
      <c r="DJ6" s="213"/>
      <c r="DK6" s="213"/>
      <c r="DL6" s="213"/>
      <c r="DM6" s="213"/>
      <c r="DN6" s="213"/>
      <c r="DO6" s="213"/>
    </row>
    <row r="7" spans="1:119" ht="16.5" customHeight="1" thickBot="1" x14ac:dyDescent="0.4">
      <c r="A7" s="21"/>
      <c r="B7" s="22"/>
      <c r="C7" s="23"/>
      <c r="D7" s="24" t="s">
        <v>25</v>
      </c>
      <c r="E7" s="25" t="s">
        <v>26</v>
      </c>
      <c r="F7" s="26" t="s">
        <v>27</v>
      </c>
      <c r="G7" s="27" t="s">
        <v>28</v>
      </c>
      <c r="H7" s="28" t="s">
        <v>29</v>
      </c>
      <c r="I7" s="29" t="s">
        <v>30</v>
      </c>
      <c r="J7" s="30"/>
      <c r="K7" s="31"/>
      <c r="L7" s="32" t="s">
        <v>25</v>
      </c>
      <c r="M7" s="33" t="s">
        <v>26</v>
      </c>
      <c r="N7" s="34" t="s">
        <v>27</v>
      </c>
      <c r="O7" s="35" t="s">
        <v>28</v>
      </c>
      <c r="P7" s="36" t="s">
        <v>29</v>
      </c>
      <c r="Q7" s="37" t="s">
        <v>30</v>
      </c>
      <c r="R7" s="38"/>
      <c r="S7" s="31"/>
      <c r="T7" s="32" t="s">
        <v>25</v>
      </c>
      <c r="U7" s="33" t="s">
        <v>26</v>
      </c>
      <c r="V7" s="34" t="s">
        <v>27</v>
      </c>
      <c r="W7" s="35" t="s">
        <v>28</v>
      </c>
      <c r="X7" s="36" t="s">
        <v>29</v>
      </c>
      <c r="Y7" s="37" t="s">
        <v>30</v>
      </c>
      <c r="Z7" s="30"/>
      <c r="AA7" s="31"/>
      <c r="AB7" s="32" t="s">
        <v>25</v>
      </c>
      <c r="AC7" s="33" t="s">
        <v>26</v>
      </c>
      <c r="AD7" s="34" t="s">
        <v>27</v>
      </c>
      <c r="AE7" s="35" t="s">
        <v>28</v>
      </c>
      <c r="AF7" s="36" t="s">
        <v>29</v>
      </c>
      <c r="AG7" s="37" t="s">
        <v>30</v>
      </c>
      <c r="AH7" s="38"/>
      <c r="AI7" s="31"/>
      <c r="AJ7" s="32" t="s">
        <v>25</v>
      </c>
      <c r="AK7" s="33" t="s">
        <v>26</v>
      </c>
      <c r="AL7" s="34" t="s">
        <v>27</v>
      </c>
      <c r="AM7" s="35" t="s">
        <v>28</v>
      </c>
      <c r="AN7" s="36" t="s">
        <v>29</v>
      </c>
      <c r="AO7" s="37" t="s">
        <v>30</v>
      </c>
      <c r="AP7" s="38"/>
      <c r="AQ7" s="31"/>
      <c r="AR7" s="32" t="s">
        <v>25</v>
      </c>
      <c r="AS7" s="33" t="s">
        <v>26</v>
      </c>
      <c r="AT7" s="34" t="s">
        <v>27</v>
      </c>
      <c r="AU7" s="35" t="s">
        <v>28</v>
      </c>
      <c r="AV7" s="36" t="s">
        <v>29</v>
      </c>
      <c r="AW7" s="37" t="s">
        <v>30</v>
      </c>
      <c r="AX7" s="38"/>
      <c r="AY7" s="31"/>
      <c r="AZ7" s="32" t="s">
        <v>25</v>
      </c>
      <c r="BA7" s="33" t="s">
        <v>26</v>
      </c>
      <c r="BB7" s="34" t="s">
        <v>27</v>
      </c>
      <c r="BC7" s="35" t="s">
        <v>28</v>
      </c>
      <c r="BD7" s="36" t="s">
        <v>29</v>
      </c>
      <c r="BE7" s="37" t="s">
        <v>30</v>
      </c>
      <c r="BF7" s="38"/>
      <c r="BG7" s="31"/>
      <c r="BH7" s="32" t="s">
        <v>25</v>
      </c>
      <c r="BI7" s="33" t="s">
        <v>26</v>
      </c>
      <c r="BJ7" s="34" t="s">
        <v>27</v>
      </c>
      <c r="BK7" s="35" t="s">
        <v>28</v>
      </c>
      <c r="BL7" s="36" t="s">
        <v>29</v>
      </c>
      <c r="BM7" s="37" t="s">
        <v>30</v>
      </c>
      <c r="BN7" s="30"/>
      <c r="BO7" s="39"/>
      <c r="BP7" s="32" t="s">
        <v>25</v>
      </c>
      <c r="BQ7" s="33" t="s">
        <v>26</v>
      </c>
      <c r="BR7" s="34" t="s">
        <v>27</v>
      </c>
      <c r="BS7" s="35" t="s">
        <v>28</v>
      </c>
      <c r="BT7" s="36" t="s">
        <v>29</v>
      </c>
      <c r="BU7" s="37" t="s">
        <v>30</v>
      </c>
      <c r="BV7" s="38"/>
      <c r="BW7" s="31"/>
      <c r="BX7" s="32" t="s">
        <v>25</v>
      </c>
      <c r="BY7" s="33" t="s">
        <v>26</v>
      </c>
      <c r="BZ7" s="34" t="s">
        <v>27</v>
      </c>
      <c r="CA7" s="35" t="s">
        <v>28</v>
      </c>
      <c r="CB7" s="36" t="s">
        <v>29</v>
      </c>
      <c r="CC7" s="37" t="s">
        <v>30</v>
      </c>
      <c r="CD7" s="38"/>
      <c r="CE7" s="31"/>
      <c r="CF7" s="32" t="s">
        <v>25</v>
      </c>
      <c r="CG7" s="33" t="s">
        <v>26</v>
      </c>
      <c r="CH7" s="34" t="s">
        <v>27</v>
      </c>
      <c r="CI7" s="35" t="s">
        <v>28</v>
      </c>
      <c r="CJ7" s="36" t="s">
        <v>29</v>
      </c>
      <c r="CK7" s="37" t="s">
        <v>30</v>
      </c>
      <c r="CL7" s="38"/>
      <c r="CM7" s="31"/>
      <c r="CN7" s="34" t="s">
        <v>27</v>
      </c>
      <c r="CO7" s="35" t="s">
        <v>28</v>
      </c>
      <c r="CP7" s="36" t="s">
        <v>29</v>
      </c>
      <c r="CQ7" s="37" t="s">
        <v>30</v>
      </c>
      <c r="CR7" s="30"/>
      <c r="CS7" s="157"/>
      <c r="CT7" s="158" t="s">
        <v>25</v>
      </c>
      <c r="CU7" s="159" t="s">
        <v>26</v>
      </c>
      <c r="CV7" s="160" t="s">
        <v>27</v>
      </c>
      <c r="CW7" s="161" t="s">
        <v>28</v>
      </c>
      <c r="CX7" s="162" t="s">
        <v>29</v>
      </c>
      <c r="CY7" s="163" t="s">
        <v>30</v>
      </c>
      <c r="CZ7" s="38"/>
      <c r="DA7" s="164"/>
      <c r="DB7" s="158" t="s">
        <v>25</v>
      </c>
      <c r="DC7" s="159" t="s">
        <v>26</v>
      </c>
      <c r="DD7" s="161" t="s">
        <v>28</v>
      </c>
      <c r="DE7" s="162" t="s">
        <v>29</v>
      </c>
      <c r="DG7" s="24" t="s">
        <v>25</v>
      </c>
      <c r="DH7" s="25" t="s">
        <v>26</v>
      </c>
      <c r="DI7" s="40" t="s">
        <v>31</v>
      </c>
      <c r="DJ7" s="26" t="s">
        <v>27</v>
      </c>
      <c r="DK7" s="27" t="s">
        <v>28</v>
      </c>
      <c r="DL7" s="40" t="s">
        <v>32</v>
      </c>
      <c r="DM7" s="28" t="s">
        <v>29</v>
      </c>
      <c r="DN7" s="29" t="s">
        <v>30</v>
      </c>
      <c r="DO7" s="40" t="s">
        <v>33</v>
      </c>
    </row>
    <row r="8" spans="1:119" ht="46.5" x14ac:dyDescent="0.35">
      <c r="A8" s="199" t="s">
        <v>34</v>
      </c>
      <c r="B8" s="41" t="s">
        <v>35</v>
      </c>
      <c r="C8" s="42" t="s">
        <v>36</v>
      </c>
      <c r="D8" s="43"/>
      <c r="E8" s="25" t="s">
        <v>26</v>
      </c>
      <c r="F8" s="43"/>
      <c r="G8" s="27" t="s">
        <v>28</v>
      </c>
      <c r="H8" s="28" t="s">
        <v>29</v>
      </c>
      <c r="I8" s="43"/>
      <c r="J8" s="44"/>
      <c r="K8" s="45"/>
      <c r="L8" s="170"/>
      <c r="M8" s="170"/>
      <c r="N8" s="170"/>
      <c r="O8" s="170"/>
      <c r="P8" s="171"/>
      <c r="Q8" s="170"/>
      <c r="R8" s="49"/>
      <c r="S8" s="45" t="s">
        <v>37</v>
      </c>
      <c r="T8" s="170"/>
      <c r="U8" s="46"/>
      <c r="V8" s="170"/>
      <c r="W8" s="46"/>
      <c r="X8" s="171"/>
      <c r="Y8" s="170"/>
      <c r="Z8" s="50"/>
      <c r="AA8" s="45"/>
      <c r="AB8" s="170"/>
      <c r="AC8" s="170"/>
      <c r="AD8" s="170"/>
      <c r="AE8" s="170"/>
      <c r="AF8" s="171"/>
      <c r="AG8" s="170"/>
      <c r="AH8" s="49"/>
      <c r="AI8" s="45" t="s">
        <v>37</v>
      </c>
      <c r="AJ8" s="170"/>
      <c r="AK8" s="46"/>
      <c r="AL8" s="170" t="s">
        <v>37</v>
      </c>
      <c r="AM8" s="46" t="s">
        <v>38</v>
      </c>
      <c r="AN8" s="171"/>
      <c r="AO8" s="170"/>
      <c r="AP8" s="49"/>
      <c r="AQ8" s="45" t="s">
        <v>37</v>
      </c>
      <c r="AR8" s="170"/>
      <c r="AS8" s="46"/>
      <c r="AT8" s="170"/>
      <c r="AU8" s="46"/>
      <c r="AV8" s="171"/>
      <c r="AW8" s="170"/>
      <c r="AX8" s="49"/>
      <c r="AY8" s="52"/>
      <c r="AZ8" s="170"/>
      <c r="BA8" s="170"/>
      <c r="BB8" s="170"/>
      <c r="BC8" s="170"/>
      <c r="BD8" s="171"/>
      <c r="BE8" s="170"/>
      <c r="BF8" s="48"/>
      <c r="BG8" s="52" t="s">
        <v>37</v>
      </c>
      <c r="BH8" s="170"/>
      <c r="BI8" s="53" t="s">
        <v>38</v>
      </c>
      <c r="BJ8" s="170"/>
      <c r="BK8" s="46"/>
      <c r="BL8" s="171"/>
      <c r="BM8" s="170"/>
      <c r="BN8" s="54"/>
      <c r="BO8" s="55" t="s">
        <v>37</v>
      </c>
      <c r="BP8" s="170"/>
      <c r="BQ8" s="46"/>
      <c r="BR8" s="170"/>
      <c r="BS8" s="46"/>
      <c r="BT8" s="47" t="s">
        <v>38</v>
      </c>
      <c r="BU8" s="172"/>
      <c r="BV8" s="51"/>
      <c r="BW8" s="56" t="s">
        <v>37</v>
      </c>
      <c r="BX8" s="170"/>
      <c r="BY8" s="46"/>
      <c r="BZ8" s="170"/>
      <c r="CA8" s="46"/>
      <c r="CB8" s="28" t="s">
        <v>38</v>
      </c>
      <c r="CC8" s="172"/>
      <c r="CD8" s="99"/>
      <c r="CE8" s="58" t="s">
        <v>37</v>
      </c>
      <c r="CF8" s="170"/>
      <c r="CG8" s="46"/>
      <c r="CH8" s="170"/>
      <c r="CI8" s="46"/>
      <c r="CJ8" s="28" t="s">
        <v>38</v>
      </c>
      <c r="CK8" s="172"/>
      <c r="CL8" s="99"/>
      <c r="CM8" s="58" t="s">
        <v>37</v>
      </c>
      <c r="CN8" s="170"/>
      <c r="CO8" s="46"/>
      <c r="CP8" s="28" t="s">
        <v>38</v>
      </c>
      <c r="CQ8" s="172"/>
      <c r="CR8" s="57"/>
      <c r="CS8" s="55" t="s">
        <v>37</v>
      </c>
      <c r="CT8" s="170"/>
      <c r="CU8" s="46" t="s">
        <v>38</v>
      </c>
      <c r="CV8" s="170"/>
      <c r="CW8" s="46" t="s">
        <v>38</v>
      </c>
      <c r="CX8" s="171"/>
      <c r="CY8" s="170"/>
      <c r="CZ8" s="99"/>
      <c r="DA8" s="58" t="s">
        <v>37</v>
      </c>
      <c r="DB8" s="170"/>
      <c r="DC8" s="46"/>
      <c r="DD8" s="46"/>
      <c r="DE8" s="172"/>
      <c r="DG8" s="59">
        <f t="shared" ref="DG8:DH10" si="0">COUNTIFS($K8:$DE8,"E",$K$7:$DE$7,DG$7)</f>
        <v>0</v>
      </c>
      <c r="DH8" s="59">
        <f t="shared" si="0"/>
        <v>2</v>
      </c>
      <c r="DI8" s="60">
        <f>SUM(DG8:DH8)</f>
        <v>2</v>
      </c>
      <c r="DJ8" s="59">
        <f t="shared" ref="DJ8:DK10" si="1">COUNTIFS($K8:$DE8,"E",$K$7:$DE$7,DJ$7)</f>
        <v>0</v>
      </c>
      <c r="DK8" s="59">
        <f t="shared" si="1"/>
        <v>2</v>
      </c>
      <c r="DL8" s="60">
        <f>SUM(DJ8:DK8)</f>
        <v>2</v>
      </c>
      <c r="DM8" s="59">
        <f t="shared" ref="DM8:DN10" si="2">COUNTIFS($K8:$DE8,"E",$K$7:$DE$7,DM$7)</f>
        <v>4</v>
      </c>
      <c r="DN8" s="59">
        <f t="shared" si="2"/>
        <v>0</v>
      </c>
      <c r="DO8" s="60">
        <f>SUM(DM8:DN8)</f>
        <v>4</v>
      </c>
    </row>
    <row r="9" spans="1:119" ht="31" x14ac:dyDescent="0.35">
      <c r="A9" s="200"/>
      <c r="B9" s="61" t="s">
        <v>39</v>
      </c>
      <c r="C9" s="62" t="s">
        <v>40</v>
      </c>
      <c r="D9" s="43"/>
      <c r="E9" s="25" t="s">
        <v>26</v>
      </c>
      <c r="F9" s="43"/>
      <c r="G9" s="27" t="s">
        <v>28</v>
      </c>
      <c r="H9" s="28" t="s">
        <v>29</v>
      </c>
      <c r="I9" s="43"/>
      <c r="J9" s="44"/>
      <c r="K9" s="45"/>
      <c r="L9" s="170"/>
      <c r="M9" s="170"/>
      <c r="N9" s="170"/>
      <c r="O9" s="170"/>
      <c r="P9" s="171"/>
      <c r="Q9" s="170"/>
      <c r="R9" s="49"/>
      <c r="S9" s="45" t="s">
        <v>37</v>
      </c>
      <c r="T9" s="170"/>
      <c r="U9" s="46"/>
      <c r="V9" s="170"/>
      <c r="W9" s="46"/>
      <c r="X9" s="171"/>
      <c r="Y9" s="170"/>
      <c r="Z9" s="50"/>
      <c r="AA9" s="45" t="s">
        <v>37</v>
      </c>
      <c r="AB9" s="46"/>
      <c r="AC9" s="46"/>
      <c r="AD9" s="46"/>
      <c r="AE9" s="46"/>
      <c r="AF9" s="171"/>
      <c r="AG9" s="170"/>
      <c r="AH9" s="49"/>
      <c r="AI9" s="45" t="s">
        <v>37</v>
      </c>
      <c r="AJ9" s="170"/>
      <c r="AK9" s="46"/>
      <c r="AL9" s="170" t="s">
        <v>37</v>
      </c>
      <c r="AM9" s="46" t="s">
        <v>38</v>
      </c>
      <c r="AN9" s="171"/>
      <c r="AO9" s="170"/>
      <c r="AP9" s="49"/>
      <c r="AQ9" s="45" t="s">
        <v>37</v>
      </c>
      <c r="AR9" s="170"/>
      <c r="AS9" s="46"/>
      <c r="AT9" s="170"/>
      <c r="AU9" s="46"/>
      <c r="AV9" s="171"/>
      <c r="AW9" s="170"/>
      <c r="AX9" s="49"/>
      <c r="AY9" s="52"/>
      <c r="AZ9" s="170"/>
      <c r="BA9" s="170"/>
      <c r="BB9" s="170"/>
      <c r="BC9" s="170"/>
      <c r="BD9" s="171"/>
      <c r="BE9" s="170"/>
      <c r="BF9" s="48"/>
      <c r="BG9" s="52"/>
      <c r="BH9" s="170"/>
      <c r="BI9" s="170"/>
      <c r="BJ9" s="170"/>
      <c r="BK9" s="170"/>
      <c r="BL9" s="171"/>
      <c r="BM9" s="170"/>
      <c r="BN9" s="54"/>
      <c r="BO9" s="55" t="s">
        <v>37</v>
      </c>
      <c r="BP9" s="170"/>
      <c r="BQ9" s="46"/>
      <c r="BR9" s="170"/>
      <c r="BS9" s="46"/>
      <c r="BT9" s="47" t="s">
        <v>38</v>
      </c>
      <c r="BU9" s="172"/>
      <c r="BV9" s="51"/>
      <c r="BW9" s="56" t="s">
        <v>37</v>
      </c>
      <c r="BX9" s="170"/>
      <c r="BY9" s="46"/>
      <c r="BZ9" s="170"/>
      <c r="CA9" s="46"/>
      <c r="CB9" s="28" t="s">
        <v>38</v>
      </c>
      <c r="CC9" s="172"/>
      <c r="CD9" s="99"/>
      <c r="CE9" s="58" t="s">
        <v>37</v>
      </c>
      <c r="CF9" s="170"/>
      <c r="CG9" s="46"/>
      <c r="CH9" s="170"/>
      <c r="CI9" s="46"/>
      <c r="CJ9" s="28" t="s">
        <v>38</v>
      </c>
      <c r="CK9" s="172"/>
      <c r="CL9" s="99"/>
      <c r="CM9" s="58" t="s">
        <v>37</v>
      </c>
      <c r="CN9" s="170"/>
      <c r="CO9" s="46"/>
      <c r="CP9" s="28" t="s">
        <v>38</v>
      </c>
      <c r="CQ9" s="172"/>
      <c r="CR9" s="57"/>
      <c r="CS9" s="55" t="s">
        <v>37</v>
      </c>
      <c r="CT9" s="170"/>
      <c r="CU9" s="63"/>
      <c r="CV9" s="170"/>
      <c r="CW9" s="46"/>
      <c r="CX9" s="171"/>
      <c r="CY9" s="170"/>
      <c r="CZ9" s="99"/>
      <c r="DA9" s="58" t="s">
        <v>37</v>
      </c>
      <c r="DB9" s="170"/>
      <c r="DC9" s="153" t="s">
        <v>38</v>
      </c>
      <c r="DD9" s="46" t="s">
        <v>38</v>
      </c>
      <c r="DE9" s="172"/>
      <c r="DG9" s="59">
        <f t="shared" si="0"/>
        <v>0</v>
      </c>
      <c r="DH9" s="59">
        <f t="shared" si="0"/>
        <v>1</v>
      </c>
      <c r="DI9" s="60">
        <f t="shared" ref="DI9:DI49" si="3">SUM(DG9:DH9)</f>
        <v>1</v>
      </c>
      <c r="DJ9" s="59">
        <f t="shared" si="1"/>
        <v>0</v>
      </c>
      <c r="DK9" s="59">
        <f t="shared" si="1"/>
        <v>2</v>
      </c>
      <c r="DL9" s="60">
        <f t="shared" ref="DL9:DL49" si="4">SUM(DJ9:DK9)</f>
        <v>2</v>
      </c>
      <c r="DM9" s="59">
        <f t="shared" si="2"/>
        <v>4</v>
      </c>
      <c r="DN9" s="59">
        <f t="shared" si="2"/>
        <v>0</v>
      </c>
      <c r="DO9" s="60">
        <f t="shared" ref="DO9:DO49" si="5">SUM(DM9:DN9)</f>
        <v>4</v>
      </c>
    </row>
    <row r="10" spans="1:119" ht="31.5" thickBot="1" x14ac:dyDescent="0.4">
      <c r="A10" s="214"/>
      <c r="B10" s="64" t="s">
        <v>41</v>
      </c>
      <c r="C10" s="65" t="s">
        <v>42</v>
      </c>
      <c r="D10" s="43"/>
      <c r="E10" s="25" t="s">
        <v>26</v>
      </c>
      <c r="F10" s="43"/>
      <c r="G10" s="27" t="s">
        <v>28</v>
      </c>
      <c r="H10" s="28" t="s">
        <v>29</v>
      </c>
      <c r="I10" s="43"/>
      <c r="J10" s="44"/>
      <c r="K10" s="45"/>
      <c r="L10" s="170"/>
      <c r="M10" s="170"/>
      <c r="N10" s="170"/>
      <c r="O10" s="170"/>
      <c r="P10" s="171"/>
      <c r="Q10" s="170"/>
      <c r="R10" s="49"/>
      <c r="S10" s="45"/>
      <c r="T10" s="170"/>
      <c r="U10" s="170"/>
      <c r="V10" s="170"/>
      <c r="W10" s="170"/>
      <c r="X10" s="171"/>
      <c r="Y10" s="170"/>
      <c r="Z10" s="50"/>
      <c r="AA10" s="45" t="s">
        <v>37</v>
      </c>
      <c r="AB10" s="46"/>
      <c r="AC10" s="46"/>
      <c r="AD10" s="46"/>
      <c r="AE10" s="46"/>
      <c r="AF10" s="171"/>
      <c r="AG10" s="170"/>
      <c r="AH10" s="49"/>
      <c r="AI10" s="45" t="s">
        <v>37</v>
      </c>
      <c r="AJ10" s="170"/>
      <c r="AK10" s="46"/>
      <c r="AL10" s="170"/>
      <c r="AM10" s="46"/>
      <c r="AN10" s="171"/>
      <c r="AO10" s="170"/>
      <c r="AP10" s="49"/>
      <c r="AQ10" s="45" t="s">
        <v>37</v>
      </c>
      <c r="AR10" s="170"/>
      <c r="AS10" s="46"/>
      <c r="AT10" s="170" t="s">
        <v>37</v>
      </c>
      <c r="AU10" s="46"/>
      <c r="AV10" s="171"/>
      <c r="AW10" s="170"/>
      <c r="AX10" s="49"/>
      <c r="AY10" s="52" t="s">
        <v>37</v>
      </c>
      <c r="AZ10" s="170"/>
      <c r="BA10" s="46"/>
      <c r="BB10" s="170"/>
      <c r="BC10" s="46"/>
      <c r="BD10" s="171"/>
      <c r="BE10" s="170"/>
      <c r="BF10" s="48"/>
      <c r="BG10" s="52" t="s">
        <v>37</v>
      </c>
      <c r="BH10" s="170"/>
      <c r="BI10" s="46"/>
      <c r="BJ10" s="170"/>
      <c r="BK10" s="46"/>
      <c r="BL10" s="171"/>
      <c r="BM10" s="170"/>
      <c r="BN10" s="54"/>
      <c r="BO10" s="55" t="s">
        <v>37</v>
      </c>
      <c r="BP10" s="170"/>
      <c r="BQ10" s="46"/>
      <c r="BR10" s="170"/>
      <c r="BS10" s="46"/>
      <c r="BT10" s="47" t="s">
        <v>38</v>
      </c>
      <c r="BU10" s="172"/>
      <c r="BV10" s="51"/>
      <c r="BW10" s="56" t="s">
        <v>37</v>
      </c>
      <c r="BX10" s="170"/>
      <c r="BY10" s="46"/>
      <c r="BZ10" s="170"/>
      <c r="CA10" s="46"/>
      <c r="CB10" s="28" t="s">
        <v>38</v>
      </c>
      <c r="CC10" s="172"/>
      <c r="CD10" s="99"/>
      <c r="CE10" s="58" t="s">
        <v>37</v>
      </c>
      <c r="CF10" s="170"/>
      <c r="CG10" s="46"/>
      <c r="CH10" s="170"/>
      <c r="CI10" s="46"/>
      <c r="CJ10" s="28" t="s">
        <v>38</v>
      </c>
      <c r="CK10" s="172"/>
      <c r="CL10" s="99"/>
      <c r="CM10" s="58" t="s">
        <v>37</v>
      </c>
      <c r="CN10" s="170"/>
      <c r="CO10" s="46"/>
      <c r="CP10" s="28" t="s">
        <v>38</v>
      </c>
      <c r="CQ10" s="172"/>
      <c r="CR10" s="57"/>
      <c r="CS10" s="55" t="s">
        <v>37</v>
      </c>
      <c r="CT10" s="170"/>
      <c r="CU10" s="63"/>
      <c r="CV10" s="170"/>
      <c r="CW10" s="63"/>
      <c r="CX10" s="171"/>
      <c r="CY10" s="170"/>
      <c r="CZ10" s="99"/>
      <c r="DA10" s="58" t="s">
        <v>37</v>
      </c>
      <c r="DB10" s="170"/>
      <c r="DC10" s="153" t="s">
        <v>38</v>
      </c>
      <c r="DD10" s="46" t="s">
        <v>38</v>
      </c>
      <c r="DE10" s="172"/>
      <c r="DG10" s="59">
        <f t="shared" si="0"/>
        <v>0</v>
      </c>
      <c r="DH10" s="59">
        <f t="shared" si="0"/>
        <v>1</v>
      </c>
      <c r="DI10" s="60">
        <f t="shared" si="3"/>
        <v>1</v>
      </c>
      <c r="DJ10" s="59">
        <f t="shared" si="1"/>
        <v>0</v>
      </c>
      <c r="DK10" s="59">
        <f t="shared" si="1"/>
        <v>1</v>
      </c>
      <c r="DL10" s="60">
        <f t="shared" si="4"/>
        <v>1</v>
      </c>
      <c r="DM10" s="59">
        <f t="shared" si="2"/>
        <v>4</v>
      </c>
      <c r="DN10" s="59">
        <f t="shared" si="2"/>
        <v>0</v>
      </c>
      <c r="DO10" s="60">
        <f t="shared" si="5"/>
        <v>4</v>
      </c>
    </row>
    <row r="11" spans="1:119" ht="4.5" customHeight="1" x14ac:dyDescent="0.35">
      <c r="A11" s="66"/>
      <c r="B11" s="67"/>
      <c r="C11" s="68"/>
      <c r="D11" s="69"/>
      <c r="E11" s="69"/>
      <c r="F11" s="69"/>
      <c r="G11" s="69"/>
      <c r="H11" s="69"/>
      <c r="I11" s="69"/>
      <c r="J11" s="70"/>
      <c r="K11" s="71"/>
      <c r="L11" s="72"/>
      <c r="M11" s="72"/>
      <c r="N11" s="72"/>
      <c r="O11" s="72"/>
      <c r="P11" s="73"/>
      <c r="Q11" s="72"/>
      <c r="R11" s="74"/>
      <c r="S11" s="71"/>
      <c r="T11" s="72"/>
      <c r="U11" s="72"/>
      <c r="V11" s="72"/>
      <c r="W11" s="72"/>
      <c r="X11" s="73"/>
      <c r="Y11" s="72"/>
      <c r="Z11" s="74"/>
      <c r="AA11" s="71"/>
      <c r="AB11" s="72"/>
      <c r="AC11" s="72"/>
      <c r="AD11" s="72"/>
      <c r="AE11" s="72"/>
      <c r="AF11" s="73"/>
      <c r="AG11" s="72"/>
      <c r="AH11" s="74"/>
      <c r="AI11" s="71"/>
      <c r="AJ11" s="72"/>
      <c r="AK11" s="72"/>
      <c r="AL11" s="72"/>
      <c r="AM11" s="72"/>
      <c r="AN11" s="73"/>
      <c r="AO11" s="72"/>
      <c r="AP11" s="74"/>
      <c r="AQ11" s="71"/>
      <c r="AR11" s="72"/>
      <c r="AS11" s="72"/>
      <c r="AT11" s="72"/>
      <c r="AU11" s="72"/>
      <c r="AV11" s="73"/>
      <c r="AW11" s="102"/>
      <c r="AX11" s="74"/>
      <c r="AY11" s="75"/>
      <c r="AZ11" s="72"/>
      <c r="BA11" s="72"/>
      <c r="BB11" s="72"/>
      <c r="BC11" s="72"/>
      <c r="BD11" s="73"/>
      <c r="BE11" s="72"/>
      <c r="BF11" s="72"/>
      <c r="BG11" s="75"/>
      <c r="BH11" s="72"/>
      <c r="BI11" s="72"/>
      <c r="BJ11" s="72"/>
      <c r="BK11" s="72"/>
      <c r="BL11" s="73"/>
      <c r="BM11" s="72"/>
      <c r="BN11" s="72"/>
      <c r="BO11" s="76"/>
      <c r="BP11" s="72"/>
      <c r="BQ11" s="72"/>
      <c r="BR11" s="72"/>
      <c r="BS11" s="72"/>
      <c r="BT11" s="73"/>
      <c r="BU11" s="102"/>
      <c r="BV11" s="72"/>
      <c r="BW11" s="72"/>
      <c r="BX11" s="72"/>
      <c r="BY11" s="72"/>
      <c r="BZ11" s="74"/>
      <c r="CA11" s="74"/>
      <c r="CB11" s="123"/>
      <c r="CC11" s="74"/>
      <c r="CD11" s="169"/>
      <c r="CE11" s="74"/>
      <c r="CF11" s="74"/>
      <c r="CG11" s="74"/>
      <c r="CH11" s="74"/>
      <c r="CI11" s="74"/>
      <c r="CJ11" s="123"/>
      <c r="CK11" s="74"/>
      <c r="CL11" s="169"/>
      <c r="CM11" s="74"/>
      <c r="CN11" s="74"/>
      <c r="CO11" s="74"/>
      <c r="CP11" s="123"/>
      <c r="CQ11" s="74"/>
      <c r="CR11" s="77"/>
      <c r="CS11" s="76"/>
      <c r="CT11" s="72"/>
      <c r="CU11" s="72"/>
      <c r="CV11" s="72"/>
      <c r="CW11" s="72"/>
      <c r="CX11" s="73"/>
      <c r="CY11" s="102"/>
      <c r="CZ11" s="169"/>
      <c r="DA11" s="79"/>
      <c r="DB11" s="72"/>
      <c r="DC11" s="72"/>
      <c r="DD11" s="72"/>
      <c r="DE11" s="80"/>
      <c r="DF11" s="70"/>
      <c r="DG11" s="72"/>
      <c r="DH11" s="72"/>
      <c r="DI11" s="72"/>
      <c r="DJ11" s="72"/>
      <c r="DK11" s="72"/>
      <c r="DL11" s="72"/>
      <c r="DM11" s="72"/>
      <c r="DN11" s="72"/>
      <c r="DO11" s="72"/>
    </row>
    <row r="12" spans="1:119" ht="108.5" x14ac:dyDescent="0.35">
      <c r="A12" s="215" t="s">
        <v>43</v>
      </c>
      <c r="B12" s="81" t="s">
        <v>44</v>
      </c>
      <c r="C12" s="82" t="s">
        <v>45</v>
      </c>
      <c r="D12" s="83"/>
      <c r="E12" s="25" t="s">
        <v>26</v>
      </c>
      <c r="F12" s="26" t="s">
        <v>27</v>
      </c>
      <c r="G12" s="83"/>
      <c r="H12" s="83"/>
      <c r="I12" s="29" t="s">
        <v>30</v>
      </c>
      <c r="J12" s="44"/>
      <c r="K12" s="45" t="s">
        <v>37</v>
      </c>
      <c r="L12" s="170" t="s">
        <v>37</v>
      </c>
      <c r="M12" s="46" t="s">
        <v>38</v>
      </c>
      <c r="N12" s="46" t="s">
        <v>38</v>
      </c>
      <c r="O12" s="173" t="s">
        <v>37</v>
      </c>
      <c r="P12" s="170" t="s">
        <v>37</v>
      </c>
      <c r="Q12" s="53" t="s">
        <v>38</v>
      </c>
      <c r="R12" s="49"/>
      <c r="S12" s="45" t="s">
        <v>37</v>
      </c>
      <c r="T12" s="170" t="s">
        <v>37</v>
      </c>
      <c r="U12" s="46" t="s">
        <v>38</v>
      </c>
      <c r="V12" s="46" t="s">
        <v>38</v>
      </c>
      <c r="W12" s="173" t="s">
        <v>37</v>
      </c>
      <c r="X12" s="170" t="s">
        <v>37</v>
      </c>
      <c r="Y12" s="53" t="s">
        <v>38</v>
      </c>
      <c r="Z12" s="50"/>
      <c r="AA12" s="45" t="s">
        <v>37</v>
      </c>
      <c r="AB12" s="170"/>
      <c r="AC12" s="46"/>
      <c r="AD12" s="46"/>
      <c r="AE12" s="173"/>
      <c r="AF12" s="170"/>
      <c r="AG12" s="46"/>
      <c r="AH12" s="49"/>
      <c r="AI12" s="45" t="s">
        <v>37</v>
      </c>
      <c r="AJ12" s="170"/>
      <c r="AK12" s="46"/>
      <c r="AL12" s="46"/>
      <c r="AM12" s="173"/>
      <c r="AN12" s="170"/>
      <c r="AO12" s="46"/>
      <c r="AP12" s="49"/>
      <c r="AQ12" s="45" t="s">
        <v>37</v>
      </c>
      <c r="AR12" s="170"/>
      <c r="AS12" s="46"/>
      <c r="AT12" s="46"/>
      <c r="AU12" s="173"/>
      <c r="AV12" s="170"/>
      <c r="AW12" s="53"/>
      <c r="AX12" s="49"/>
      <c r="AY12" s="52" t="s">
        <v>37</v>
      </c>
      <c r="AZ12" s="170"/>
      <c r="BA12" s="46"/>
      <c r="BB12" s="46"/>
      <c r="BC12" s="173"/>
      <c r="BD12" s="170"/>
      <c r="BE12" s="53" t="s">
        <v>38</v>
      </c>
      <c r="BF12" s="48"/>
      <c r="BG12" s="52" t="s">
        <v>37</v>
      </c>
      <c r="BH12" s="170"/>
      <c r="BI12" s="46"/>
      <c r="BJ12" s="46" t="s">
        <v>38</v>
      </c>
      <c r="BK12" s="173"/>
      <c r="BL12" s="170"/>
      <c r="BM12" s="46"/>
      <c r="BN12" s="54"/>
      <c r="BO12" s="55" t="s">
        <v>37</v>
      </c>
      <c r="BP12" s="170"/>
      <c r="BQ12" s="46"/>
      <c r="BR12" s="46"/>
      <c r="BS12" s="173"/>
      <c r="BT12" s="170"/>
      <c r="BU12" s="170"/>
      <c r="BV12" s="48"/>
      <c r="BW12" s="56" t="s">
        <v>37</v>
      </c>
      <c r="BX12" s="170"/>
      <c r="BY12" s="46"/>
      <c r="BZ12" s="46"/>
      <c r="CA12" s="173"/>
      <c r="CB12" s="170"/>
      <c r="CC12" s="170"/>
      <c r="CD12" s="99"/>
      <c r="CE12" s="100"/>
      <c r="CF12" s="172"/>
      <c r="CG12" s="172"/>
      <c r="CH12" s="172"/>
      <c r="CI12" s="174"/>
      <c r="CJ12" s="170"/>
      <c r="CK12" s="170"/>
      <c r="CL12" s="99"/>
      <c r="CM12" s="58" t="s">
        <v>37</v>
      </c>
      <c r="CN12" s="46"/>
      <c r="CO12" s="173"/>
      <c r="CP12" s="170"/>
      <c r="CQ12" s="170"/>
      <c r="CR12" s="57"/>
      <c r="CS12" s="154"/>
      <c r="CT12" s="170"/>
      <c r="CU12" s="170"/>
      <c r="CV12" s="170"/>
      <c r="CW12" s="173"/>
      <c r="CX12" s="170"/>
      <c r="CY12" s="170"/>
      <c r="CZ12" s="99"/>
      <c r="DA12" s="85" t="s">
        <v>37</v>
      </c>
      <c r="DB12" s="170"/>
      <c r="DC12" s="46"/>
      <c r="DD12" s="170"/>
      <c r="DE12" s="175"/>
      <c r="DG12" s="59">
        <f t="shared" ref="DG12:DH15" si="6">COUNTIFS($K12:$DE12,"E",$K$7:$DE$7,DG$7)</f>
        <v>0</v>
      </c>
      <c r="DH12" s="59">
        <f t="shared" si="6"/>
        <v>2</v>
      </c>
      <c r="DI12" s="60">
        <f t="shared" si="3"/>
        <v>2</v>
      </c>
      <c r="DJ12" s="59">
        <f t="shared" ref="DJ12:DK15" si="7">COUNTIFS($K12:$DE12,"E",$K$7:$DE$7,DJ$7)</f>
        <v>3</v>
      </c>
      <c r="DK12" s="59">
        <f t="shared" si="7"/>
        <v>0</v>
      </c>
      <c r="DL12" s="60">
        <f t="shared" si="4"/>
        <v>3</v>
      </c>
      <c r="DM12" s="59">
        <f t="shared" ref="DM12:DN15" si="8">COUNTIFS($K12:$DE12,"E",$K$7:$DE$7,DM$7)</f>
        <v>0</v>
      </c>
      <c r="DN12" s="59">
        <f t="shared" si="8"/>
        <v>3</v>
      </c>
      <c r="DO12" s="60">
        <f t="shared" si="5"/>
        <v>3</v>
      </c>
    </row>
    <row r="13" spans="1:119" ht="31" x14ac:dyDescent="0.35">
      <c r="A13" s="200"/>
      <c r="B13" s="87" t="s">
        <v>46</v>
      </c>
      <c r="C13" s="88" t="s">
        <v>47</v>
      </c>
      <c r="D13" s="83"/>
      <c r="E13" s="25" t="s">
        <v>26</v>
      </c>
      <c r="F13" s="26" t="s">
        <v>27</v>
      </c>
      <c r="G13" s="83"/>
      <c r="H13" s="28" t="s">
        <v>29</v>
      </c>
      <c r="I13" s="83"/>
      <c r="J13" s="44"/>
      <c r="K13" s="45" t="s">
        <v>37</v>
      </c>
      <c r="L13" s="170" t="s">
        <v>37</v>
      </c>
      <c r="M13" s="46" t="s">
        <v>38</v>
      </c>
      <c r="N13" s="46" t="s">
        <v>38</v>
      </c>
      <c r="O13" s="173" t="s">
        <v>37</v>
      </c>
      <c r="P13" s="46" t="s">
        <v>38</v>
      </c>
      <c r="Q13" s="173" t="s">
        <v>37</v>
      </c>
      <c r="R13" s="49"/>
      <c r="S13" s="45" t="s">
        <v>37</v>
      </c>
      <c r="T13" s="170" t="s">
        <v>37</v>
      </c>
      <c r="U13" s="46" t="s">
        <v>38</v>
      </c>
      <c r="V13" s="46" t="s">
        <v>38</v>
      </c>
      <c r="W13" s="173" t="s">
        <v>37</v>
      </c>
      <c r="X13" s="46" t="s">
        <v>38</v>
      </c>
      <c r="Y13" s="173" t="s">
        <v>37</v>
      </c>
      <c r="Z13" s="50"/>
      <c r="AA13" s="45"/>
      <c r="AB13" s="170"/>
      <c r="AC13" s="170"/>
      <c r="AD13" s="170"/>
      <c r="AE13" s="173"/>
      <c r="AF13" s="170"/>
      <c r="AG13" s="170"/>
      <c r="AH13" s="49"/>
      <c r="AI13" s="45" t="s">
        <v>37</v>
      </c>
      <c r="AJ13" s="170" t="s">
        <v>37</v>
      </c>
      <c r="AK13" s="46" t="s">
        <v>38</v>
      </c>
      <c r="AL13" s="46" t="s">
        <v>38</v>
      </c>
      <c r="AM13" s="173" t="s">
        <v>37</v>
      </c>
      <c r="AN13" s="46"/>
      <c r="AO13" s="170"/>
      <c r="AP13" s="49"/>
      <c r="AQ13" s="45"/>
      <c r="AR13" s="170"/>
      <c r="AS13" s="170"/>
      <c r="AT13" s="170"/>
      <c r="AU13" s="173"/>
      <c r="AV13" s="170"/>
      <c r="AW13" s="170"/>
      <c r="AX13" s="49"/>
      <c r="AY13" s="52"/>
      <c r="AZ13" s="170"/>
      <c r="BA13" s="170"/>
      <c r="BB13" s="170"/>
      <c r="BC13" s="173"/>
      <c r="BD13" s="170"/>
      <c r="BE13" s="170"/>
      <c r="BF13" s="48"/>
      <c r="BG13" s="52" t="s">
        <v>37</v>
      </c>
      <c r="BH13" s="170"/>
      <c r="BI13" s="46"/>
      <c r="BJ13" s="46" t="s">
        <v>38</v>
      </c>
      <c r="BK13" s="173"/>
      <c r="BL13" s="46"/>
      <c r="BM13" s="170"/>
      <c r="BN13" s="54"/>
      <c r="BO13" s="55" t="s">
        <v>37</v>
      </c>
      <c r="BP13" s="170"/>
      <c r="BQ13" s="46"/>
      <c r="BR13" s="46"/>
      <c r="BS13" s="173"/>
      <c r="BT13" s="170"/>
      <c r="BU13" s="170"/>
      <c r="BV13" s="48"/>
      <c r="BW13" s="56" t="s">
        <v>37</v>
      </c>
      <c r="BX13" s="170"/>
      <c r="BY13" s="46"/>
      <c r="BZ13" s="46"/>
      <c r="CA13" s="173"/>
      <c r="CB13" s="170"/>
      <c r="CC13" s="170"/>
      <c r="CD13" s="99"/>
      <c r="CE13" s="58"/>
      <c r="CF13" s="172"/>
      <c r="CG13" s="172"/>
      <c r="CH13" s="172"/>
      <c r="CI13" s="174"/>
      <c r="CJ13" s="170"/>
      <c r="CK13" s="170"/>
      <c r="CL13" s="99"/>
      <c r="CM13" s="58" t="s">
        <v>37</v>
      </c>
      <c r="CN13" s="46"/>
      <c r="CO13" s="173"/>
      <c r="CP13" s="170"/>
      <c r="CQ13" s="170"/>
      <c r="CR13" s="57"/>
      <c r="CS13" s="154"/>
      <c r="CT13" s="170"/>
      <c r="CU13" s="170"/>
      <c r="CV13" s="170"/>
      <c r="CW13" s="173"/>
      <c r="CX13" s="170"/>
      <c r="CY13" s="170"/>
      <c r="CZ13" s="99"/>
      <c r="DA13" s="85" t="s">
        <v>37</v>
      </c>
      <c r="DB13" s="170"/>
      <c r="DC13" s="46"/>
      <c r="DD13" s="170"/>
      <c r="DE13" s="86"/>
      <c r="DG13" s="59">
        <f t="shared" si="6"/>
        <v>0</v>
      </c>
      <c r="DH13" s="59">
        <f t="shared" si="6"/>
        <v>3</v>
      </c>
      <c r="DI13" s="60">
        <f t="shared" si="3"/>
        <v>3</v>
      </c>
      <c r="DJ13" s="59">
        <f t="shared" si="7"/>
        <v>4</v>
      </c>
      <c r="DK13" s="59">
        <f t="shared" si="7"/>
        <v>0</v>
      </c>
      <c r="DL13" s="60">
        <f t="shared" si="4"/>
        <v>4</v>
      </c>
      <c r="DM13" s="59">
        <f t="shared" si="8"/>
        <v>2</v>
      </c>
      <c r="DN13" s="59">
        <f t="shared" si="8"/>
        <v>0</v>
      </c>
      <c r="DO13" s="60">
        <f t="shared" si="5"/>
        <v>2</v>
      </c>
    </row>
    <row r="14" spans="1:119" ht="46.5" x14ac:dyDescent="0.35">
      <c r="A14" s="200"/>
      <c r="B14" s="87" t="s">
        <v>48</v>
      </c>
      <c r="C14" s="88" t="s">
        <v>49</v>
      </c>
      <c r="D14" s="83"/>
      <c r="E14" s="25" t="s">
        <v>26</v>
      </c>
      <c r="F14" s="83"/>
      <c r="G14" s="27" t="s">
        <v>28</v>
      </c>
      <c r="H14" s="28" t="s">
        <v>29</v>
      </c>
      <c r="I14" s="83"/>
      <c r="J14" s="44"/>
      <c r="K14" s="45" t="s">
        <v>37</v>
      </c>
      <c r="L14" s="170" t="s">
        <v>37</v>
      </c>
      <c r="M14" s="46" t="s">
        <v>38</v>
      </c>
      <c r="N14" s="170" t="s">
        <v>37</v>
      </c>
      <c r="O14" s="53" t="s">
        <v>38</v>
      </c>
      <c r="P14" s="46" t="s">
        <v>38</v>
      </c>
      <c r="Q14" s="173" t="s">
        <v>37</v>
      </c>
      <c r="R14" s="49"/>
      <c r="S14" s="45" t="s">
        <v>37</v>
      </c>
      <c r="T14" s="170" t="s">
        <v>37</v>
      </c>
      <c r="U14" s="46" t="s">
        <v>38</v>
      </c>
      <c r="V14" s="170" t="s">
        <v>37</v>
      </c>
      <c r="W14" s="53" t="s">
        <v>38</v>
      </c>
      <c r="X14" s="46" t="s">
        <v>38</v>
      </c>
      <c r="Y14" s="173" t="s">
        <v>37</v>
      </c>
      <c r="Z14" s="50"/>
      <c r="AA14" s="45" t="s">
        <v>37</v>
      </c>
      <c r="AB14" s="170" t="s">
        <v>37</v>
      </c>
      <c r="AC14" s="46" t="s">
        <v>37</v>
      </c>
      <c r="AD14" s="170" t="s">
        <v>37</v>
      </c>
      <c r="AE14" s="53" t="s">
        <v>38</v>
      </c>
      <c r="AF14" s="46" t="s">
        <v>38</v>
      </c>
      <c r="AG14" s="170" t="s">
        <v>37</v>
      </c>
      <c r="AH14" s="49"/>
      <c r="AI14" s="45" t="s">
        <v>37</v>
      </c>
      <c r="AJ14" s="170" t="s">
        <v>37</v>
      </c>
      <c r="AK14" s="46" t="s">
        <v>38</v>
      </c>
      <c r="AL14" s="170" t="s">
        <v>37</v>
      </c>
      <c r="AM14" s="53" t="s">
        <v>38</v>
      </c>
      <c r="AN14" s="46"/>
      <c r="AO14" s="170"/>
      <c r="AP14" s="49"/>
      <c r="AQ14" s="45"/>
      <c r="AR14" s="170"/>
      <c r="AS14" s="170"/>
      <c r="AT14" s="170"/>
      <c r="AU14" s="173"/>
      <c r="AV14" s="170"/>
      <c r="AW14" s="170"/>
      <c r="AX14" s="49"/>
      <c r="AY14" s="52" t="s">
        <v>37</v>
      </c>
      <c r="AZ14" s="170"/>
      <c r="BA14" s="46" t="s">
        <v>38</v>
      </c>
      <c r="BB14" s="170"/>
      <c r="BC14" s="53"/>
      <c r="BD14" s="46" t="s">
        <v>38</v>
      </c>
      <c r="BE14" s="170"/>
      <c r="BF14" s="48"/>
      <c r="BG14" s="52" t="s">
        <v>37</v>
      </c>
      <c r="BH14" s="170"/>
      <c r="BI14" s="46"/>
      <c r="BJ14" s="170"/>
      <c r="BK14" s="53"/>
      <c r="BL14" s="46"/>
      <c r="BM14" s="170"/>
      <c r="BN14" s="54"/>
      <c r="BO14" s="55" t="s">
        <v>37</v>
      </c>
      <c r="BP14" s="170"/>
      <c r="BQ14" s="46"/>
      <c r="BR14" s="170"/>
      <c r="BS14" s="53"/>
      <c r="BT14" s="170"/>
      <c r="BU14" s="170"/>
      <c r="BV14" s="48"/>
      <c r="BW14" s="56" t="s">
        <v>37</v>
      </c>
      <c r="BX14" s="170"/>
      <c r="BY14" s="46"/>
      <c r="BZ14" s="170"/>
      <c r="CA14" s="53"/>
      <c r="CB14" s="170"/>
      <c r="CC14" s="170"/>
      <c r="CD14" s="99"/>
      <c r="CE14" s="100"/>
      <c r="CF14" s="172"/>
      <c r="CG14" s="172"/>
      <c r="CH14" s="172"/>
      <c r="CI14" s="174"/>
      <c r="CJ14" s="170"/>
      <c r="CK14" s="170"/>
      <c r="CL14" s="99"/>
      <c r="CM14" s="58" t="s">
        <v>37</v>
      </c>
      <c r="CN14" s="170"/>
      <c r="CO14" s="53"/>
      <c r="CP14" s="170"/>
      <c r="CQ14" s="170"/>
      <c r="CR14" s="57"/>
      <c r="CS14" s="154"/>
      <c r="CT14" s="170"/>
      <c r="CU14" s="170"/>
      <c r="CV14" s="170"/>
      <c r="CW14" s="173"/>
      <c r="CX14" s="170"/>
      <c r="CY14" s="170"/>
      <c r="CZ14" s="99"/>
      <c r="DA14" s="85" t="s">
        <v>37</v>
      </c>
      <c r="DB14" s="170"/>
      <c r="DC14" s="46"/>
      <c r="DD14" s="46"/>
      <c r="DE14" s="86"/>
      <c r="DG14" s="59">
        <f t="shared" si="6"/>
        <v>0</v>
      </c>
      <c r="DH14" s="59">
        <f t="shared" si="6"/>
        <v>4</v>
      </c>
      <c r="DI14" s="60">
        <f t="shared" si="3"/>
        <v>4</v>
      </c>
      <c r="DJ14" s="59">
        <f t="shared" si="7"/>
        <v>0</v>
      </c>
      <c r="DK14" s="59">
        <f t="shared" si="7"/>
        <v>4</v>
      </c>
      <c r="DL14" s="60">
        <f t="shared" si="4"/>
        <v>4</v>
      </c>
      <c r="DM14" s="59">
        <f t="shared" si="8"/>
        <v>4</v>
      </c>
      <c r="DN14" s="59">
        <f t="shared" si="8"/>
        <v>0</v>
      </c>
      <c r="DO14" s="60">
        <f t="shared" si="5"/>
        <v>4</v>
      </c>
    </row>
    <row r="15" spans="1:119" ht="31.5" thickBot="1" x14ac:dyDescent="0.4">
      <c r="A15" s="214"/>
      <c r="B15" s="87" t="s">
        <v>50</v>
      </c>
      <c r="C15" s="89" t="s">
        <v>51</v>
      </c>
      <c r="D15" s="24" t="s">
        <v>25</v>
      </c>
      <c r="E15" s="83"/>
      <c r="F15" s="26" t="s">
        <v>27</v>
      </c>
      <c r="G15" s="83"/>
      <c r="H15" s="28" t="s">
        <v>29</v>
      </c>
      <c r="I15" s="83"/>
      <c r="J15" s="44"/>
      <c r="K15" s="45" t="s">
        <v>37</v>
      </c>
      <c r="L15" s="46" t="s">
        <v>38</v>
      </c>
      <c r="M15" s="170" t="s">
        <v>37</v>
      </c>
      <c r="N15" s="46" t="s">
        <v>38</v>
      </c>
      <c r="O15" s="173" t="s">
        <v>37</v>
      </c>
      <c r="P15" s="46" t="s">
        <v>38</v>
      </c>
      <c r="Q15" s="173" t="s">
        <v>37</v>
      </c>
      <c r="R15" s="49"/>
      <c r="S15" s="45" t="s">
        <v>37</v>
      </c>
      <c r="T15" s="46" t="s">
        <v>38</v>
      </c>
      <c r="U15" s="170" t="s">
        <v>37</v>
      </c>
      <c r="V15" s="46" t="s">
        <v>38</v>
      </c>
      <c r="W15" s="173" t="s">
        <v>37</v>
      </c>
      <c r="X15" s="46" t="s">
        <v>38</v>
      </c>
      <c r="Y15" s="173" t="s">
        <v>37</v>
      </c>
      <c r="Z15" s="50"/>
      <c r="AA15" s="45"/>
      <c r="AB15" s="170"/>
      <c r="AC15" s="170"/>
      <c r="AD15" s="170"/>
      <c r="AE15" s="173"/>
      <c r="AF15" s="170"/>
      <c r="AG15" s="170"/>
      <c r="AH15" s="49"/>
      <c r="AI15" s="45" t="s">
        <v>37</v>
      </c>
      <c r="AJ15" s="46" t="s">
        <v>38</v>
      </c>
      <c r="AK15" s="170" t="s">
        <v>37</v>
      </c>
      <c r="AL15" s="46" t="s">
        <v>38</v>
      </c>
      <c r="AM15" s="173" t="s">
        <v>37</v>
      </c>
      <c r="AN15" s="46"/>
      <c r="AO15" s="170"/>
      <c r="AP15" s="49"/>
      <c r="AQ15" s="45"/>
      <c r="AR15" s="170"/>
      <c r="AS15" s="170"/>
      <c r="AT15" s="170"/>
      <c r="AU15" s="173"/>
      <c r="AV15" s="170"/>
      <c r="AW15" s="170"/>
      <c r="AX15" s="49"/>
      <c r="AY15" s="52" t="s">
        <v>37</v>
      </c>
      <c r="AZ15" s="46"/>
      <c r="BA15" s="170"/>
      <c r="BB15" s="46" t="s">
        <v>38</v>
      </c>
      <c r="BC15" s="173"/>
      <c r="BD15" s="46"/>
      <c r="BE15" s="170"/>
      <c r="BF15" s="48"/>
      <c r="BG15" s="52" t="s">
        <v>37</v>
      </c>
      <c r="BH15" s="46"/>
      <c r="BI15" s="170"/>
      <c r="BJ15" s="46"/>
      <c r="BK15" s="173"/>
      <c r="BL15" s="46"/>
      <c r="BM15" s="170"/>
      <c r="BN15" s="54"/>
      <c r="BO15" s="55" t="s">
        <v>37</v>
      </c>
      <c r="BP15" s="46"/>
      <c r="BQ15" s="170"/>
      <c r="BR15" s="46"/>
      <c r="BS15" s="173"/>
      <c r="BT15" s="170"/>
      <c r="BU15" s="170"/>
      <c r="BV15" s="48"/>
      <c r="BW15" s="56" t="s">
        <v>37</v>
      </c>
      <c r="BX15" s="46"/>
      <c r="BY15" s="170"/>
      <c r="BZ15" s="46"/>
      <c r="CA15" s="173"/>
      <c r="CB15" s="170"/>
      <c r="CC15" s="170"/>
      <c r="CD15" s="99"/>
      <c r="CE15" s="100"/>
      <c r="CF15" s="172"/>
      <c r="CG15" s="172"/>
      <c r="CH15" s="172"/>
      <c r="CI15" s="174"/>
      <c r="CJ15" s="170"/>
      <c r="CK15" s="170"/>
      <c r="CL15" s="99"/>
      <c r="CM15" s="58" t="s">
        <v>37</v>
      </c>
      <c r="CN15" s="46"/>
      <c r="CO15" s="173"/>
      <c r="CP15" s="170"/>
      <c r="CQ15" s="170"/>
      <c r="CR15" s="57"/>
      <c r="CS15" s="154"/>
      <c r="CT15" s="170"/>
      <c r="CU15" s="170"/>
      <c r="CV15" s="170"/>
      <c r="CW15" s="173"/>
      <c r="CX15" s="170"/>
      <c r="CY15" s="170"/>
      <c r="CZ15" s="99"/>
      <c r="DA15" s="85" t="s">
        <v>37</v>
      </c>
      <c r="DB15" s="46"/>
      <c r="DC15" s="170"/>
      <c r="DD15" s="170"/>
      <c r="DE15" s="86"/>
      <c r="DG15" s="59">
        <f t="shared" si="6"/>
        <v>3</v>
      </c>
      <c r="DH15" s="59">
        <f t="shared" si="6"/>
        <v>0</v>
      </c>
      <c r="DI15" s="60">
        <f t="shared" si="3"/>
        <v>3</v>
      </c>
      <c r="DJ15" s="59">
        <f t="shared" si="7"/>
        <v>4</v>
      </c>
      <c r="DK15" s="59">
        <f t="shared" si="7"/>
        <v>0</v>
      </c>
      <c r="DL15" s="60">
        <f t="shared" si="4"/>
        <v>4</v>
      </c>
      <c r="DM15" s="59">
        <f t="shared" si="8"/>
        <v>2</v>
      </c>
      <c r="DN15" s="59">
        <f t="shared" si="8"/>
        <v>0</v>
      </c>
      <c r="DO15" s="60">
        <f t="shared" si="5"/>
        <v>2</v>
      </c>
    </row>
    <row r="16" spans="1:119" ht="4.5" customHeight="1" x14ac:dyDescent="0.35">
      <c r="A16" s="66"/>
      <c r="B16" s="67"/>
      <c r="C16" s="68"/>
      <c r="D16" s="69"/>
      <c r="E16" s="69"/>
      <c r="F16" s="69"/>
      <c r="G16" s="69"/>
      <c r="H16" s="69"/>
      <c r="I16" s="69"/>
      <c r="J16" s="70"/>
      <c r="K16" s="71"/>
      <c r="L16" s="72"/>
      <c r="M16" s="72"/>
      <c r="N16" s="72"/>
      <c r="O16" s="72"/>
      <c r="P16" s="73"/>
      <c r="Q16" s="72"/>
      <c r="R16" s="74"/>
      <c r="S16" s="71"/>
      <c r="T16" s="72"/>
      <c r="U16" s="72"/>
      <c r="V16" s="72"/>
      <c r="W16" s="72"/>
      <c r="X16" s="73"/>
      <c r="Y16" s="72"/>
      <c r="Z16" s="74"/>
      <c r="AA16" s="71"/>
      <c r="AB16" s="72"/>
      <c r="AC16" s="72"/>
      <c r="AD16" s="72"/>
      <c r="AE16" s="72"/>
      <c r="AF16" s="73"/>
      <c r="AG16" s="72"/>
      <c r="AH16" s="74"/>
      <c r="AI16" s="71"/>
      <c r="AJ16" s="72"/>
      <c r="AK16" s="72"/>
      <c r="AL16" s="72"/>
      <c r="AM16" s="72"/>
      <c r="AN16" s="73"/>
      <c r="AO16" s="72"/>
      <c r="AP16" s="74"/>
      <c r="AQ16" s="71"/>
      <c r="AR16" s="72"/>
      <c r="AS16" s="72"/>
      <c r="AT16" s="72"/>
      <c r="AU16" s="72"/>
      <c r="AV16" s="73"/>
      <c r="AW16" s="72"/>
      <c r="AX16" s="74"/>
      <c r="AY16" s="75"/>
      <c r="AZ16" s="72"/>
      <c r="BA16" s="72"/>
      <c r="BB16" s="72"/>
      <c r="BC16" s="72"/>
      <c r="BD16" s="73"/>
      <c r="BE16" s="72"/>
      <c r="BF16" s="72"/>
      <c r="BG16" s="75"/>
      <c r="BH16" s="48"/>
      <c r="BI16" s="72"/>
      <c r="BJ16" s="72"/>
      <c r="BK16" s="72"/>
      <c r="BL16" s="73"/>
      <c r="BM16" s="72"/>
      <c r="BN16" s="72"/>
      <c r="BO16" s="76"/>
      <c r="BP16" s="72"/>
      <c r="BQ16" s="72"/>
      <c r="BR16" s="72"/>
      <c r="BS16" s="72"/>
      <c r="BT16" s="72"/>
      <c r="BU16" s="72"/>
      <c r="BV16" s="72"/>
      <c r="BW16" s="72"/>
      <c r="BX16" s="72"/>
      <c r="BY16" s="72"/>
      <c r="BZ16" s="74"/>
      <c r="CA16" s="74"/>
      <c r="CB16" s="72"/>
      <c r="CC16" s="72"/>
      <c r="CD16" s="74"/>
      <c r="CE16" s="74"/>
      <c r="CF16" s="74"/>
      <c r="CG16" s="74"/>
      <c r="CH16" s="74"/>
      <c r="CI16" s="74"/>
      <c r="CJ16" s="72"/>
      <c r="CK16" s="72"/>
      <c r="CL16" s="74"/>
      <c r="CM16" s="74"/>
      <c r="CN16" s="74"/>
      <c r="CO16" s="74"/>
      <c r="CP16" s="72"/>
      <c r="CQ16" s="72"/>
      <c r="CR16" s="70"/>
      <c r="CS16" s="76"/>
      <c r="CT16" s="72"/>
      <c r="CU16" s="72"/>
      <c r="CV16" s="72"/>
      <c r="CW16" s="72"/>
      <c r="CX16" s="72"/>
      <c r="CY16" s="72"/>
      <c r="CZ16" s="74"/>
      <c r="DA16" s="72"/>
      <c r="DB16" s="72"/>
      <c r="DC16" s="72"/>
      <c r="DD16" s="72"/>
      <c r="DE16" s="80"/>
      <c r="DF16" s="70"/>
      <c r="DG16" s="72"/>
      <c r="DH16" s="72"/>
      <c r="DI16" s="72"/>
      <c r="DJ16" s="72"/>
      <c r="DK16" s="72"/>
      <c r="DL16" s="72"/>
      <c r="DM16" s="72"/>
      <c r="DN16" s="72"/>
      <c r="DO16" s="72"/>
    </row>
    <row r="17" spans="1:119" ht="62" x14ac:dyDescent="0.35">
      <c r="A17" s="216" t="s">
        <v>52</v>
      </c>
      <c r="B17" s="90" t="s">
        <v>53</v>
      </c>
      <c r="C17" s="91" t="s">
        <v>54</v>
      </c>
      <c r="D17" s="83"/>
      <c r="E17" s="25" t="s">
        <v>26</v>
      </c>
      <c r="F17" s="26" t="s">
        <v>27</v>
      </c>
      <c r="G17" s="83"/>
      <c r="H17" s="83"/>
      <c r="I17" s="29" t="s">
        <v>30</v>
      </c>
      <c r="J17" s="44"/>
      <c r="K17" s="45" t="s">
        <v>37</v>
      </c>
      <c r="L17" s="170"/>
      <c r="M17" s="46"/>
      <c r="N17" s="46"/>
      <c r="O17" s="173" t="s">
        <v>37</v>
      </c>
      <c r="P17" s="170"/>
      <c r="Q17" s="53" t="s">
        <v>38</v>
      </c>
      <c r="R17" s="49"/>
      <c r="S17" s="45" t="s">
        <v>37</v>
      </c>
      <c r="T17" s="170"/>
      <c r="U17" s="46"/>
      <c r="V17" s="46"/>
      <c r="W17" s="170"/>
      <c r="X17" s="170" t="s">
        <v>37</v>
      </c>
      <c r="Y17" s="53" t="s">
        <v>38</v>
      </c>
      <c r="Z17" s="50"/>
      <c r="AA17" s="45" t="s">
        <v>37</v>
      </c>
      <c r="AB17" s="170" t="s">
        <v>37</v>
      </c>
      <c r="AC17" s="46" t="s">
        <v>38</v>
      </c>
      <c r="AD17" s="46" t="s">
        <v>38</v>
      </c>
      <c r="AE17" s="170" t="s">
        <v>37</v>
      </c>
      <c r="AF17" s="170" t="s">
        <v>37</v>
      </c>
      <c r="AG17" s="53" t="s">
        <v>38</v>
      </c>
      <c r="AH17" s="49"/>
      <c r="AI17" s="45" t="s">
        <v>37</v>
      </c>
      <c r="AJ17" s="170"/>
      <c r="AK17" s="46"/>
      <c r="AL17" s="46"/>
      <c r="AM17" s="170"/>
      <c r="AN17" s="170"/>
      <c r="AO17" s="63"/>
      <c r="AP17" s="49"/>
      <c r="AQ17" s="45" t="s">
        <v>37</v>
      </c>
      <c r="AR17" s="170" t="s">
        <v>37</v>
      </c>
      <c r="AS17" s="46" t="s">
        <v>38</v>
      </c>
      <c r="AT17" s="46" t="s">
        <v>37</v>
      </c>
      <c r="AU17" s="170" t="s">
        <v>37</v>
      </c>
      <c r="AV17" s="170" t="s">
        <v>37</v>
      </c>
      <c r="AW17" s="46" t="s">
        <v>37</v>
      </c>
      <c r="AX17" s="49"/>
      <c r="AY17" s="52"/>
      <c r="AZ17" s="170"/>
      <c r="BA17" s="170"/>
      <c r="BB17" s="170"/>
      <c r="BC17" s="170"/>
      <c r="BD17" s="170"/>
      <c r="BE17" s="170"/>
      <c r="BF17" s="48"/>
      <c r="BG17" s="52"/>
      <c r="BH17" s="170"/>
      <c r="BI17" s="170"/>
      <c r="BJ17" s="170"/>
      <c r="BK17" s="170"/>
      <c r="BL17" s="170"/>
      <c r="BM17" s="170"/>
      <c r="BN17" s="54"/>
      <c r="BO17" s="55" t="s">
        <v>37</v>
      </c>
      <c r="BP17" s="170"/>
      <c r="BQ17" s="46"/>
      <c r="BR17" s="46"/>
      <c r="BS17" s="170"/>
      <c r="BT17" s="170"/>
      <c r="BU17" s="170"/>
      <c r="BV17" s="48"/>
      <c r="BW17" s="56" t="s">
        <v>37</v>
      </c>
      <c r="BX17" s="170"/>
      <c r="BY17" s="46"/>
      <c r="BZ17" s="46"/>
      <c r="CA17" s="170"/>
      <c r="CB17" s="170"/>
      <c r="CC17" s="170"/>
      <c r="CD17" s="99"/>
      <c r="CE17" s="100"/>
      <c r="CF17" s="172"/>
      <c r="CG17" s="172"/>
      <c r="CH17" s="172"/>
      <c r="CI17" s="172"/>
      <c r="CJ17" s="170"/>
      <c r="CK17" s="170"/>
      <c r="CL17" s="99"/>
      <c r="CM17" s="58" t="s">
        <v>37</v>
      </c>
      <c r="CN17" s="46"/>
      <c r="CO17" s="170"/>
      <c r="CP17" s="170"/>
      <c r="CQ17" s="170"/>
      <c r="CR17" s="57"/>
      <c r="CS17" s="154"/>
      <c r="CT17" s="170"/>
      <c r="CU17" s="170"/>
      <c r="CV17" s="170"/>
      <c r="CW17" s="170"/>
      <c r="CX17" s="170"/>
      <c r="CY17" s="170"/>
      <c r="CZ17" s="99"/>
      <c r="DA17" s="92"/>
      <c r="DB17" s="170"/>
      <c r="DC17" s="170"/>
      <c r="DD17" s="170"/>
      <c r="DE17" s="175"/>
      <c r="DG17" s="93">
        <f t="shared" ref="DG17:DH21" si="9">COUNTIFS($K17:$DE17,"E",$K$7:$DE$7,DG$7)</f>
        <v>0</v>
      </c>
      <c r="DH17" s="93">
        <f t="shared" si="9"/>
        <v>2</v>
      </c>
      <c r="DI17" s="60">
        <f t="shared" si="3"/>
        <v>2</v>
      </c>
      <c r="DJ17" s="93">
        <f t="shared" ref="DJ17:DK21" si="10">COUNTIFS($K17:$DE17,"E",$K$7:$DE$7,DJ$7)</f>
        <v>1</v>
      </c>
      <c r="DK17" s="93">
        <f t="shared" si="10"/>
        <v>0</v>
      </c>
      <c r="DL17" s="60">
        <f t="shared" si="4"/>
        <v>1</v>
      </c>
      <c r="DM17" s="93">
        <f t="shared" ref="DM17:DN21" si="11">COUNTIFS($K17:$DE17,"E",$K$7:$DE$7,DM$7)</f>
        <v>0</v>
      </c>
      <c r="DN17" s="93">
        <f t="shared" si="11"/>
        <v>3</v>
      </c>
      <c r="DO17" s="60">
        <f t="shared" si="5"/>
        <v>3</v>
      </c>
    </row>
    <row r="18" spans="1:119" ht="31" x14ac:dyDescent="0.35">
      <c r="A18" s="200"/>
      <c r="B18" s="90" t="s">
        <v>55</v>
      </c>
      <c r="C18" s="94" t="s">
        <v>56</v>
      </c>
      <c r="D18" s="24" t="s">
        <v>25</v>
      </c>
      <c r="E18" s="83"/>
      <c r="F18" s="26" t="s">
        <v>27</v>
      </c>
      <c r="G18" s="83"/>
      <c r="H18" s="83"/>
      <c r="I18" s="29" t="s">
        <v>30</v>
      </c>
      <c r="J18" s="44"/>
      <c r="K18" s="45"/>
      <c r="L18" s="170"/>
      <c r="M18" s="170"/>
      <c r="N18" s="170"/>
      <c r="O18" s="170"/>
      <c r="P18" s="170"/>
      <c r="Q18" s="173"/>
      <c r="R18" s="49"/>
      <c r="S18" s="45"/>
      <c r="T18" s="170"/>
      <c r="U18" s="170"/>
      <c r="V18" s="170"/>
      <c r="W18" s="170"/>
      <c r="X18" s="170"/>
      <c r="Y18" s="173"/>
      <c r="Z18" s="50"/>
      <c r="AA18" s="45"/>
      <c r="AB18" s="170"/>
      <c r="AC18" s="170"/>
      <c r="AD18" s="170"/>
      <c r="AE18" s="170"/>
      <c r="AF18" s="170"/>
      <c r="AG18" s="170"/>
      <c r="AH18" s="49"/>
      <c r="AI18" s="45" t="s">
        <v>37</v>
      </c>
      <c r="AJ18" s="46"/>
      <c r="AK18" s="170"/>
      <c r="AL18" s="46"/>
      <c r="AM18" s="170"/>
      <c r="AN18" s="170"/>
      <c r="AO18" s="46"/>
      <c r="AP18" s="49"/>
      <c r="AQ18" s="45"/>
      <c r="AR18" s="170"/>
      <c r="AS18" s="170"/>
      <c r="AT18" s="170"/>
      <c r="AU18" s="170"/>
      <c r="AV18" s="170"/>
      <c r="AW18" s="170"/>
      <c r="AX18" s="49"/>
      <c r="AY18" s="52"/>
      <c r="AZ18" s="170"/>
      <c r="BA18" s="170"/>
      <c r="BB18" s="170"/>
      <c r="BC18" s="170"/>
      <c r="BD18" s="170"/>
      <c r="BE18" s="170"/>
      <c r="BF18" s="48"/>
      <c r="BG18" s="52" t="s">
        <v>37</v>
      </c>
      <c r="BH18" s="46"/>
      <c r="BI18" s="170"/>
      <c r="BJ18" s="46"/>
      <c r="BK18" s="170"/>
      <c r="BL18" s="170"/>
      <c r="BM18" s="46" t="s">
        <v>38</v>
      </c>
      <c r="BN18" s="54"/>
      <c r="BO18" s="55" t="s">
        <v>37</v>
      </c>
      <c r="BP18" s="46"/>
      <c r="BQ18" s="170"/>
      <c r="BR18" s="46"/>
      <c r="BS18" s="170"/>
      <c r="BT18" s="170"/>
      <c r="BU18" s="170"/>
      <c r="BV18" s="48"/>
      <c r="BW18" s="56" t="s">
        <v>37</v>
      </c>
      <c r="BX18" s="63" t="s">
        <v>38</v>
      </c>
      <c r="BY18" s="178"/>
      <c r="BZ18" s="127"/>
      <c r="CA18" s="179"/>
      <c r="CB18" s="170"/>
      <c r="CC18" s="170"/>
      <c r="CD18" s="99"/>
      <c r="CE18" s="100"/>
      <c r="CF18" s="172"/>
      <c r="CG18" s="172"/>
      <c r="CH18" s="172"/>
      <c r="CI18" s="172"/>
      <c r="CJ18" s="170"/>
      <c r="CK18" s="170"/>
      <c r="CL18" s="99"/>
      <c r="CM18" s="58" t="s">
        <v>37</v>
      </c>
      <c r="CN18" s="127" t="s">
        <v>38</v>
      </c>
      <c r="CO18" s="179"/>
      <c r="CP18" s="170"/>
      <c r="CQ18" s="170"/>
      <c r="CR18" s="57"/>
      <c r="CS18" s="154"/>
      <c r="CT18" s="170"/>
      <c r="CU18" s="170"/>
      <c r="CV18" s="170"/>
      <c r="CW18" s="170"/>
      <c r="CX18" s="170"/>
      <c r="CY18" s="170"/>
      <c r="CZ18" s="99"/>
      <c r="DA18" s="84"/>
      <c r="DB18" s="170"/>
      <c r="DC18" s="170"/>
      <c r="DD18" s="170"/>
      <c r="DE18" s="175"/>
      <c r="DG18" s="59">
        <f t="shared" si="9"/>
        <v>1</v>
      </c>
      <c r="DH18" s="59">
        <f t="shared" si="9"/>
        <v>0</v>
      </c>
      <c r="DI18" s="60">
        <f t="shared" si="3"/>
        <v>1</v>
      </c>
      <c r="DJ18" s="59">
        <f t="shared" si="10"/>
        <v>1</v>
      </c>
      <c r="DK18" s="59">
        <f t="shared" si="10"/>
        <v>0</v>
      </c>
      <c r="DL18" s="60">
        <f t="shared" si="4"/>
        <v>1</v>
      </c>
      <c r="DM18" s="59">
        <f t="shared" si="11"/>
        <v>0</v>
      </c>
      <c r="DN18" s="59">
        <f t="shared" si="11"/>
        <v>1</v>
      </c>
      <c r="DO18" s="60">
        <f t="shared" si="5"/>
        <v>1</v>
      </c>
    </row>
    <row r="19" spans="1:119" ht="124" x14ac:dyDescent="0.35">
      <c r="A19" s="200"/>
      <c r="B19" s="90" t="s">
        <v>57</v>
      </c>
      <c r="C19" s="94" t="s">
        <v>58</v>
      </c>
      <c r="D19" s="24" t="s">
        <v>25</v>
      </c>
      <c r="E19" s="83"/>
      <c r="F19" s="26" t="s">
        <v>27</v>
      </c>
      <c r="G19" s="83"/>
      <c r="H19" s="28" t="s">
        <v>29</v>
      </c>
      <c r="I19" s="83"/>
      <c r="J19" s="44"/>
      <c r="K19" s="45"/>
      <c r="L19" s="170"/>
      <c r="M19" s="170"/>
      <c r="N19" s="170"/>
      <c r="O19" s="170"/>
      <c r="P19" s="170"/>
      <c r="Q19" s="173"/>
      <c r="R19" s="49"/>
      <c r="S19" s="45"/>
      <c r="T19" s="170"/>
      <c r="U19" s="170"/>
      <c r="V19" s="170"/>
      <c r="W19" s="170"/>
      <c r="X19" s="170"/>
      <c r="Y19" s="173"/>
      <c r="Z19" s="50"/>
      <c r="AA19" s="45" t="s">
        <v>37</v>
      </c>
      <c r="AB19" s="46" t="s">
        <v>38</v>
      </c>
      <c r="AC19" s="170" t="s">
        <v>37</v>
      </c>
      <c r="AD19" s="46" t="s">
        <v>38</v>
      </c>
      <c r="AE19" s="170" t="s">
        <v>37</v>
      </c>
      <c r="AF19" s="46" t="s">
        <v>38</v>
      </c>
      <c r="AG19" s="170" t="s">
        <v>37</v>
      </c>
      <c r="AH19" s="49"/>
      <c r="AI19" s="45" t="s">
        <v>37</v>
      </c>
      <c r="AJ19" s="46"/>
      <c r="AK19" s="170"/>
      <c r="AL19" s="46"/>
      <c r="AM19" s="170"/>
      <c r="AN19" s="46"/>
      <c r="AO19" s="170"/>
      <c r="AP19" s="49"/>
      <c r="AQ19" s="45" t="s">
        <v>37</v>
      </c>
      <c r="AR19" s="46"/>
      <c r="AS19" s="170"/>
      <c r="AT19" s="46"/>
      <c r="AU19" s="170"/>
      <c r="AV19" s="46"/>
      <c r="AW19" s="170" t="s">
        <v>37</v>
      </c>
      <c r="AX19" s="49"/>
      <c r="AY19" s="52"/>
      <c r="AZ19" s="170"/>
      <c r="BA19" s="170"/>
      <c r="BB19" s="170"/>
      <c r="BC19" s="170"/>
      <c r="BD19" s="170"/>
      <c r="BE19" s="170"/>
      <c r="BF19" s="48"/>
      <c r="BG19" s="52"/>
      <c r="BH19" s="170"/>
      <c r="BI19" s="170"/>
      <c r="BJ19" s="170"/>
      <c r="BK19" s="170"/>
      <c r="BL19" s="170"/>
      <c r="BM19" s="170"/>
      <c r="BN19" s="54"/>
      <c r="BO19" s="55" t="s">
        <v>37</v>
      </c>
      <c r="BP19" s="180"/>
      <c r="BQ19" s="170"/>
      <c r="BR19" s="180"/>
      <c r="BS19" s="170"/>
      <c r="BT19" s="170"/>
      <c r="BU19" s="170"/>
      <c r="BV19" s="48"/>
      <c r="BW19" s="56" t="s">
        <v>37</v>
      </c>
      <c r="BX19" s="180"/>
      <c r="BY19" s="170"/>
      <c r="BZ19" s="180"/>
      <c r="CA19" s="170"/>
      <c r="CB19" s="170"/>
      <c r="CC19" s="170"/>
      <c r="CD19" s="99"/>
      <c r="CE19" s="100"/>
      <c r="CF19" s="172"/>
      <c r="CG19" s="172"/>
      <c r="CH19" s="172"/>
      <c r="CI19" s="172"/>
      <c r="CJ19" s="170"/>
      <c r="CK19" s="170"/>
      <c r="CL19" s="99"/>
      <c r="CM19" s="58" t="s">
        <v>37</v>
      </c>
      <c r="CN19" s="180"/>
      <c r="CO19" s="170"/>
      <c r="CP19" s="170"/>
      <c r="CQ19" s="170"/>
      <c r="CR19" s="57"/>
      <c r="CS19" s="154"/>
      <c r="CT19" s="170"/>
      <c r="CU19" s="170"/>
      <c r="CV19" s="170"/>
      <c r="CW19" s="170"/>
      <c r="CX19" s="170"/>
      <c r="CY19" s="170"/>
      <c r="CZ19" s="99"/>
      <c r="DA19" s="84"/>
      <c r="DB19" s="170"/>
      <c r="DC19" s="170"/>
      <c r="DD19" s="170"/>
      <c r="DE19" s="175"/>
      <c r="DG19" s="59">
        <f t="shared" si="9"/>
        <v>1</v>
      </c>
      <c r="DH19" s="59">
        <f t="shared" si="9"/>
        <v>0</v>
      </c>
      <c r="DI19" s="60">
        <f t="shared" si="3"/>
        <v>1</v>
      </c>
      <c r="DJ19" s="59">
        <f t="shared" si="10"/>
        <v>1</v>
      </c>
      <c r="DK19" s="59">
        <f t="shared" si="10"/>
        <v>0</v>
      </c>
      <c r="DL19" s="60">
        <f t="shared" si="4"/>
        <v>1</v>
      </c>
      <c r="DM19" s="59">
        <f t="shared" si="11"/>
        <v>1</v>
      </c>
      <c r="DN19" s="59">
        <f t="shared" si="11"/>
        <v>0</v>
      </c>
      <c r="DO19" s="60">
        <f t="shared" si="5"/>
        <v>1</v>
      </c>
    </row>
    <row r="20" spans="1:119" ht="46.5" x14ac:dyDescent="0.35">
      <c r="A20" s="200"/>
      <c r="B20" s="90" t="s">
        <v>59</v>
      </c>
      <c r="C20" s="94" t="s">
        <v>60</v>
      </c>
      <c r="D20" s="83"/>
      <c r="E20" s="25" t="s">
        <v>26</v>
      </c>
      <c r="F20" s="83"/>
      <c r="G20" s="27" t="s">
        <v>28</v>
      </c>
      <c r="H20" s="28" t="s">
        <v>29</v>
      </c>
      <c r="I20" s="83"/>
      <c r="J20" s="44"/>
      <c r="K20" s="45"/>
      <c r="L20" s="170"/>
      <c r="M20" s="170"/>
      <c r="N20" s="170"/>
      <c r="O20" s="170"/>
      <c r="P20" s="170"/>
      <c r="Q20" s="173"/>
      <c r="R20" s="49"/>
      <c r="S20" s="45"/>
      <c r="T20" s="170"/>
      <c r="U20" s="170"/>
      <c r="V20" s="170"/>
      <c r="W20" s="170"/>
      <c r="X20" s="170"/>
      <c r="Y20" s="173"/>
      <c r="Z20" s="50"/>
      <c r="AA20" s="45" t="s">
        <v>37</v>
      </c>
      <c r="AB20" s="170"/>
      <c r="AC20" s="46"/>
      <c r="AD20" s="170"/>
      <c r="AE20" s="46"/>
      <c r="AF20" s="46" t="s">
        <v>38</v>
      </c>
      <c r="AG20" s="170" t="s">
        <v>37</v>
      </c>
      <c r="AH20" s="49"/>
      <c r="AI20" s="45" t="s">
        <v>37</v>
      </c>
      <c r="AJ20" s="170"/>
      <c r="AK20" s="46"/>
      <c r="AL20" s="170"/>
      <c r="AM20" s="46"/>
      <c r="AN20" s="46"/>
      <c r="AO20" s="170"/>
      <c r="AP20" s="49"/>
      <c r="AQ20" s="45"/>
      <c r="AR20" s="170"/>
      <c r="AS20" s="170"/>
      <c r="AT20" s="170"/>
      <c r="AU20" s="170"/>
      <c r="AV20" s="170"/>
      <c r="AW20" s="170"/>
      <c r="AX20" s="49"/>
      <c r="AY20" s="52"/>
      <c r="AZ20" s="170"/>
      <c r="BA20" s="170"/>
      <c r="BB20" s="170"/>
      <c r="BC20" s="170"/>
      <c r="BD20" s="170"/>
      <c r="BE20" s="170"/>
      <c r="BF20" s="48"/>
      <c r="BG20" s="52"/>
      <c r="BH20" s="170"/>
      <c r="BI20" s="170"/>
      <c r="BJ20" s="170"/>
      <c r="BK20" s="170"/>
      <c r="BL20" s="170"/>
      <c r="BM20" s="170"/>
      <c r="BN20" s="54"/>
      <c r="BO20" s="55" t="s">
        <v>37</v>
      </c>
      <c r="BP20" s="170"/>
      <c r="BQ20" s="46"/>
      <c r="BR20" s="170"/>
      <c r="BS20" s="46"/>
      <c r="BT20" s="170"/>
      <c r="BU20" s="170"/>
      <c r="BV20" s="48"/>
      <c r="BW20" s="56" t="s">
        <v>37</v>
      </c>
      <c r="BX20" s="178"/>
      <c r="BY20" s="127" t="s">
        <v>38</v>
      </c>
      <c r="BZ20" s="179"/>
      <c r="CA20" s="127"/>
      <c r="CB20" s="170"/>
      <c r="CC20" s="170"/>
      <c r="CD20" s="99"/>
      <c r="CE20" s="100"/>
      <c r="CF20" s="172"/>
      <c r="CG20" s="172"/>
      <c r="CH20" s="172"/>
      <c r="CI20" s="172"/>
      <c r="CJ20" s="170"/>
      <c r="CK20" s="170"/>
      <c r="CL20" s="99"/>
      <c r="CM20" s="58" t="s">
        <v>37</v>
      </c>
      <c r="CN20" s="179"/>
      <c r="CO20" s="127" t="s">
        <v>38</v>
      </c>
      <c r="CP20" s="170"/>
      <c r="CQ20" s="170"/>
      <c r="CR20" s="57"/>
      <c r="CS20" s="154"/>
      <c r="CT20" s="170"/>
      <c r="CU20" s="170"/>
      <c r="CV20" s="170"/>
      <c r="CW20" s="170"/>
      <c r="CX20" s="170"/>
      <c r="CY20" s="170"/>
      <c r="CZ20" s="99"/>
      <c r="DA20" s="84"/>
      <c r="DB20" s="170"/>
      <c r="DC20" s="170"/>
      <c r="DD20" s="170"/>
      <c r="DE20" s="175"/>
      <c r="DG20" s="59">
        <f t="shared" si="9"/>
        <v>0</v>
      </c>
      <c r="DH20" s="59">
        <f t="shared" si="9"/>
        <v>1</v>
      </c>
      <c r="DI20" s="60">
        <f t="shared" si="3"/>
        <v>1</v>
      </c>
      <c r="DJ20" s="59">
        <f t="shared" si="10"/>
        <v>0</v>
      </c>
      <c r="DK20" s="59">
        <f t="shared" si="10"/>
        <v>1</v>
      </c>
      <c r="DL20" s="60">
        <f t="shared" si="4"/>
        <v>1</v>
      </c>
      <c r="DM20" s="59">
        <f t="shared" si="11"/>
        <v>1</v>
      </c>
      <c r="DN20" s="59">
        <f t="shared" si="11"/>
        <v>0</v>
      </c>
      <c r="DO20" s="60">
        <f t="shared" si="5"/>
        <v>1</v>
      </c>
    </row>
    <row r="21" spans="1:119" ht="47" thickBot="1" x14ac:dyDescent="0.4">
      <c r="A21" s="201"/>
      <c r="B21" s="95" t="s">
        <v>61</v>
      </c>
      <c r="C21" s="96" t="s">
        <v>62</v>
      </c>
      <c r="D21" s="83"/>
      <c r="E21" s="25" t="s">
        <v>26</v>
      </c>
      <c r="F21" s="83"/>
      <c r="G21" s="27" t="s">
        <v>28</v>
      </c>
      <c r="H21" s="83"/>
      <c r="I21" s="29" t="s">
        <v>30</v>
      </c>
      <c r="J21" s="44"/>
      <c r="K21" s="45"/>
      <c r="L21" s="170"/>
      <c r="M21" s="170"/>
      <c r="N21" s="170"/>
      <c r="O21" s="170"/>
      <c r="P21" s="170"/>
      <c r="Q21" s="173"/>
      <c r="R21" s="49"/>
      <c r="S21" s="45"/>
      <c r="T21" s="170"/>
      <c r="U21" s="170"/>
      <c r="V21" s="170"/>
      <c r="W21" s="170"/>
      <c r="X21" s="170"/>
      <c r="Y21" s="173"/>
      <c r="Z21" s="50"/>
      <c r="AA21" s="45" t="s">
        <v>37</v>
      </c>
      <c r="AB21" s="170" t="s">
        <v>37</v>
      </c>
      <c r="AC21" s="46" t="s">
        <v>38</v>
      </c>
      <c r="AD21" s="170" t="s">
        <v>37</v>
      </c>
      <c r="AE21" s="46" t="s">
        <v>38</v>
      </c>
      <c r="AF21" s="170" t="s">
        <v>37</v>
      </c>
      <c r="AG21" s="46" t="s">
        <v>38</v>
      </c>
      <c r="AH21" s="49"/>
      <c r="AI21" s="45"/>
      <c r="AJ21" s="170"/>
      <c r="AK21" s="170"/>
      <c r="AL21" s="170"/>
      <c r="AM21" s="170"/>
      <c r="AN21" s="170"/>
      <c r="AO21" s="170"/>
      <c r="AP21" s="49"/>
      <c r="AQ21" s="45" t="s">
        <v>37</v>
      </c>
      <c r="AR21" s="170" t="s">
        <v>37</v>
      </c>
      <c r="AS21" s="46"/>
      <c r="AT21" s="170" t="s">
        <v>37</v>
      </c>
      <c r="AU21" s="46"/>
      <c r="AV21" s="170"/>
      <c r="AW21" s="46"/>
      <c r="AX21" s="49"/>
      <c r="AY21" s="52" t="s">
        <v>37</v>
      </c>
      <c r="AZ21" s="170"/>
      <c r="BA21" s="46"/>
      <c r="BB21" s="170"/>
      <c r="BC21" s="46" t="s">
        <v>38</v>
      </c>
      <c r="BD21" s="170"/>
      <c r="BE21" s="46"/>
      <c r="BF21" s="48"/>
      <c r="BG21" s="52"/>
      <c r="BH21" s="170"/>
      <c r="BI21" s="170"/>
      <c r="BJ21" s="170"/>
      <c r="BK21" s="170"/>
      <c r="BL21" s="170"/>
      <c r="BM21" s="170"/>
      <c r="BN21" s="54"/>
      <c r="BO21" s="55" t="s">
        <v>37</v>
      </c>
      <c r="BP21" s="170"/>
      <c r="BQ21" s="46"/>
      <c r="BR21" s="170"/>
      <c r="BS21" s="46"/>
      <c r="BT21" s="170"/>
      <c r="BU21" s="170"/>
      <c r="BV21" s="48"/>
      <c r="BW21" s="56" t="s">
        <v>37</v>
      </c>
      <c r="BX21" s="170"/>
      <c r="BY21" s="46"/>
      <c r="BZ21" s="172"/>
      <c r="CA21" s="101"/>
      <c r="CB21" s="170"/>
      <c r="CC21" s="170"/>
      <c r="CD21" s="99"/>
      <c r="CE21" s="58" t="s">
        <v>37</v>
      </c>
      <c r="CF21" s="172"/>
      <c r="CG21" s="101"/>
      <c r="CH21" s="172"/>
      <c r="CI21" s="101"/>
      <c r="CJ21" s="170"/>
      <c r="CK21" s="170"/>
      <c r="CL21" s="99"/>
      <c r="CM21" s="58" t="s">
        <v>37</v>
      </c>
      <c r="CN21" s="172"/>
      <c r="CO21" s="101"/>
      <c r="CP21" s="170"/>
      <c r="CQ21" s="170"/>
      <c r="CR21" s="57"/>
      <c r="CS21" s="154"/>
      <c r="CT21" s="170"/>
      <c r="CU21" s="170"/>
      <c r="CV21" s="170"/>
      <c r="CW21" s="170"/>
      <c r="CX21" s="170"/>
      <c r="CY21" s="170"/>
      <c r="CZ21" s="99"/>
      <c r="DA21" s="97"/>
      <c r="DB21" s="170"/>
      <c r="DC21" s="170"/>
      <c r="DD21" s="170"/>
      <c r="DE21" s="175"/>
      <c r="DG21" s="59">
        <f t="shared" si="9"/>
        <v>0</v>
      </c>
      <c r="DH21" s="59">
        <f t="shared" si="9"/>
        <v>1</v>
      </c>
      <c r="DI21" s="60">
        <f t="shared" si="3"/>
        <v>1</v>
      </c>
      <c r="DJ21" s="59">
        <f t="shared" si="10"/>
        <v>0</v>
      </c>
      <c r="DK21" s="59">
        <f t="shared" si="10"/>
        <v>2</v>
      </c>
      <c r="DL21" s="60">
        <f t="shared" si="4"/>
        <v>2</v>
      </c>
      <c r="DM21" s="59">
        <f t="shared" si="11"/>
        <v>0</v>
      </c>
      <c r="DN21" s="59">
        <f t="shared" si="11"/>
        <v>1</v>
      </c>
      <c r="DO21" s="60">
        <f t="shared" si="5"/>
        <v>1</v>
      </c>
    </row>
    <row r="22" spans="1:119" ht="4.5" customHeight="1" x14ac:dyDescent="0.35">
      <c r="A22" s="66"/>
      <c r="B22" s="67"/>
      <c r="C22" s="68"/>
      <c r="D22" s="69"/>
      <c r="E22" s="69"/>
      <c r="F22" s="69"/>
      <c r="G22" s="69"/>
      <c r="H22" s="69"/>
      <c r="I22" s="69"/>
      <c r="J22" s="70"/>
      <c r="K22" s="71"/>
      <c r="L22" s="72"/>
      <c r="M22" s="72"/>
      <c r="N22" s="72"/>
      <c r="O22" s="72"/>
      <c r="P22" s="73"/>
      <c r="Q22" s="72"/>
      <c r="R22" s="74"/>
      <c r="S22" s="71"/>
      <c r="T22" s="72"/>
      <c r="U22" s="72"/>
      <c r="V22" s="72"/>
      <c r="W22" s="72"/>
      <c r="X22" s="73"/>
      <c r="Y22" s="72"/>
      <c r="Z22" s="74"/>
      <c r="AA22" s="71"/>
      <c r="AB22" s="72"/>
      <c r="AC22" s="72"/>
      <c r="AD22" s="72"/>
      <c r="AE22" s="72"/>
      <c r="AF22" s="73"/>
      <c r="AG22" s="72"/>
      <c r="AH22" s="74"/>
      <c r="AI22" s="71"/>
      <c r="AJ22" s="72"/>
      <c r="AK22" s="72"/>
      <c r="AL22" s="72"/>
      <c r="AM22" s="72"/>
      <c r="AN22" s="73"/>
      <c r="AO22" s="72"/>
      <c r="AP22" s="74"/>
      <c r="AQ22" s="71"/>
      <c r="AR22" s="72"/>
      <c r="AS22" s="72"/>
      <c r="AT22" s="72"/>
      <c r="AU22" s="72"/>
      <c r="AV22" s="73"/>
      <c r="AW22" s="72"/>
      <c r="AX22" s="74"/>
      <c r="AY22" s="75"/>
      <c r="AZ22" s="72"/>
      <c r="BA22" s="72"/>
      <c r="BB22" s="72"/>
      <c r="BC22" s="72"/>
      <c r="BD22" s="73"/>
      <c r="BE22" s="72"/>
      <c r="BF22" s="72"/>
      <c r="BG22" s="75"/>
      <c r="BH22" s="72"/>
      <c r="BI22" s="72"/>
      <c r="BJ22" s="72"/>
      <c r="BK22" s="72"/>
      <c r="BL22" s="73"/>
      <c r="BM22" s="72"/>
      <c r="BN22" s="72"/>
      <c r="BO22" s="76"/>
      <c r="BP22" s="72"/>
      <c r="BQ22" s="72"/>
      <c r="BR22" s="72"/>
      <c r="BS22" s="72"/>
      <c r="BT22" s="73"/>
      <c r="BU22" s="72"/>
      <c r="BV22" s="72"/>
      <c r="BW22" s="72"/>
      <c r="BX22" s="72"/>
      <c r="BY22" s="72"/>
      <c r="BZ22" s="74"/>
      <c r="CA22" s="74"/>
      <c r="CB22" s="73"/>
      <c r="CC22" s="72"/>
      <c r="CD22" s="169"/>
      <c r="CE22" s="74"/>
      <c r="CF22" s="74"/>
      <c r="CG22" s="74"/>
      <c r="CH22" s="74"/>
      <c r="CI22" s="74"/>
      <c r="CJ22" s="73"/>
      <c r="CK22" s="72"/>
      <c r="CL22" s="169"/>
      <c r="CM22" s="74"/>
      <c r="CN22" s="74"/>
      <c r="CO22" s="74"/>
      <c r="CP22" s="73"/>
      <c r="CQ22" s="72"/>
      <c r="CR22" s="77"/>
      <c r="CS22" s="76"/>
      <c r="CT22" s="72"/>
      <c r="CU22" s="72"/>
      <c r="CV22" s="72"/>
      <c r="CW22" s="72"/>
      <c r="CX22" s="73"/>
      <c r="CY22" s="72"/>
      <c r="CZ22" s="169"/>
      <c r="DA22" s="79"/>
      <c r="DB22" s="72"/>
      <c r="DC22" s="72"/>
      <c r="DD22" s="72"/>
      <c r="DE22" s="80"/>
      <c r="DF22" s="70"/>
      <c r="DG22" s="72"/>
      <c r="DH22" s="72"/>
      <c r="DI22" s="72"/>
      <c r="DJ22" s="72"/>
      <c r="DK22" s="72"/>
      <c r="DL22" s="72"/>
      <c r="DM22" s="72"/>
      <c r="DN22" s="72"/>
      <c r="DO22" s="72"/>
    </row>
    <row r="23" spans="1:119" ht="62" x14ac:dyDescent="0.35">
      <c r="A23" s="199" t="s">
        <v>63</v>
      </c>
      <c r="B23" s="41" t="s">
        <v>64</v>
      </c>
      <c r="C23" s="42" t="s">
        <v>65</v>
      </c>
      <c r="D23" s="24" t="s">
        <v>25</v>
      </c>
      <c r="E23" s="83"/>
      <c r="F23" s="83"/>
      <c r="G23" s="27" t="s">
        <v>28</v>
      </c>
      <c r="H23" s="98"/>
      <c r="I23" s="29" t="s">
        <v>30</v>
      </c>
      <c r="J23" s="44"/>
      <c r="K23" s="45"/>
      <c r="L23" s="170"/>
      <c r="M23" s="170"/>
      <c r="N23" s="170"/>
      <c r="O23" s="170"/>
      <c r="P23" s="170"/>
      <c r="Q23" s="171"/>
      <c r="R23" s="49"/>
      <c r="S23" s="45"/>
      <c r="T23" s="170"/>
      <c r="U23" s="170"/>
      <c r="V23" s="170"/>
      <c r="W23" s="170"/>
      <c r="X23" s="170"/>
      <c r="Y23" s="171"/>
      <c r="Z23" s="50"/>
      <c r="AA23" s="45" t="s">
        <v>37</v>
      </c>
      <c r="AB23" s="63"/>
      <c r="AC23" s="170"/>
      <c r="AD23" s="170"/>
      <c r="AE23" s="46"/>
      <c r="AF23" s="170"/>
      <c r="AG23" s="171"/>
      <c r="AH23" s="49"/>
      <c r="AI23" s="45" t="s">
        <v>37</v>
      </c>
      <c r="AJ23" s="46"/>
      <c r="AK23" s="170"/>
      <c r="AL23" s="170"/>
      <c r="AM23" s="46"/>
      <c r="AN23" s="170"/>
      <c r="AO23" s="171"/>
      <c r="AP23" s="49"/>
      <c r="AQ23" s="45" t="s">
        <v>37</v>
      </c>
      <c r="AR23" s="46"/>
      <c r="AS23" s="170"/>
      <c r="AT23" s="170" t="s">
        <v>37</v>
      </c>
      <c r="AU23" s="46" t="s">
        <v>38</v>
      </c>
      <c r="AV23" s="170"/>
      <c r="AW23" s="171"/>
      <c r="AX23" s="49"/>
      <c r="AY23" s="52"/>
      <c r="AZ23" s="170"/>
      <c r="BA23" s="170"/>
      <c r="BB23" s="170"/>
      <c r="BC23" s="170"/>
      <c r="BD23" s="170"/>
      <c r="BE23" s="171"/>
      <c r="BF23" s="48"/>
      <c r="BG23" s="52"/>
      <c r="BH23" s="170"/>
      <c r="BI23" s="170"/>
      <c r="BJ23" s="170"/>
      <c r="BK23" s="170"/>
      <c r="BL23" s="170"/>
      <c r="BM23" s="170"/>
      <c r="BN23" s="54"/>
      <c r="BO23" s="55" t="s">
        <v>37</v>
      </c>
      <c r="BP23" s="63" t="s">
        <v>38</v>
      </c>
      <c r="BQ23" s="178"/>
      <c r="BR23" s="170"/>
      <c r="BS23" s="46"/>
      <c r="BT23" s="170"/>
      <c r="BU23" s="53" t="s">
        <v>38</v>
      </c>
      <c r="BV23" s="48"/>
      <c r="BW23" s="56" t="s">
        <v>37</v>
      </c>
      <c r="BX23" s="46"/>
      <c r="BY23" s="170"/>
      <c r="BZ23" s="172"/>
      <c r="CA23" s="101"/>
      <c r="CB23" s="170"/>
      <c r="CC23" s="53" t="s">
        <v>38</v>
      </c>
      <c r="CD23" s="99"/>
      <c r="CE23" s="100"/>
      <c r="CF23" s="172"/>
      <c r="CG23" s="172"/>
      <c r="CH23" s="172"/>
      <c r="CI23" s="172"/>
      <c r="CJ23" s="170"/>
      <c r="CK23" s="53" t="s">
        <v>38</v>
      </c>
      <c r="CL23" s="99"/>
      <c r="CM23" s="58" t="s">
        <v>37</v>
      </c>
      <c r="CN23" s="172"/>
      <c r="CO23" s="101"/>
      <c r="CP23" s="170"/>
      <c r="CQ23" s="53" t="s">
        <v>38</v>
      </c>
      <c r="CR23" s="57"/>
      <c r="CS23" s="154"/>
      <c r="CT23" s="170"/>
      <c r="CU23" s="170"/>
      <c r="CV23" s="170"/>
      <c r="CW23" s="170"/>
      <c r="CX23" s="170"/>
      <c r="CY23" s="171"/>
      <c r="CZ23" s="99"/>
      <c r="DA23" s="92"/>
      <c r="DB23" s="170"/>
      <c r="DC23" s="170"/>
      <c r="DD23" s="170"/>
      <c r="DE23" s="177"/>
      <c r="DG23" s="59">
        <f t="shared" ref="DG23:DH26" si="12">COUNTIFS($K23:$DE23,"E",$K$7:$DE$7,DG$7)</f>
        <v>1</v>
      </c>
      <c r="DH23" s="59">
        <f t="shared" si="12"/>
        <v>0</v>
      </c>
      <c r="DI23" s="60">
        <f t="shared" si="3"/>
        <v>1</v>
      </c>
      <c r="DJ23" s="59">
        <f t="shared" ref="DJ23:DK26" si="13">COUNTIFS($K23:$DE23,"E",$K$7:$DE$7,DJ$7)</f>
        <v>0</v>
      </c>
      <c r="DK23" s="59">
        <f t="shared" si="13"/>
        <v>1</v>
      </c>
      <c r="DL23" s="60">
        <f t="shared" si="4"/>
        <v>1</v>
      </c>
      <c r="DM23" s="59">
        <f t="shared" ref="DM23:DN26" si="14">COUNTIFS($K23:$DE23,"E",$K$7:$DE$7,DM$7)</f>
        <v>0</v>
      </c>
      <c r="DN23" s="59">
        <f t="shared" si="14"/>
        <v>4</v>
      </c>
      <c r="DO23" s="60">
        <f t="shared" si="5"/>
        <v>4</v>
      </c>
    </row>
    <row r="24" spans="1:119" ht="77.5" x14ac:dyDescent="0.35">
      <c r="A24" s="200"/>
      <c r="B24" s="61" t="s">
        <v>66</v>
      </c>
      <c r="C24" s="62" t="s">
        <v>67</v>
      </c>
      <c r="D24" s="83"/>
      <c r="E24" s="25" t="s">
        <v>26</v>
      </c>
      <c r="F24" s="83"/>
      <c r="G24" s="27" t="s">
        <v>28</v>
      </c>
      <c r="H24" s="98"/>
      <c r="I24" s="29" t="s">
        <v>30</v>
      </c>
      <c r="J24" s="44"/>
      <c r="K24" s="45"/>
      <c r="L24" s="170"/>
      <c r="M24" s="170"/>
      <c r="N24" s="170"/>
      <c r="O24" s="170"/>
      <c r="P24" s="170"/>
      <c r="Q24" s="171"/>
      <c r="R24" s="49"/>
      <c r="S24" s="45"/>
      <c r="T24" s="170"/>
      <c r="U24" s="170"/>
      <c r="V24" s="170"/>
      <c r="W24" s="170"/>
      <c r="X24" s="170"/>
      <c r="Y24" s="171"/>
      <c r="Z24" s="50"/>
      <c r="AA24" s="45" t="s">
        <v>37</v>
      </c>
      <c r="AB24" s="170"/>
      <c r="AC24" s="46"/>
      <c r="AD24" s="170"/>
      <c r="AE24" s="46"/>
      <c r="AF24" s="170"/>
      <c r="AG24" s="171"/>
      <c r="AH24" s="49"/>
      <c r="AI24" s="45" t="s">
        <v>37</v>
      </c>
      <c r="AJ24" s="170"/>
      <c r="AK24" s="46"/>
      <c r="AL24" s="170"/>
      <c r="AM24" s="46"/>
      <c r="AN24" s="170"/>
      <c r="AO24" s="171"/>
      <c r="AP24" s="49"/>
      <c r="AQ24" s="45" t="s">
        <v>37</v>
      </c>
      <c r="AR24" s="170"/>
      <c r="AS24" s="46" t="s">
        <v>38</v>
      </c>
      <c r="AT24" s="178"/>
      <c r="AU24" s="153" t="s">
        <v>38</v>
      </c>
      <c r="AV24" s="170"/>
      <c r="AW24" s="171"/>
      <c r="AX24" s="49"/>
      <c r="AY24" s="52"/>
      <c r="AZ24" s="170"/>
      <c r="BA24" s="170"/>
      <c r="BB24" s="170"/>
      <c r="BC24" s="170"/>
      <c r="BD24" s="170"/>
      <c r="BE24" s="171"/>
      <c r="BF24" s="48"/>
      <c r="BG24" s="52"/>
      <c r="BH24" s="170"/>
      <c r="BI24" s="170"/>
      <c r="BJ24" s="170"/>
      <c r="BK24" s="170"/>
      <c r="BL24" s="170"/>
      <c r="BM24" s="170"/>
      <c r="BN24" s="54"/>
      <c r="BO24" s="55" t="s">
        <v>37</v>
      </c>
      <c r="BP24" s="170"/>
      <c r="BQ24" s="46"/>
      <c r="BR24" s="170"/>
      <c r="BS24" s="46"/>
      <c r="BT24" s="170"/>
      <c r="BU24" s="53" t="s">
        <v>38</v>
      </c>
      <c r="BV24" s="48"/>
      <c r="BW24" s="56" t="s">
        <v>37</v>
      </c>
      <c r="BX24" s="170"/>
      <c r="BY24" s="46"/>
      <c r="BZ24" s="172"/>
      <c r="CA24" s="101"/>
      <c r="CB24" s="170"/>
      <c r="CC24" s="53" t="s">
        <v>38</v>
      </c>
      <c r="CD24" s="99"/>
      <c r="CE24" s="58"/>
      <c r="CF24" s="172"/>
      <c r="CG24" s="172"/>
      <c r="CH24" s="172"/>
      <c r="CI24" s="172"/>
      <c r="CJ24" s="170"/>
      <c r="CK24" s="53" t="s">
        <v>38</v>
      </c>
      <c r="CL24" s="99"/>
      <c r="CM24" s="58" t="s">
        <v>37</v>
      </c>
      <c r="CN24" s="172"/>
      <c r="CO24" s="101"/>
      <c r="CP24" s="170"/>
      <c r="CQ24" s="53" t="s">
        <v>38</v>
      </c>
      <c r="CR24" s="57"/>
      <c r="CS24" s="154"/>
      <c r="CT24" s="170"/>
      <c r="CU24" s="170"/>
      <c r="CV24" s="170"/>
      <c r="CW24" s="170"/>
      <c r="CX24" s="170"/>
      <c r="CY24" s="171"/>
      <c r="CZ24" s="99"/>
      <c r="DA24" s="84"/>
      <c r="DB24" s="170"/>
      <c r="DC24" s="170"/>
      <c r="DD24" s="170"/>
      <c r="DE24" s="177"/>
      <c r="DG24" s="59">
        <f t="shared" si="12"/>
        <v>0</v>
      </c>
      <c r="DH24" s="59">
        <f t="shared" si="12"/>
        <v>1</v>
      </c>
      <c r="DI24" s="60">
        <f t="shared" si="3"/>
        <v>1</v>
      </c>
      <c r="DJ24" s="59">
        <f t="shared" si="13"/>
        <v>0</v>
      </c>
      <c r="DK24" s="59">
        <f t="shared" si="13"/>
        <v>1</v>
      </c>
      <c r="DL24" s="60">
        <f t="shared" si="4"/>
        <v>1</v>
      </c>
      <c r="DM24" s="59">
        <f t="shared" si="14"/>
        <v>0</v>
      </c>
      <c r="DN24" s="59">
        <f t="shared" si="14"/>
        <v>4</v>
      </c>
      <c r="DO24" s="60">
        <f t="shared" si="5"/>
        <v>4</v>
      </c>
    </row>
    <row r="25" spans="1:119" ht="93" x14ac:dyDescent="0.35">
      <c r="A25" s="200"/>
      <c r="B25" s="61" t="s">
        <v>68</v>
      </c>
      <c r="C25" s="62" t="s">
        <v>69</v>
      </c>
      <c r="D25" s="83"/>
      <c r="E25" s="25" t="s">
        <v>26</v>
      </c>
      <c r="F25" s="83"/>
      <c r="G25" s="27" t="s">
        <v>28</v>
      </c>
      <c r="H25" s="98"/>
      <c r="I25" s="29" t="s">
        <v>30</v>
      </c>
      <c r="J25" s="44"/>
      <c r="K25" s="45"/>
      <c r="L25" s="170"/>
      <c r="M25" s="170"/>
      <c r="N25" s="170"/>
      <c r="O25" s="170"/>
      <c r="P25" s="170"/>
      <c r="Q25" s="171"/>
      <c r="R25" s="49"/>
      <c r="S25" s="45"/>
      <c r="T25" s="170"/>
      <c r="U25" s="170"/>
      <c r="V25" s="170"/>
      <c r="W25" s="170"/>
      <c r="X25" s="170"/>
      <c r="Y25" s="171"/>
      <c r="Z25" s="50"/>
      <c r="AA25" s="45"/>
      <c r="AB25" s="170"/>
      <c r="AC25" s="170"/>
      <c r="AD25" s="170"/>
      <c r="AE25" s="170"/>
      <c r="AF25" s="170"/>
      <c r="AG25" s="170"/>
      <c r="AH25" s="49"/>
      <c r="AI25" s="45" t="s">
        <v>37</v>
      </c>
      <c r="AJ25" s="170"/>
      <c r="AK25" s="46"/>
      <c r="AL25" s="170"/>
      <c r="AM25" s="46"/>
      <c r="AN25" s="170"/>
      <c r="AO25" s="171"/>
      <c r="AP25" s="49"/>
      <c r="AQ25" s="45"/>
      <c r="AR25" s="170"/>
      <c r="AS25" s="170"/>
      <c r="AT25" s="170"/>
      <c r="AU25" s="170"/>
      <c r="AV25" s="170"/>
      <c r="AW25" s="170"/>
      <c r="AX25" s="49"/>
      <c r="AY25" s="52"/>
      <c r="AZ25" s="170"/>
      <c r="BA25" s="170"/>
      <c r="BB25" s="170"/>
      <c r="BC25" s="170"/>
      <c r="BD25" s="170"/>
      <c r="BE25" s="171"/>
      <c r="BF25" s="48"/>
      <c r="BG25" s="52" t="s">
        <v>37</v>
      </c>
      <c r="BH25" s="170"/>
      <c r="BI25" s="46"/>
      <c r="BJ25" s="170"/>
      <c r="BK25" s="46"/>
      <c r="BL25" s="170"/>
      <c r="BM25" s="171"/>
      <c r="BN25" s="54"/>
      <c r="BO25" s="55" t="s">
        <v>37</v>
      </c>
      <c r="BP25" s="170"/>
      <c r="BQ25" s="46"/>
      <c r="BR25" s="170"/>
      <c r="BS25" s="46"/>
      <c r="BT25" s="170"/>
      <c r="BU25" s="53" t="s">
        <v>38</v>
      </c>
      <c r="BV25" s="48"/>
      <c r="BW25" s="56" t="s">
        <v>37</v>
      </c>
      <c r="BX25" s="170"/>
      <c r="BY25" s="46"/>
      <c r="BZ25" s="172"/>
      <c r="CA25" s="101"/>
      <c r="CB25" s="170"/>
      <c r="CC25" s="53" t="s">
        <v>38</v>
      </c>
      <c r="CD25" s="99"/>
      <c r="CE25" s="58" t="s">
        <v>37</v>
      </c>
      <c r="CF25" s="179"/>
      <c r="CG25" s="63" t="s">
        <v>38</v>
      </c>
      <c r="CH25" s="179"/>
      <c r="CI25" s="127" t="s">
        <v>38</v>
      </c>
      <c r="CJ25" s="170"/>
      <c r="CK25" s="53" t="s">
        <v>38</v>
      </c>
      <c r="CL25" s="99"/>
      <c r="CM25" s="58" t="s">
        <v>37</v>
      </c>
      <c r="CN25" s="172"/>
      <c r="CO25" s="101"/>
      <c r="CP25" s="170"/>
      <c r="CQ25" s="53" t="s">
        <v>38</v>
      </c>
      <c r="CR25" s="57"/>
      <c r="CS25" s="154"/>
      <c r="CT25" s="170"/>
      <c r="CU25" s="170"/>
      <c r="CV25" s="170"/>
      <c r="CW25" s="170"/>
      <c r="CX25" s="170"/>
      <c r="CY25" s="171"/>
      <c r="CZ25" s="99"/>
      <c r="DA25" s="84"/>
      <c r="DB25" s="170"/>
      <c r="DC25" s="170"/>
      <c r="DD25" s="170"/>
      <c r="DE25" s="177"/>
      <c r="DG25" s="59">
        <f t="shared" si="12"/>
        <v>0</v>
      </c>
      <c r="DH25" s="59">
        <f t="shared" si="12"/>
        <v>1</v>
      </c>
      <c r="DI25" s="60">
        <f t="shared" si="3"/>
        <v>1</v>
      </c>
      <c r="DJ25" s="59">
        <f t="shared" si="13"/>
        <v>0</v>
      </c>
      <c r="DK25" s="59">
        <f t="shared" si="13"/>
        <v>1</v>
      </c>
      <c r="DL25" s="60">
        <f t="shared" si="4"/>
        <v>1</v>
      </c>
      <c r="DM25" s="59">
        <f t="shared" si="14"/>
        <v>0</v>
      </c>
      <c r="DN25" s="59">
        <f t="shared" si="14"/>
        <v>4</v>
      </c>
      <c r="DO25" s="60">
        <f t="shared" si="5"/>
        <v>4</v>
      </c>
    </row>
    <row r="26" spans="1:119" ht="16" thickBot="1" x14ac:dyDescent="0.4">
      <c r="A26" s="201"/>
      <c r="B26" s="64" t="s">
        <v>70</v>
      </c>
      <c r="C26" s="65" t="s">
        <v>71</v>
      </c>
      <c r="D26" s="24" t="s">
        <v>25</v>
      </c>
      <c r="E26" s="83"/>
      <c r="F26" s="83"/>
      <c r="G26" s="27" t="s">
        <v>28</v>
      </c>
      <c r="H26" s="98"/>
      <c r="I26" s="29" t="s">
        <v>30</v>
      </c>
      <c r="J26" s="44"/>
      <c r="K26" s="45"/>
      <c r="L26" s="170"/>
      <c r="M26" s="170"/>
      <c r="N26" s="170"/>
      <c r="O26" s="170"/>
      <c r="P26" s="170"/>
      <c r="Q26" s="171"/>
      <c r="R26" s="49"/>
      <c r="S26" s="45"/>
      <c r="T26" s="170"/>
      <c r="U26" s="170"/>
      <c r="V26" s="170"/>
      <c r="W26" s="170"/>
      <c r="X26" s="170"/>
      <c r="Y26" s="171"/>
      <c r="Z26" s="50"/>
      <c r="AA26" s="45"/>
      <c r="AB26" s="170"/>
      <c r="AC26" s="170"/>
      <c r="AD26" s="170"/>
      <c r="AE26" s="170"/>
      <c r="AF26" s="170"/>
      <c r="AG26" s="170"/>
      <c r="AH26" s="49"/>
      <c r="AI26" s="45"/>
      <c r="AJ26" s="170"/>
      <c r="AK26" s="170"/>
      <c r="AL26" s="170"/>
      <c r="AM26" s="170"/>
      <c r="AN26" s="170"/>
      <c r="AO26" s="170"/>
      <c r="AP26" s="49"/>
      <c r="AQ26" s="45"/>
      <c r="AR26" s="170"/>
      <c r="AS26" s="170"/>
      <c r="AT26" s="170"/>
      <c r="AU26" s="170"/>
      <c r="AV26" s="170"/>
      <c r="AW26" s="170"/>
      <c r="AX26" s="49"/>
      <c r="AY26" s="52"/>
      <c r="AZ26" s="170"/>
      <c r="BA26" s="170"/>
      <c r="BB26" s="170"/>
      <c r="BC26" s="170"/>
      <c r="BD26" s="170"/>
      <c r="BE26" s="171"/>
      <c r="BF26" s="48"/>
      <c r="BG26" s="52" t="s">
        <v>37</v>
      </c>
      <c r="BH26" s="46"/>
      <c r="BI26" s="170"/>
      <c r="BJ26" s="170"/>
      <c r="BK26" s="46"/>
      <c r="BL26" s="170"/>
      <c r="BM26" s="171"/>
      <c r="BN26" s="54"/>
      <c r="BO26" s="55" t="s">
        <v>37</v>
      </c>
      <c r="BP26" s="46"/>
      <c r="BQ26" s="170"/>
      <c r="BR26" s="170"/>
      <c r="BS26" s="46"/>
      <c r="BT26" s="170"/>
      <c r="BU26" s="53" t="s">
        <v>38</v>
      </c>
      <c r="BV26" s="48"/>
      <c r="BW26" s="56" t="s">
        <v>37</v>
      </c>
      <c r="BX26" s="63" t="s">
        <v>38</v>
      </c>
      <c r="BY26" s="178"/>
      <c r="BZ26" s="179"/>
      <c r="CA26" s="127" t="s">
        <v>38</v>
      </c>
      <c r="CB26" s="170"/>
      <c r="CC26" s="53" t="s">
        <v>38</v>
      </c>
      <c r="CD26" s="99"/>
      <c r="CE26" s="100"/>
      <c r="CF26" s="172"/>
      <c r="CG26" s="172"/>
      <c r="CH26" s="172"/>
      <c r="CI26" s="172"/>
      <c r="CJ26" s="170"/>
      <c r="CK26" s="53" t="s">
        <v>38</v>
      </c>
      <c r="CL26" s="99"/>
      <c r="CM26" s="58" t="s">
        <v>37</v>
      </c>
      <c r="CN26" s="172"/>
      <c r="CO26" s="101"/>
      <c r="CP26" s="170"/>
      <c r="CQ26" s="53" t="s">
        <v>38</v>
      </c>
      <c r="CR26" s="57"/>
      <c r="CS26" s="154"/>
      <c r="CT26" s="170"/>
      <c r="CU26" s="170"/>
      <c r="CV26" s="170"/>
      <c r="CW26" s="170"/>
      <c r="CX26" s="170"/>
      <c r="CY26" s="171"/>
      <c r="CZ26" s="99"/>
      <c r="DA26" s="97"/>
      <c r="DB26" s="170"/>
      <c r="DC26" s="170"/>
      <c r="DD26" s="170"/>
      <c r="DE26" s="177"/>
      <c r="DG26" s="59">
        <f t="shared" si="12"/>
        <v>1</v>
      </c>
      <c r="DH26" s="59">
        <f t="shared" si="12"/>
        <v>0</v>
      </c>
      <c r="DI26" s="60">
        <f t="shared" si="3"/>
        <v>1</v>
      </c>
      <c r="DJ26" s="59">
        <f t="shared" si="13"/>
        <v>0</v>
      </c>
      <c r="DK26" s="59">
        <f t="shared" si="13"/>
        <v>1</v>
      </c>
      <c r="DL26" s="60">
        <f t="shared" si="4"/>
        <v>1</v>
      </c>
      <c r="DM26" s="59">
        <f t="shared" si="14"/>
        <v>0</v>
      </c>
      <c r="DN26" s="59">
        <f t="shared" si="14"/>
        <v>4</v>
      </c>
      <c r="DO26" s="60">
        <f t="shared" si="5"/>
        <v>4</v>
      </c>
    </row>
    <row r="27" spans="1:119" ht="4.5" customHeight="1" x14ac:dyDescent="0.35">
      <c r="A27" s="66"/>
      <c r="B27" s="67"/>
      <c r="C27" s="68"/>
      <c r="D27" s="69"/>
      <c r="E27" s="69"/>
      <c r="F27" s="69"/>
      <c r="G27" s="69"/>
      <c r="H27" s="69"/>
      <c r="I27" s="69"/>
      <c r="J27" s="70"/>
      <c r="K27" s="71"/>
      <c r="L27" s="72"/>
      <c r="M27" s="72"/>
      <c r="N27" s="72"/>
      <c r="O27" s="72"/>
      <c r="P27" s="73"/>
      <c r="Q27" s="72"/>
      <c r="R27" s="74"/>
      <c r="S27" s="71"/>
      <c r="T27" s="72"/>
      <c r="U27" s="72"/>
      <c r="V27" s="72"/>
      <c r="W27" s="72"/>
      <c r="X27" s="73"/>
      <c r="Y27" s="72"/>
      <c r="Z27" s="74"/>
      <c r="AA27" s="71"/>
      <c r="AB27" s="72"/>
      <c r="AC27" s="72"/>
      <c r="AD27" s="72"/>
      <c r="AE27" s="72"/>
      <c r="AF27" s="73"/>
      <c r="AG27" s="72"/>
      <c r="AH27" s="74"/>
      <c r="AI27" s="71"/>
      <c r="AJ27" s="72"/>
      <c r="AK27" s="72"/>
      <c r="AL27" s="72"/>
      <c r="AM27" s="72"/>
      <c r="AN27" s="73"/>
      <c r="AO27" s="72"/>
      <c r="AP27" s="74"/>
      <c r="AQ27" s="71"/>
      <c r="AR27" s="72"/>
      <c r="AS27" s="72"/>
      <c r="AT27" s="72"/>
      <c r="AU27" s="72"/>
      <c r="AV27" s="73"/>
      <c r="AW27" s="72"/>
      <c r="AX27" s="74"/>
      <c r="AY27" s="75"/>
      <c r="AZ27" s="72"/>
      <c r="BA27" s="72"/>
      <c r="BB27" s="72"/>
      <c r="BC27" s="72"/>
      <c r="BD27" s="73"/>
      <c r="BE27" s="72"/>
      <c r="BF27" s="72"/>
      <c r="BG27" s="75"/>
      <c r="BH27" s="72"/>
      <c r="BI27" s="72"/>
      <c r="BJ27" s="72"/>
      <c r="BK27" s="72"/>
      <c r="BL27" s="73"/>
      <c r="BM27" s="72"/>
      <c r="BN27" s="72"/>
      <c r="BO27" s="76"/>
      <c r="BP27" s="72"/>
      <c r="BQ27" s="72"/>
      <c r="BR27" s="72"/>
      <c r="BS27" s="72"/>
      <c r="BT27" s="73"/>
      <c r="BU27" s="72"/>
      <c r="BV27" s="72"/>
      <c r="BW27" s="72"/>
      <c r="BX27" s="72"/>
      <c r="BY27" s="72"/>
      <c r="BZ27" s="74"/>
      <c r="CA27" s="74"/>
      <c r="CB27" s="123"/>
      <c r="CC27" s="74"/>
      <c r="CD27" s="169"/>
      <c r="CE27" s="74"/>
      <c r="CF27" s="74"/>
      <c r="CG27" s="74"/>
      <c r="CH27" s="74"/>
      <c r="CI27" s="74"/>
      <c r="CJ27" s="123"/>
      <c r="CK27" s="74"/>
      <c r="CL27" s="169"/>
      <c r="CM27" s="74"/>
      <c r="CN27" s="74"/>
      <c r="CO27" s="74"/>
      <c r="CP27" s="123"/>
      <c r="CQ27" s="74"/>
      <c r="CR27" s="77"/>
      <c r="CS27" s="76"/>
      <c r="CT27" s="72"/>
      <c r="CU27" s="72"/>
      <c r="CV27" s="72"/>
      <c r="CW27" s="72"/>
      <c r="CX27" s="73"/>
      <c r="CY27" s="72"/>
      <c r="CZ27" s="169"/>
      <c r="DA27" s="79"/>
      <c r="DB27" s="72"/>
      <c r="DC27" s="72"/>
      <c r="DD27" s="72"/>
      <c r="DE27" s="80"/>
      <c r="DF27" s="70"/>
      <c r="DG27" s="72"/>
      <c r="DH27" s="72"/>
      <c r="DI27" s="72"/>
      <c r="DJ27" s="72"/>
      <c r="DK27" s="72"/>
      <c r="DL27" s="72"/>
      <c r="DM27" s="72"/>
      <c r="DN27" s="72"/>
      <c r="DO27" s="72"/>
    </row>
    <row r="28" spans="1:119" ht="62.5" thickBot="1" x14ac:dyDescent="0.4">
      <c r="A28" s="105" t="s">
        <v>72</v>
      </c>
      <c r="B28" s="106" t="s">
        <v>73</v>
      </c>
      <c r="C28" s="107" t="s">
        <v>74</v>
      </c>
      <c r="D28" s="24" t="s">
        <v>25</v>
      </c>
      <c r="E28" s="83"/>
      <c r="F28" s="26" t="s">
        <v>27</v>
      </c>
      <c r="G28" s="83"/>
      <c r="H28" s="28" t="s">
        <v>29</v>
      </c>
      <c r="I28" s="83"/>
      <c r="J28" s="44"/>
      <c r="K28" s="45"/>
      <c r="L28" s="170"/>
      <c r="M28" s="170"/>
      <c r="N28" s="170"/>
      <c r="O28" s="170"/>
      <c r="P28" s="170"/>
      <c r="Q28" s="170"/>
      <c r="R28" s="49"/>
      <c r="S28" s="45"/>
      <c r="T28" s="170"/>
      <c r="U28" s="170"/>
      <c r="V28" s="170"/>
      <c r="W28" s="170"/>
      <c r="X28" s="170"/>
      <c r="Y28" s="170"/>
      <c r="Z28" s="50"/>
      <c r="AA28" s="45"/>
      <c r="AB28" s="170"/>
      <c r="AC28" s="170"/>
      <c r="AD28" s="170"/>
      <c r="AE28" s="170"/>
      <c r="AF28" s="170"/>
      <c r="AG28" s="170"/>
      <c r="AH28" s="49"/>
      <c r="AI28" s="45"/>
      <c r="AJ28" s="170"/>
      <c r="AK28" s="170"/>
      <c r="AL28" s="170"/>
      <c r="AM28" s="170"/>
      <c r="AN28" s="170"/>
      <c r="AO28" s="170"/>
      <c r="AP28" s="49"/>
      <c r="AQ28" s="45" t="s">
        <v>37</v>
      </c>
      <c r="AR28" s="46" t="s">
        <v>38</v>
      </c>
      <c r="AS28" s="170"/>
      <c r="AT28" s="46" t="s">
        <v>38</v>
      </c>
      <c r="AU28" s="170" t="s">
        <v>37</v>
      </c>
      <c r="AV28" s="46" t="s">
        <v>38</v>
      </c>
      <c r="AW28" s="170"/>
      <c r="AX28" s="49"/>
      <c r="AY28" s="52"/>
      <c r="AZ28" s="170"/>
      <c r="BA28" s="170"/>
      <c r="BB28" s="170"/>
      <c r="BC28" s="170"/>
      <c r="BD28" s="170"/>
      <c r="BE28" s="170"/>
      <c r="BF28" s="48"/>
      <c r="BG28" s="52"/>
      <c r="BH28" s="170"/>
      <c r="BI28" s="170"/>
      <c r="BJ28" s="170"/>
      <c r="BK28" s="170"/>
      <c r="BL28" s="170"/>
      <c r="BM28" s="170"/>
      <c r="BN28" s="54"/>
      <c r="BO28" s="55" t="s">
        <v>37</v>
      </c>
      <c r="BP28" s="46"/>
      <c r="BQ28" s="170"/>
      <c r="BR28" s="46"/>
      <c r="BS28" s="170"/>
      <c r="BT28" s="170"/>
      <c r="BU28" s="170"/>
      <c r="BV28" s="48"/>
      <c r="BW28" s="56" t="s">
        <v>37</v>
      </c>
      <c r="BX28" s="46"/>
      <c r="BY28" s="170"/>
      <c r="BZ28" s="46"/>
      <c r="CA28" s="170"/>
      <c r="CB28" s="170"/>
      <c r="CC28" s="170"/>
      <c r="CD28" s="99"/>
      <c r="CE28" s="58" t="s">
        <v>37</v>
      </c>
      <c r="CF28" s="46"/>
      <c r="CG28" s="170"/>
      <c r="CH28" s="46"/>
      <c r="CI28" s="170"/>
      <c r="CJ28" s="170"/>
      <c r="CK28" s="170"/>
      <c r="CL28" s="99"/>
      <c r="CM28" s="58" t="s">
        <v>37</v>
      </c>
      <c r="CN28" s="46"/>
      <c r="CO28" s="170"/>
      <c r="CP28" s="170"/>
      <c r="CQ28" s="170"/>
      <c r="CR28" s="57"/>
      <c r="CS28" s="154"/>
      <c r="CT28" s="170"/>
      <c r="CU28" s="170"/>
      <c r="CV28" s="170"/>
      <c r="CW28" s="170"/>
      <c r="CX28" s="170"/>
      <c r="CY28" s="171"/>
      <c r="CZ28" s="99"/>
      <c r="DA28" s="108"/>
      <c r="DB28" s="170"/>
      <c r="DC28" s="170"/>
      <c r="DD28" s="170"/>
      <c r="DE28" s="177"/>
      <c r="DG28" s="59">
        <f>COUNTIFS($K28:$DE28,"E",$K$7:$DE$7,DG$7)</f>
        <v>1</v>
      </c>
      <c r="DH28" s="59">
        <f>COUNTIFS($K28:$DE28,"E",$K$7:$DE$7,DH$7)</f>
        <v>0</v>
      </c>
      <c r="DI28" s="60">
        <f t="shared" si="3"/>
        <v>1</v>
      </c>
      <c r="DJ28" s="59">
        <f>COUNTIFS($K28:$DE28,"E",$K$7:$DE$7,DJ$7)</f>
        <v>1</v>
      </c>
      <c r="DK28" s="59">
        <f>COUNTIFS($K28:$DE28,"E",$K$7:$DE$7,DK$7)</f>
        <v>0</v>
      </c>
      <c r="DL28" s="60">
        <f t="shared" si="4"/>
        <v>1</v>
      </c>
      <c r="DM28" s="59">
        <f>COUNTIFS($K28:$DE28,"E",$K$7:$DE$7,DM$7)</f>
        <v>1</v>
      </c>
      <c r="DN28" s="59">
        <f>COUNTIFS($K28:$DE28,"E",$K$7:$DE$7,DN$7)</f>
        <v>0</v>
      </c>
      <c r="DO28" s="60">
        <f t="shared" si="5"/>
        <v>1</v>
      </c>
    </row>
    <row r="29" spans="1:119" ht="4.5" customHeight="1" thickBot="1" x14ac:dyDescent="0.4">
      <c r="A29" s="66"/>
      <c r="B29" s="67"/>
      <c r="C29" s="68"/>
      <c r="D29" s="69"/>
      <c r="E29" s="69"/>
      <c r="F29" s="69"/>
      <c r="G29" s="69"/>
      <c r="H29" s="69"/>
      <c r="I29" s="69"/>
      <c r="J29" s="70"/>
      <c r="K29" s="71"/>
      <c r="L29" s="72"/>
      <c r="M29" s="72"/>
      <c r="N29" s="72"/>
      <c r="O29" s="72"/>
      <c r="P29" s="73"/>
      <c r="Q29" s="72"/>
      <c r="R29" s="74"/>
      <c r="S29" s="71"/>
      <c r="T29" s="72"/>
      <c r="U29" s="72"/>
      <c r="V29" s="72"/>
      <c r="W29" s="72"/>
      <c r="X29" s="73"/>
      <c r="Y29" s="72"/>
      <c r="Z29" s="74"/>
      <c r="AA29" s="71"/>
      <c r="AB29" s="72"/>
      <c r="AC29" s="72"/>
      <c r="AD29" s="72"/>
      <c r="AE29" s="72"/>
      <c r="AF29" s="73"/>
      <c r="AG29" s="72"/>
      <c r="AH29" s="74"/>
      <c r="AI29" s="71"/>
      <c r="AJ29" s="72"/>
      <c r="AK29" s="72"/>
      <c r="AL29" s="72"/>
      <c r="AM29" s="72"/>
      <c r="AN29" s="73"/>
      <c r="AO29" s="72"/>
      <c r="AP29" s="74"/>
      <c r="AQ29" s="71"/>
      <c r="AR29" s="72"/>
      <c r="AS29" s="72"/>
      <c r="AT29" s="72"/>
      <c r="AU29" s="72"/>
      <c r="AV29" s="73"/>
      <c r="AW29" s="72"/>
      <c r="AX29" s="74"/>
      <c r="AY29" s="75"/>
      <c r="AZ29" s="72"/>
      <c r="BA29" s="72"/>
      <c r="BB29" s="72"/>
      <c r="BC29" s="72"/>
      <c r="BD29" s="73"/>
      <c r="BE29" s="72"/>
      <c r="BF29" s="72"/>
      <c r="BG29" s="75"/>
      <c r="BH29" s="72"/>
      <c r="BI29" s="72"/>
      <c r="BJ29" s="72"/>
      <c r="BK29" s="72"/>
      <c r="BL29" s="73"/>
      <c r="BM29" s="72"/>
      <c r="BN29" s="72"/>
      <c r="BO29" s="76"/>
      <c r="BP29" s="72"/>
      <c r="BQ29" s="72"/>
      <c r="BR29" s="72"/>
      <c r="BS29" s="72"/>
      <c r="BT29" s="72"/>
      <c r="BU29" s="72"/>
      <c r="BV29" s="72"/>
      <c r="BW29" s="72"/>
      <c r="BX29" s="72"/>
      <c r="BY29" s="72"/>
      <c r="BZ29" s="74"/>
      <c r="CA29" s="74"/>
      <c r="CB29" s="72"/>
      <c r="CC29" s="72"/>
      <c r="CD29" s="169"/>
      <c r="CE29" s="74"/>
      <c r="CF29" s="74"/>
      <c r="CG29" s="74"/>
      <c r="CH29" s="74"/>
      <c r="CI29" s="74"/>
      <c r="CJ29" s="72"/>
      <c r="CK29" s="72"/>
      <c r="CL29" s="169"/>
      <c r="CM29" s="74"/>
      <c r="CN29" s="74"/>
      <c r="CO29" s="74"/>
      <c r="CP29" s="72"/>
      <c r="CQ29" s="72"/>
      <c r="CR29" s="77"/>
      <c r="CS29" s="76"/>
      <c r="CT29" s="72"/>
      <c r="CU29" s="72"/>
      <c r="CV29" s="72"/>
      <c r="CW29" s="72"/>
      <c r="CX29" s="73"/>
      <c r="CY29" s="72"/>
      <c r="CZ29" s="169"/>
      <c r="DA29" s="79"/>
      <c r="DB29" s="72"/>
      <c r="DC29" s="72"/>
      <c r="DD29" s="72"/>
      <c r="DE29" s="80"/>
      <c r="DF29" s="70"/>
      <c r="DG29" s="72"/>
      <c r="DH29" s="72"/>
      <c r="DI29" s="72"/>
      <c r="DJ29" s="72"/>
      <c r="DK29" s="72"/>
      <c r="DL29" s="72"/>
      <c r="DM29" s="72"/>
      <c r="DN29" s="72"/>
      <c r="DO29" s="72"/>
    </row>
    <row r="30" spans="1:119" ht="47" thickBot="1" x14ac:dyDescent="0.4">
      <c r="A30" s="109" t="s">
        <v>75</v>
      </c>
      <c r="B30" s="110" t="s">
        <v>76</v>
      </c>
      <c r="C30" s="111" t="s">
        <v>77</v>
      </c>
      <c r="D30" s="24" t="s">
        <v>25</v>
      </c>
      <c r="E30" s="83"/>
      <c r="F30" s="26" t="s">
        <v>27</v>
      </c>
      <c r="G30" s="83"/>
      <c r="H30" s="28" t="s">
        <v>29</v>
      </c>
      <c r="I30" s="112"/>
      <c r="J30" s="44"/>
      <c r="K30" s="45" t="s">
        <v>37</v>
      </c>
      <c r="L30" s="46" t="s">
        <v>38</v>
      </c>
      <c r="M30" s="46" t="s">
        <v>37</v>
      </c>
      <c r="N30" s="46" t="s">
        <v>37</v>
      </c>
      <c r="O30" s="46" t="s">
        <v>37</v>
      </c>
      <c r="P30" s="46" t="s">
        <v>38</v>
      </c>
      <c r="Q30" s="46" t="s">
        <v>37</v>
      </c>
      <c r="R30" s="49"/>
      <c r="S30" s="45" t="s">
        <v>37</v>
      </c>
      <c r="T30" s="46" t="s">
        <v>38</v>
      </c>
      <c r="U30" s="46" t="s">
        <v>37</v>
      </c>
      <c r="V30" s="46" t="s">
        <v>38</v>
      </c>
      <c r="W30" s="46" t="s">
        <v>37</v>
      </c>
      <c r="X30" s="46" t="s">
        <v>38</v>
      </c>
      <c r="Y30" s="46" t="s">
        <v>37</v>
      </c>
      <c r="Z30" s="50"/>
      <c r="AA30" s="45" t="s">
        <v>37</v>
      </c>
      <c r="AB30" s="46"/>
      <c r="AC30" s="170"/>
      <c r="AD30" s="46"/>
      <c r="AE30" s="170"/>
      <c r="AF30" s="113"/>
      <c r="AG30" s="181"/>
      <c r="AH30" s="114"/>
      <c r="AI30" s="115"/>
      <c r="AJ30" s="170"/>
      <c r="AK30" s="170"/>
      <c r="AL30" s="170"/>
      <c r="AM30" s="170"/>
      <c r="AN30" s="170"/>
      <c r="AO30" s="170"/>
      <c r="AP30" s="49"/>
      <c r="AQ30" s="45"/>
      <c r="AR30" s="170"/>
      <c r="AS30" s="170"/>
      <c r="AT30" s="170"/>
      <c r="AU30" s="170"/>
      <c r="AV30" s="170"/>
      <c r="AW30" s="170"/>
      <c r="AX30" s="49"/>
      <c r="AY30" s="52"/>
      <c r="AZ30" s="170"/>
      <c r="BA30" s="170"/>
      <c r="BB30" s="170"/>
      <c r="BC30" s="170"/>
      <c r="BD30" s="170"/>
      <c r="BE30" s="170"/>
      <c r="BF30" s="48"/>
      <c r="BG30" s="52"/>
      <c r="BH30" s="170"/>
      <c r="BI30" s="170"/>
      <c r="BJ30" s="170"/>
      <c r="BK30" s="170"/>
      <c r="BL30" s="170"/>
      <c r="BM30" s="170"/>
      <c r="BN30" s="54"/>
      <c r="BO30" s="55" t="s">
        <v>37</v>
      </c>
      <c r="BP30" s="46"/>
      <c r="BQ30" s="170"/>
      <c r="BR30" s="46"/>
      <c r="BS30" s="170"/>
      <c r="BT30" s="170"/>
      <c r="BU30" s="170"/>
      <c r="BV30" s="48"/>
      <c r="BW30" s="56" t="s">
        <v>37</v>
      </c>
      <c r="BX30" s="46"/>
      <c r="BY30" s="170"/>
      <c r="BZ30" s="46"/>
      <c r="CA30" s="170"/>
      <c r="CB30" s="170"/>
      <c r="CC30" s="170"/>
      <c r="CD30" s="99"/>
      <c r="CE30" s="58" t="s">
        <v>37</v>
      </c>
      <c r="CF30" s="46"/>
      <c r="CG30" s="170"/>
      <c r="CH30" s="46"/>
      <c r="CI30" s="170"/>
      <c r="CJ30" s="170"/>
      <c r="CK30" s="170"/>
      <c r="CL30" s="99"/>
      <c r="CM30" s="58" t="s">
        <v>37</v>
      </c>
      <c r="CN30" s="101"/>
      <c r="CO30" s="172"/>
      <c r="CP30" s="170"/>
      <c r="CQ30" s="170"/>
      <c r="CR30" s="57"/>
      <c r="CS30" s="154"/>
      <c r="CT30" s="170"/>
      <c r="CU30" s="170"/>
      <c r="CV30" s="170"/>
      <c r="CW30" s="170"/>
      <c r="CX30" s="170"/>
      <c r="CY30" s="171"/>
      <c r="CZ30" s="99"/>
      <c r="DA30" s="116"/>
      <c r="DB30" s="170"/>
      <c r="DC30" s="170"/>
      <c r="DD30" s="170"/>
      <c r="DE30" s="177"/>
      <c r="DG30" s="59">
        <f>COUNTIFS($K30:$DE30,"E",$K$7:$DE$7,DG$7)</f>
        <v>2</v>
      </c>
      <c r="DH30" s="59">
        <f>COUNTIFS($K30:$DE30,"E",$K$7:$DE$7,DH$7)</f>
        <v>0</v>
      </c>
      <c r="DI30" s="60">
        <f t="shared" si="3"/>
        <v>2</v>
      </c>
      <c r="DJ30" s="59">
        <f>COUNTIFS($K30:$DE30,"E",$K$7:$DE$7,DJ$7)</f>
        <v>1</v>
      </c>
      <c r="DK30" s="59">
        <f>COUNTIFS($K30:$DE30,"E",$K$7:$DE$7,DK$7)</f>
        <v>0</v>
      </c>
      <c r="DL30" s="60">
        <f t="shared" si="4"/>
        <v>1</v>
      </c>
      <c r="DM30" s="59">
        <f>COUNTIFS($K30:$DE30,"E",$K$7:$DE$7,DM$7)</f>
        <v>2</v>
      </c>
      <c r="DN30" s="59">
        <f>COUNTIFS($K30:$DE30,"E",$K$7:$DE$7,DN$7)</f>
        <v>0</v>
      </c>
      <c r="DO30" s="60">
        <f t="shared" si="5"/>
        <v>2</v>
      </c>
    </row>
    <row r="31" spans="1:119" ht="62.5" thickBot="1" x14ac:dyDescent="0.4">
      <c r="A31" s="105"/>
      <c r="B31" s="106" t="s">
        <v>78</v>
      </c>
      <c r="C31" s="107" t="s">
        <v>79</v>
      </c>
      <c r="D31" s="83"/>
      <c r="E31" s="25" t="s">
        <v>26</v>
      </c>
      <c r="F31" s="83"/>
      <c r="G31" s="27" t="s">
        <v>28</v>
      </c>
      <c r="H31" s="83"/>
      <c r="I31" s="29" t="s">
        <v>30</v>
      </c>
      <c r="J31" s="44"/>
      <c r="K31" s="45"/>
      <c r="L31" s="170"/>
      <c r="M31" s="170"/>
      <c r="N31" s="170"/>
      <c r="O31" s="170"/>
      <c r="P31" s="170"/>
      <c r="Q31" s="170"/>
      <c r="R31" s="49"/>
      <c r="S31" s="45"/>
      <c r="T31" s="170"/>
      <c r="U31" s="170"/>
      <c r="V31" s="170"/>
      <c r="W31" s="170"/>
      <c r="X31" s="170"/>
      <c r="Y31" s="170"/>
      <c r="Z31" s="50"/>
      <c r="AA31" s="45"/>
      <c r="AB31" s="170"/>
      <c r="AC31" s="170"/>
      <c r="AD31" s="170"/>
      <c r="AE31" s="170"/>
      <c r="AF31" s="170"/>
      <c r="AG31" s="170"/>
      <c r="AH31" s="49"/>
      <c r="AI31" s="45"/>
      <c r="AJ31" s="170"/>
      <c r="AK31" s="170"/>
      <c r="AL31" s="170"/>
      <c r="AM31" s="170"/>
      <c r="AN31" s="170"/>
      <c r="AO31" s="170"/>
      <c r="AP31" s="49"/>
      <c r="AQ31" s="45"/>
      <c r="AR31" s="170"/>
      <c r="AS31" s="170"/>
      <c r="AT31" s="170"/>
      <c r="AU31" s="170"/>
      <c r="AV31" s="170"/>
      <c r="AW31" s="170"/>
      <c r="AX31" s="49"/>
      <c r="AY31" s="52" t="s">
        <v>37</v>
      </c>
      <c r="AZ31" s="170"/>
      <c r="BA31" s="46" t="s">
        <v>38</v>
      </c>
      <c r="BB31" s="170"/>
      <c r="BC31" s="46" t="s">
        <v>38</v>
      </c>
      <c r="BD31" s="170"/>
      <c r="BE31" s="53" t="s">
        <v>38</v>
      </c>
      <c r="BF31" s="48"/>
      <c r="BG31" s="52"/>
      <c r="BH31" s="170"/>
      <c r="BI31" s="170"/>
      <c r="BJ31" s="170"/>
      <c r="BK31" s="170"/>
      <c r="BL31" s="170"/>
      <c r="BM31" s="170"/>
      <c r="BN31" s="54"/>
      <c r="BO31" s="55" t="s">
        <v>37</v>
      </c>
      <c r="BP31" s="170"/>
      <c r="BQ31" s="46"/>
      <c r="BR31" s="170"/>
      <c r="BS31" s="46"/>
      <c r="BT31" s="170"/>
      <c r="BU31" s="170"/>
      <c r="BV31" s="48"/>
      <c r="BW31" s="56" t="s">
        <v>37</v>
      </c>
      <c r="BX31" s="170"/>
      <c r="BY31" s="46"/>
      <c r="BZ31" s="170"/>
      <c r="CA31" s="46"/>
      <c r="CB31" s="170"/>
      <c r="CC31" s="170"/>
      <c r="CD31" s="99"/>
      <c r="CE31" s="58" t="s">
        <v>37</v>
      </c>
      <c r="CF31" s="170"/>
      <c r="CG31" s="46"/>
      <c r="CH31" s="170"/>
      <c r="CI31" s="46"/>
      <c r="CJ31" s="170"/>
      <c r="CK31" s="170"/>
      <c r="CL31" s="99"/>
      <c r="CM31" s="58" t="s">
        <v>37</v>
      </c>
      <c r="CN31" s="170"/>
      <c r="CO31" s="46"/>
      <c r="CP31" s="170"/>
      <c r="CQ31" s="170"/>
      <c r="CR31" s="57"/>
      <c r="CS31" s="154"/>
      <c r="CT31" s="170"/>
      <c r="CU31" s="170"/>
      <c r="CV31" s="170"/>
      <c r="CW31" s="170"/>
      <c r="CX31" s="170"/>
      <c r="CY31" s="171"/>
      <c r="CZ31" s="99"/>
      <c r="DA31" s="97"/>
      <c r="DB31" s="170"/>
      <c r="DC31" s="170"/>
      <c r="DD31" s="170"/>
      <c r="DE31" s="177"/>
      <c r="DG31" s="59">
        <f>COUNTIFS($K31:$DE31,"E",$K$7:$DE$7,DG$7)</f>
        <v>0</v>
      </c>
      <c r="DH31" s="59">
        <f>COUNTIFS($K31:$DE31,"E",$K$7:$DE$7,DH$7)</f>
        <v>1</v>
      </c>
      <c r="DI31" s="60">
        <f t="shared" si="3"/>
        <v>1</v>
      </c>
      <c r="DJ31" s="59">
        <f>COUNTIFS($K31:$DE31,"E",$K$7:$DE$7,DJ$7)</f>
        <v>0</v>
      </c>
      <c r="DK31" s="59">
        <f>COUNTIFS($K31:$DE31,"E",$K$7:$DE$7,DK$7)</f>
        <v>1</v>
      </c>
      <c r="DL31" s="60">
        <f t="shared" si="4"/>
        <v>1</v>
      </c>
      <c r="DM31" s="59">
        <f>COUNTIFS($K31:$DE31,"E",$K$7:$DE$7,DM$7)</f>
        <v>0</v>
      </c>
      <c r="DN31" s="59">
        <f>COUNTIFS($K31:$DE31,"E",$K$7:$DE$7,DN$7)</f>
        <v>1</v>
      </c>
      <c r="DO31" s="60">
        <f t="shared" si="5"/>
        <v>1</v>
      </c>
    </row>
    <row r="32" spans="1:119" ht="4.5" customHeight="1" thickBot="1" x14ac:dyDescent="0.4">
      <c r="A32" s="66"/>
      <c r="B32" s="67"/>
      <c r="C32" s="68"/>
      <c r="D32" s="69"/>
      <c r="E32" s="69"/>
      <c r="F32" s="69"/>
      <c r="G32" s="69"/>
      <c r="H32" s="69"/>
      <c r="I32" s="69"/>
      <c r="J32" s="70"/>
      <c r="K32" s="71"/>
      <c r="L32" s="72"/>
      <c r="M32" s="72"/>
      <c r="N32" s="72"/>
      <c r="O32" s="72"/>
      <c r="P32" s="73"/>
      <c r="Q32" s="72"/>
      <c r="R32" s="74"/>
      <c r="S32" s="71"/>
      <c r="T32" s="72"/>
      <c r="U32" s="72"/>
      <c r="V32" s="72"/>
      <c r="W32" s="72"/>
      <c r="X32" s="73"/>
      <c r="Y32" s="72"/>
      <c r="Z32" s="74"/>
      <c r="AA32" s="71"/>
      <c r="AB32" s="72"/>
      <c r="AC32" s="74"/>
      <c r="AD32" s="74"/>
      <c r="AE32" s="118"/>
      <c r="AF32" s="119"/>
      <c r="AG32" s="118"/>
      <c r="AH32" s="118"/>
      <c r="AI32" s="120"/>
      <c r="AJ32" s="118"/>
      <c r="AK32" s="118"/>
      <c r="AL32" s="118"/>
      <c r="AM32" s="118"/>
      <c r="AN32" s="121"/>
      <c r="AO32" s="72"/>
      <c r="AP32" s="74"/>
      <c r="AQ32" s="71"/>
      <c r="AR32" s="72"/>
      <c r="AS32" s="72"/>
      <c r="AT32" s="72"/>
      <c r="AU32" s="72"/>
      <c r="AV32" s="73"/>
      <c r="AW32" s="72"/>
      <c r="AX32" s="74"/>
      <c r="AY32" s="75"/>
      <c r="AZ32" s="72"/>
      <c r="BA32" s="72"/>
      <c r="BB32" s="72"/>
      <c r="BC32" s="72"/>
      <c r="BD32" s="73"/>
      <c r="BE32" s="72"/>
      <c r="BF32" s="72"/>
      <c r="BG32" s="75"/>
      <c r="BH32" s="72"/>
      <c r="BI32" s="72"/>
      <c r="BJ32" s="72"/>
      <c r="BK32" s="72"/>
      <c r="BL32" s="73"/>
      <c r="BM32" s="72"/>
      <c r="BN32" s="72"/>
      <c r="BO32" s="76"/>
      <c r="BP32" s="72"/>
      <c r="BQ32" s="72"/>
      <c r="BR32" s="72"/>
      <c r="BS32" s="72"/>
      <c r="BT32" s="72"/>
      <c r="BU32" s="72"/>
      <c r="BV32" s="72"/>
      <c r="BW32" s="72"/>
      <c r="BX32" s="72"/>
      <c r="BY32" s="72"/>
      <c r="BZ32" s="74"/>
      <c r="CA32" s="74"/>
      <c r="CB32" s="72"/>
      <c r="CC32" s="72"/>
      <c r="CD32" s="169"/>
      <c r="CE32" s="74"/>
      <c r="CF32" s="74"/>
      <c r="CG32" s="74"/>
      <c r="CH32" s="74"/>
      <c r="CI32" s="74"/>
      <c r="CJ32" s="72"/>
      <c r="CK32" s="72"/>
      <c r="CL32" s="169"/>
      <c r="CM32" s="74"/>
      <c r="CN32" s="74"/>
      <c r="CO32" s="74"/>
      <c r="CP32" s="72"/>
      <c r="CQ32" s="72"/>
      <c r="CR32" s="77"/>
      <c r="CS32" s="76"/>
      <c r="CT32" s="72"/>
      <c r="CU32" s="72"/>
      <c r="CV32" s="72"/>
      <c r="CW32" s="72"/>
      <c r="CX32" s="73"/>
      <c r="CY32" s="72"/>
      <c r="CZ32" s="169"/>
      <c r="DA32" s="79"/>
      <c r="DB32" s="72"/>
      <c r="DC32" s="72"/>
      <c r="DD32" s="72"/>
      <c r="DE32" s="80"/>
      <c r="DF32" s="70"/>
      <c r="DG32" s="72"/>
      <c r="DH32" s="72"/>
      <c r="DI32" s="72"/>
      <c r="DJ32" s="72"/>
      <c r="DK32" s="72"/>
      <c r="DL32" s="72"/>
      <c r="DM32" s="72"/>
      <c r="DN32" s="72"/>
      <c r="DO32" s="72"/>
    </row>
    <row r="33" spans="1:119" ht="93.5" thickBot="1" x14ac:dyDescent="0.4">
      <c r="A33" s="105" t="s">
        <v>80</v>
      </c>
      <c r="B33" s="106" t="s">
        <v>81</v>
      </c>
      <c r="C33" s="107" t="s">
        <v>82</v>
      </c>
      <c r="D33" s="24" t="s">
        <v>25</v>
      </c>
      <c r="E33" s="83"/>
      <c r="F33" s="26" t="s">
        <v>27</v>
      </c>
      <c r="G33" s="83"/>
      <c r="H33" s="28" t="s">
        <v>83</v>
      </c>
      <c r="I33" s="83"/>
      <c r="J33" s="44"/>
      <c r="K33" s="45" t="s">
        <v>37</v>
      </c>
      <c r="L33" s="46" t="s">
        <v>37</v>
      </c>
      <c r="M33" s="46" t="s">
        <v>37</v>
      </c>
      <c r="N33" s="46" t="s">
        <v>37</v>
      </c>
      <c r="O33" s="46" t="s">
        <v>37</v>
      </c>
      <c r="P33" s="46" t="s">
        <v>37</v>
      </c>
      <c r="Q33" s="46" t="s">
        <v>37</v>
      </c>
      <c r="R33" s="49"/>
      <c r="S33" s="45" t="s">
        <v>37</v>
      </c>
      <c r="T33" s="46"/>
      <c r="U33" s="170"/>
      <c r="V33" s="46"/>
      <c r="W33" s="170"/>
      <c r="X33" s="113"/>
      <c r="Y33" s="181"/>
      <c r="Z33" s="50"/>
      <c r="AA33" s="45" t="s">
        <v>37</v>
      </c>
      <c r="AB33" s="46"/>
      <c r="AC33" s="170"/>
      <c r="AD33" s="46"/>
      <c r="AE33" s="170"/>
      <c r="AF33" s="113"/>
      <c r="AG33" s="181"/>
      <c r="AH33" s="49"/>
      <c r="AI33" s="45" t="s">
        <v>37</v>
      </c>
      <c r="AJ33" s="46"/>
      <c r="AK33" s="170"/>
      <c r="AL33" s="46"/>
      <c r="AM33" s="170"/>
      <c r="AN33" s="113"/>
      <c r="AO33" s="181"/>
      <c r="AP33" s="49"/>
      <c r="AQ33" s="45" t="s">
        <v>37</v>
      </c>
      <c r="AR33" s="46"/>
      <c r="AS33" s="170" t="s">
        <v>37</v>
      </c>
      <c r="AT33" s="46"/>
      <c r="AU33" s="170"/>
      <c r="AV33" s="46"/>
      <c r="AW33" s="170"/>
      <c r="AX33" s="49"/>
      <c r="AY33" s="52" t="s">
        <v>37</v>
      </c>
      <c r="AZ33" s="46" t="s">
        <v>38</v>
      </c>
      <c r="BA33" s="46"/>
      <c r="BB33" s="46" t="s">
        <v>38</v>
      </c>
      <c r="BC33" s="46"/>
      <c r="BD33" s="46" t="s">
        <v>38</v>
      </c>
      <c r="BE33" s="46"/>
      <c r="BF33" s="48"/>
      <c r="BG33" s="52"/>
      <c r="BH33" s="170"/>
      <c r="BI33" s="170"/>
      <c r="BJ33" s="170"/>
      <c r="BK33" s="170"/>
      <c r="BL33" s="170"/>
      <c r="BM33" s="170"/>
      <c r="BN33" s="54"/>
      <c r="BO33" s="55" t="s">
        <v>37</v>
      </c>
      <c r="BP33" s="46"/>
      <c r="BQ33" s="170"/>
      <c r="BR33" s="46"/>
      <c r="BS33" s="170"/>
      <c r="BT33" s="170"/>
      <c r="BU33" s="170"/>
      <c r="BV33" s="48"/>
      <c r="BW33" s="56" t="s">
        <v>37</v>
      </c>
      <c r="BX33" s="46"/>
      <c r="BY33" s="170"/>
      <c r="BZ33" s="46"/>
      <c r="CA33" s="170"/>
      <c r="CB33" s="170"/>
      <c r="CC33" s="170"/>
      <c r="CD33" s="99"/>
      <c r="CE33" s="58" t="s">
        <v>37</v>
      </c>
      <c r="CF33" s="46"/>
      <c r="CG33" s="170"/>
      <c r="CH33" s="46"/>
      <c r="CI33" s="170"/>
      <c r="CJ33" s="170"/>
      <c r="CK33" s="170"/>
      <c r="CL33" s="99"/>
      <c r="CM33" s="58" t="s">
        <v>37</v>
      </c>
      <c r="CN33" s="46"/>
      <c r="CO33" s="170"/>
      <c r="CP33" s="170"/>
      <c r="CQ33" s="170"/>
      <c r="CR33" s="57"/>
      <c r="CS33" s="154"/>
      <c r="CT33" s="170"/>
      <c r="CU33" s="170"/>
      <c r="CV33" s="170"/>
      <c r="CW33" s="170"/>
      <c r="CX33" s="170"/>
      <c r="CY33" s="171"/>
      <c r="CZ33" s="99"/>
      <c r="DA33" s="122"/>
      <c r="DB33" s="170"/>
      <c r="DC33" s="170"/>
      <c r="DD33" s="170"/>
      <c r="DE33" s="177"/>
      <c r="DG33" s="59">
        <f>COUNTIFS($K33:$DE33,"E",$K$7:$DE$7,DG$7)</f>
        <v>1</v>
      </c>
      <c r="DH33" s="59">
        <f>COUNTIFS($K33:$DE33,"E",$K$7:$DE$7,DH$7)</f>
        <v>0</v>
      </c>
      <c r="DI33" s="60">
        <f t="shared" si="3"/>
        <v>1</v>
      </c>
      <c r="DJ33" s="59">
        <f>COUNTIFS($K33:$DE33,"E",$K$7:$DE$7,DJ$7)</f>
        <v>1</v>
      </c>
      <c r="DK33" s="59">
        <f>COUNTIFS($K33:$DE33,"E",$K$7:$DE$7,DK$7)</f>
        <v>0</v>
      </c>
      <c r="DL33" s="60">
        <f t="shared" si="4"/>
        <v>1</v>
      </c>
      <c r="DM33" s="59">
        <f>COUNTIFS($K33:$DE33,"E",$K$7:$DE$7,DM$7)</f>
        <v>1</v>
      </c>
      <c r="DN33" s="59">
        <f>COUNTIFS($K33:$DE33,"E",$K$7:$DE$7,DN$7)</f>
        <v>0</v>
      </c>
      <c r="DO33" s="60">
        <f t="shared" si="5"/>
        <v>1</v>
      </c>
    </row>
    <row r="34" spans="1:119" ht="4.5" customHeight="1" x14ac:dyDescent="0.35">
      <c r="A34" s="66"/>
      <c r="B34" s="67"/>
      <c r="C34" s="68"/>
      <c r="D34" s="69"/>
      <c r="E34" s="69"/>
      <c r="F34" s="69"/>
      <c r="G34" s="69"/>
      <c r="H34" s="69"/>
      <c r="I34" s="69"/>
      <c r="J34" s="70"/>
      <c r="K34" s="71"/>
      <c r="L34" s="72"/>
      <c r="M34" s="72"/>
      <c r="N34" s="72"/>
      <c r="O34" s="72"/>
      <c r="P34" s="73"/>
      <c r="Q34" s="72"/>
      <c r="R34" s="74"/>
      <c r="S34" s="71"/>
      <c r="T34" s="72"/>
      <c r="U34" s="72"/>
      <c r="V34" s="72"/>
      <c r="W34" s="72"/>
      <c r="X34" s="73"/>
      <c r="Y34" s="72"/>
      <c r="Z34" s="74"/>
      <c r="AA34" s="71"/>
      <c r="AB34" s="72"/>
      <c r="AC34" s="74"/>
      <c r="AD34" s="74"/>
      <c r="AE34" s="74"/>
      <c r="AF34" s="123"/>
      <c r="AG34" s="74"/>
      <c r="AH34" s="74"/>
      <c r="AI34" s="71"/>
      <c r="AJ34" s="74"/>
      <c r="AK34" s="74"/>
      <c r="AL34" s="74"/>
      <c r="AM34" s="74"/>
      <c r="AN34" s="123"/>
      <c r="AO34" s="70"/>
      <c r="AP34" s="74"/>
      <c r="AQ34" s="71"/>
      <c r="AR34" s="72"/>
      <c r="AS34" s="72"/>
      <c r="AT34" s="72"/>
      <c r="AU34" s="72"/>
      <c r="AV34" s="73"/>
      <c r="AW34" s="72"/>
      <c r="AX34" s="74"/>
      <c r="AY34" s="75"/>
      <c r="AZ34" s="72"/>
      <c r="BA34" s="72"/>
      <c r="BB34" s="72"/>
      <c r="BC34" s="72"/>
      <c r="BD34" s="73"/>
      <c r="BE34" s="72"/>
      <c r="BF34" s="72"/>
      <c r="BG34" s="75"/>
      <c r="BH34" s="72"/>
      <c r="BI34" s="72"/>
      <c r="BJ34" s="72"/>
      <c r="BK34" s="72"/>
      <c r="BL34" s="73"/>
      <c r="BM34" s="72"/>
      <c r="BN34" s="72"/>
      <c r="BO34" s="76"/>
      <c r="BP34" s="72"/>
      <c r="BQ34" s="72"/>
      <c r="BR34" s="72"/>
      <c r="BS34" s="72"/>
      <c r="BT34" s="72"/>
      <c r="BU34" s="72"/>
      <c r="BV34" s="72"/>
      <c r="BW34" s="72"/>
      <c r="BX34" s="72"/>
      <c r="BY34" s="72"/>
      <c r="BZ34" s="74"/>
      <c r="CA34" s="74"/>
      <c r="CB34" s="72"/>
      <c r="CC34" s="72"/>
      <c r="CD34" s="169"/>
      <c r="CE34" s="74"/>
      <c r="CF34" s="74"/>
      <c r="CG34" s="74"/>
      <c r="CH34" s="74"/>
      <c r="CI34" s="74"/>
      <c r="CJ34" s="72"/>
      <c r="CK34" s="72"/>
      <c r="CL34" s="169"/>
      <c r="CM34" s="74"/>
      <c r="CN34" s="74"/>
      <c r="CO34" s="74"/>
      <c r="CP34" s="72"/>
      <c r="CQ34" s="72"/>
      <c r="CR34" s="77"/>
      <c r="CS34" s="76"/>
      <c r="CT34" s="72"/>
      <c r="CU34" s="72"/>
      <c r="CV34" s="72"/>
      <c r="CW34" s="72"/>
      <c r="CX34" s="73"/>
      <c r="CY34" s="72"/>
      <c r="CZ34" s="169"/>
      <c r="DA34" s="79"/>
      <c r="DB34" s="72"/>
      <c r="DC34" s="72"/>
      <c r="DD34" s="72"/>
      <c r="DE34" s="80"/>
      <c r="DF34" s="70"/>
      <c r="DG34" s="72"/>
      <c r="DH34" s="72"/>
      <c r="DI34" s="72"/>
      <c r="DJ34" s="72"/>
      <c r="DK34" s="72"/>
      <c r="DL34" s="72"/>
      <c r="DM34" s="72"/>
      <c r="DN34" s="72"/>
      <c r="DO34" s="72"/>
    </row>
    <row r="35" spans="1:119" ht="31" x14ac:dyDescent="0.35">
      <c r="A35" s="202" t="s">
        <v>84</v>
      </c>
      <c r="B35" s="124" t="s">
        <v>85</v>
      </c>
      <c r="C35" s="125" t="s">
        <v>86</v>
      </c>
      <c r="D35" s="83"/>
      <c r="E35" s="25" t="s">
        <v>26</v>
      </c>
      <c r="F35" s="83"/>
      <c r="G35" s="27" t="s">
        <v>28</v>
      </c>
      <c r="H35" s="28" t="s">
        <v>83</v>
      </c>
      <c r="I35" s="83"/>
      <c r="J35" s="44"/>
      <c r="K35" s="45"/>
      <c r="L35" s="170"/>
      <c r="M35" s="170"/>
      <c r="N35" s="170"/>
      <c r="O35" s="170"/>
      <c r="P35" s="170"/>
      <c r="Q35" s="170"/>
      <c r="R35" s="49"/>
      <c r="S35" s="45"/>
      <c r="T35" s="170"/>
      <c r="U35" s="170"/>
      <c r="V35" s="170"/>
      <c r="W35" s="170"/>
      <c r="X35" s="170"/>
      <c r="Y35" s="170"/>
      <c r="Z35" s="50"/>
      <c r="AA35" s="45"/>
      <c r="AB35" s="170"/>
      <c r="AC35" s="170"/>
      <c r="AD35" s="170"/>
      <c r="AE35" s="170"/>
      <c r="AF35" s="170"/>
      <c r="AG35" s="170"/>
      <c r="AH35" s="49"/>
      <c r="AI35" s="45" t="s">
        <v>87</v>
      </c>
      <c r="AJ35" s="172"/>
      <c r="AK35" s="101"/>
      <c r="AL35" s="172"/>
      <c r="AM35" s="101"/>
      <c r="AN35" s="101"/>
      <c r="AO35" s="182"/>
      <c r="AP35" s="49"/>
      <c r="AQ35" s="45" t="s">
        <v>37</v>
      </c>
      <c r="AR35" s="172"/>
      <c r="AS35" s="101"/>
      <c r="AT35" s="172"/>
      <c r="AU35" s="101"/>
      <c r="AV35" s="101"/>
      <c r="AW35" s="182"/>
      <c r="AX35" s="49"/>
      <c r="AY35" s="52" t="s">
        <v>37</v>
      </c>
      <c r="AZ35" s="170"/>
      <c r="BA35" s="46"/>
      <c r="BB35" s="170"/>
      <c r="BC35" s="46"/>
      <c r="BD35" s="46" t="s">
        <v>38</v>
      </c>
      <c r="BE35" s="170"/>
      <c r="BF35" s="48"/>
      <c r="BG35" s="52" t="s">
        <v>37</v>
      </c>
      <c r="BH35" s="170"/>
      <c r="BI35" s="46" t="s">
        <v>38</v>
      </c>
      <c r="BJ35" s="170"/>
      <c r="BK35" s="46"/>
      <c r="BL35" s="46"/>
      <c r="BM35" s="170"/>
      <c r="BN35" s="54"/>
      <c r="BO35" s="55" t="s">
        <v>37</v>
      </c>
      <c r="BP35" s="170"/>
      <c r="BQ35" s="46"/>
      <c r="BR35" s="170"/>
      <c r="BS35" s="46"/>
      <c r="BT35" s="170"/>
      <c r="BU35" s="170"/>
      <c r="BV35" s="48"/>
      <c r="BW35" s="56" t="s">
        <v>37</v>
      </c>
      <c r="BX35" s="170"/>
      <c r="BY35" s="46"/>
      <c r="BZ35" s="172"/>
      <c r="CA35" s="101"/>
      <c r="CB35" s="170"/>
      <c r="CC35" s="170"/>
      <c r="CD35" s="99"/>
      <c r="CE35" s="58" t="s">
        <v>37</v>
      </c>
      <c r="CF35" s="172"/>
      <c r="CG35" s="101"/>
      <c r="CH35" s="172"/>
      <c r="CI35" s="127" t="s">
        <v>38</v>
      </c>
      <c r="CJ35" s="170"/>
      <c r="CK35" s="170"/>
      <c r="CL35" s="99"/>
      <c r="CM35" s="58" t="s">
        <v>37</v>
      </c>
      <c r="CN35" s="172"/>
      <c r="CO35" s="101"/>
      <c r="CP35" s="170"/>
      <c r="CQ35" s="170"/>
      <c r="CR35" s="57"/>
      <c r="CS35" s="154"/>
      <c r="CT35" s="170"/>
      <c r="CU35" s="170"/>
      <c r="CV35" s="170"/>
      <c r="CW35" s="170"/>
      <c r="CX35" s="170"/>
      <c r="CY35" s="171"/>
      <c r="CZ35" s="99"/>
      <c r="DA35" s="85" t="s">
        <v>37</v>
      </c>
      <c r="DB35" s="170"/>
      <c r="DC35" s="46"/>
      <c r="DD35" s="63"/>
      <c r="DE35" s="86" t="s">
        <v>38</v>
      </c>
      <c r="DG35" s="59">
        <f t="shared" ref="DG35:DH37" si="15">COUNTIFS($K35:$DE35,"E",$K$7:$DE$7,DG$7)</f>
        <v>0</v>
      </c>
      <c r="DH35" s="59">
        <f t="shared" si="15"/>
        <v>1</v>
      </c>
      <c r="DI35" s="60">
        <f t="shared" si="3"/>
        <v>1</v>
      </c>
      <c r="DJ35" s="59">
        <f t="shared" ref="DJ35:DK37" si="16">COUNTIFS($K35:$DE35,"E",$K$7:$DE$7,DJ$7)</f>
        <v>0</v>
      </c>
      <c r="DK35" s="59">
        <f t="shared" si="16"/>
        <v>1</v>
      </c>
      <c r="DL35" s="60">
        <f t="shared" si="4"/>
        <v>1</v>
      </c>
      <c r="DM35" s="59">
        <f t="shared" ref="DM35:DN37" si="17">COUNTIFS($K35:$DE35,"E",$K$7:$DE$7,DM$7)</f>
        <v>2</v>
      </c>
      <c r="DN35" s="59">
        <f t="shared" si="17"/>
        <v>0</v>
      </c>
      <c r="DO35" s="60">
        <f t="shared" si="5"/>
        <v>2</v>
      </c>
    </row>
    <row r="36" spans="1:119" ht="31" x14ac:dyDescent="0.35">
      <c r="A36" s="200"/>
      <c r="B36" s="90" t="s">
        <v>88</v>
      </c>
      <c r="C36" s="94" t="s">
        <v>89</v>
      </c>
      <c r="D36" s="83"/>
      <c r="E36" s="25" t="s">
        <v>26</v>
      </c>
      <c r="F36" s="83"/>
      <c r="G36" s="27" t="s">
        <v>28</v>
      </c>
      <c r="H36" s="83"/>
      <c r="I36" s="29" t="s">
        <v>30</v>
      </c>
      <c r="J36" s="44"/>
      <c r="K36" s="45" t="s">
        <v>37</v>
      </c>
      <c r="L36" s="170" t="s">
        <v>37</v>
      </c>
      <c r="M36" s="46" t="s">
        <v>37</v>
      </c>
      <c r="N36" s="170" t="s">
        <v>37</v>
      </c>
      <c r="O36" s="46" t="s">
        <v>37</v>
      </c>
      <c r="P36" s="170" t="s">
        <v>37</v>
      </c>
      <c r="Q36" s="46" t="s">
        <v>37</v>
      </c>
      <c r="R36" s="49"/>
      <c r="S36" s="45"/>
      <c r="T36" s="170"/>
      <c r="U36" s="170"/>
      <c r="V36" s="170"/>
      <c r="W36" s="170"/>
      <c r="X36" s="170"/>
      <c r="Y36" s="170"/>
      <c r="Z36" s="50"/>
      <c r="AA36" s="45"/>
      <c r="AB36" s="170"/>
      <c r="AC36" s="170"/>
      <c r="AD36" s="170"/>
      <c r="AE36" s="170"/>
      <c r="AF36" s="170"/>
      <c r="AG36" s="170"/>
      <c r="AH36" s="49"/>
      <c r="AI36" s="45" t="s">
        <v>87</v>
      </c>
      <c r="AJ36" s="172"/>
      <c r="AK36" s="101"/>
      <c r="AL36" s="172"/>
      <c r="AM36" s="101"/>
      <c r="AN36" s="172"/>
      <c r="AO36" s="126"/>
      <c r="AP36" s="49"/>
      <c r="AQ36" s="45" t="s">
        <v>37</v>
      </c>
      <c r="AR36" s="172"/>
      <c r="AS36" s="101"/>
      <c r="AT36" s="172"/>
      <c r="AU36" s="101"/>
      <c r="AV36" s="172"/>
      <c r="AW36" s="126"/>
      <c r="AX36" s="49"/>
      <c r="AY36" s="52"/>
      <c r="AZ36" s="170"/>
      <c r="BA36" s="170"/>
      <c r="BB36" s="170"/>
      <c r="BC36" s="170"/>
      <c r="BD36" s="170"/>
      <c r="BE36" s="170"/>
      <c r="BF36" s="48"/>
      <c r="BG36" s="52" t="s">
        <v>37</v>
      </c>
      <c r="BH36" s="170"/>
      <c r="BI36" s="46"/>
      <c r="BJ36" s="170"/>
      <c r="BK36" s="46"/>
      <c r="BL36" s="170"/>
      <c r="BM36" s="53" t="s">
        <v>38</v>
      </c>
      <c r="BN36" s="54"/>
      <c r="BO36" s="55" t="s">
        <v>37</v>
      </c>
      <c r="BP36" s="170"/>
      <c r="BQ36" s="46"/>
      <c r="BR36" s="170"/>
      <c r="BS36" s="46"/>
      <c r="BT36" s="170"/>
      <c r="BU36" s="170"/>
      <c r="BV36" s="48"/>
      <c r="BW36" s="56" t="s">
        <v>37</v>
      </c>
      <c r="BX36" s="181"/>
      <c r="BY36" s="127" t="s">
        <v>38</v>
      </c>
      <c r="BZ36" s="172"/>
      <c r="CA36" s="101"/>
      <c r="CB36" s="170"/>
      <c r="CC36" s="170"/>
      <c r="CD36" s="99"/>
      <c r="CE36" s="58" t="s">
        <v>37</v>
      </c>
      <c r="CF36" s="172"/>
      <c r="CG36" s="101"/>
      <c r="CH36" s="172"/>
      <c r="CI36" s="101"/>
      <c r="CJ36" s="170"/>
      <c r="CK36" s="170"/>
      <c r="CL36" s="99"/>
      <c r="CM36" s="58" t="s">
        <v>37</v>
      </c>
      <c r="CN36" s="172"/>
      <c r="CO36" s="127" t="s">
        <v>38</v>
      </c>
      <c r="CP36" s="170"/>
      <c r="CQ36" s="170"/>
      <c r="CR36" s="57"/>
      <c r="CS36" s="154"/>
      <c r="CT36" s="170"/>
      <c r="CU36" s="170"/>
      <c r="CV36" s="170"/>
      <c r="CW36" s="170"/>
      <c r="CX36" s="170"/>
      <c r="CY36" s="171"/>
      <c r="CZ36" s="99"/>
      <c r="DA36" s="85" t="s">
        <v>37</v>
      </c>
      <c r="DB36" s="170"/>
      <c r="DC36" s="63"/>
      <c r="DD36" s="63"/>
      <c r="DE36" s="175"/>
      <c r="DG36" s="59">
        <f t="shared" si="15"/>
        <v>0</v>
      </c>
      <c r="DH36" s="59">
        <f t="shared" si="15"/>
        <v>1</v>
      </c>
      <c r="DI36" s="60">
        <f t="shared" si="3"/>
        <v>1</v>
      </c>
      <c r="DJ36" s="59">
        <f t="shared" si="16"/>
        <v>0</v>
      </c>
      <c r="DK36" s="59">
        <f t="shared" si="16"/>
        <v>1</v>
      </c>
      <c r="DL36" s="60">
        <f t="shared" si="4"/>
        <v>1</v>
      </c>
      <c r="DM36" s="59">
        <f t="shared" si="17"/>
        <v>0</v>
      </c>
      <c r="DN36" s="59">
        <f t="shared" si="17"/>
        <v>1</v>
      </c>
      <c r="DO36" s="60">
        <f t="shared" si="5"/>
        <v>1</v>
      </c>
    </row>
    <row r="37" spans="1:119" ht="16" thickBot="1" x14ac:dyDescent="0.4">
      <c r="A37" s="201"/>
      <c r="B37" s="95" t="s">
        <v>90</v>
      </c>
      <c r="C37" s="96" t="s">
        <v>91</v>
      </c>
      <c r="D37" s="24" t="s">
        <v>25</v>
      </c>
      <c r="E37" s="83"/>
      <c r="F37" s="26" t="s">
        <v>27</v>
      </c>
      <c r="G37" s="83"/>
      <c r="H37" s="28" t="s">
        <v>83</v>
      </c>
      <c r="I37" s="83"/>
      <c r="J37" s="44"/>
      <c r="K37" s="45"/>
      <c r="L37" s="170"/>
      <c r="M37" s="170"/>
      <c r="N37" s="170"/>
      <c r="O37" s="170"/>
      <c r="P37" s="170"/>
      <c r="Q37" s="170"/>
      <c r="R37" s="49"/>
      <c r="S37" s="45"/>
      <c r="T37" s="170"/>
      <c r="U37" s="170"/>
      <c r="V37" s="170"/>
      <c r="W37" s="170"/>
      <c r="X37" s="170"/>
      <c r="Y37" s="170"/>
      <c r="Z37" s="50"/>
      <c r="AA37" s="45"/>
      <c r="AB37" s="170"/>
      <c r="AC37" s="170"/>
      <c r="AD37" s="170"/>
      <c r="AE37" s="170"/>
      <c r="AF37" s="170"/>
      <c r="AG37" s="170"/>
      <c r="AH37" s="49"/>
      <c r="AI37" s="45" t="s">
        <v>87</v>
      </c>
      <c r="AJ37" s="101"/>
      <c r="AK37" s="172"/>
      <c r="AL37" s="101"/>
      <c r="AM37" s="172"/>
      <c r="AN37" s="172"/>
      <c r="AO37" s="117"/>
      <c r="AP37" s="49"/>
      <c r="AQ37" s="45" t="s">
        <v>37</v>
      </c>
      <c r="AR37" s="101"/>
      <c r="AS37" s="172"/>
      <c r="AT37" s="101"/>
      <c r="AU37" s="172"/>
      <c r="AV37" s="172"/>
      <c r="AW37" s="117"/>
      <c r="AX37" s="49"/>
      <c r="AY37" s="52"/>
      <c r="AZ37" s="170"/>
      <c r="BA37" s="170"/>
      <c r="BB37" s="170"/>
      <c r="BC37" s="170"/>
      <c r="BD37" s="170"/>
      <c r="BE37" s="170"/>
      <c r="BF37" s="48"/>
      <c r="BG37" s="52" t="s">
        <v>37</v>
      </c>
      <c r="BH37" s="46"/>
      <c r="BI37" s="170"/>
      <c r="BJ37" s="46"/>
      <c r="BK37" s="170"/>
      <c r="BL37" s="46" t="s">
        <v>38</v>
      </c>
      <c r="BM37" s="178"/>
      <c r="BN37" s="54"/>
      <c r="BO37" s="55" t="s">
        <v>37</v>
      </c>
      <c r="BP37" s="63" t="s">
        <v>38</v>
      </c>
      <c r="BQ37" s="170"/>
      <c r="BR37" s="63" t="s">
        <v>38</v>
      </c>
      <c r="BS37" s="170"/>
      <c r="BT37" s="170"/>
      <c r="BU37" s="170"/>
      <c r="BV37" s="48"/>
      <c r="BW37" s="56" t="s">
        <v>37</v>
      </c>
      <c r="BX37" s="101"/>
      <c r="BY37" s="183"/>
      <c r="BZ37" s="101"/>
      <c r="CA37" s="179"/>
      <c r="CB37" s="170"/>
      <c r="CC37" s="170"/>
      <c r="CD37" s="99"/>
      <c r="CE37" s="58"/>
      <c r="CF37" s="172"/>
      <c r="CG37" s="172"/>
      <c r="CH37" s="172"/>
      <c r="CI37" s="172"/>
      <c r="CJ37" s="170"/>
      <c r="CK37" s="170"/>
      <c r="CL37" s="99"/>
      <c r="CM37" s="58" t="s">
        <v>37</v>
      </c>
      <c r="CN37" s="127"/>
      <c r="CO37" s="179"/>
      <c r="CP37" s="170"/>
      <c r="CQ37" s="170"/>
      <c r="CR37" s="57"/>
      <c r="CS37" s="154"/>
      <c r="CT37" s="170"/>
      <c r="CU37" s="170"/>
      <c r="CV37" s="170"/>
      <c r="CW37" s="170"/>
      <c r="CX37" s="170"/>
      <c r="CY37" s="171"/>
      <c r="CZ37" s="99"/>
      <c r="DA37" s="85" t="s">
        <v>37</v>
      </c>
      <c r="DB37" s="63"/>
      <c r="DC37" s="178"/>
      <c r="DD37" s="178"/>
      <c r="DE37" s="86" t="s">
        <v>38</v>
      </c>
      <c r="DG37" s="59">
        <f t="shared" si="15"/>
        <v>1</v>
      </c>
      <c r="DH37" s="59">
        <f t="shared" si="15"/>
        <v>0</v>
      </c>
      <c r="DI37" s="60">
        <f t="shared" si="3"/>
        <v>1</v>
      </c>
      <c r="DJ37" s="59">
        <f t="shared" si="16"/>
        <v>1</v>
      </c>
      <c r="DK37" s="59">
        <f t="shared" si="16"/>
        <v>0</v>
      </c>
      <c r="DL37" s="60">
        <f t="shared" si="4"/>
        <v>1</v>
      </c>
      <c r="DM37" s="59">
        <f t="shared" si="17"/>
        <v>2</v>
      </c>
      <c r="DN37" s="59">
        <f t="shared" si="17"/>
        <v>0</v>
      </c>
      <c r="DO37" s="60">
        <f t="shared" si="5"/>
        <v>2</v>
      </c>
    </row>
    <row r="38" spans="1:119" ht="4.5" customHeight="1" x14ac:dyDescent="0.35">
      <c r="A38" s="66"/>
      <c r="B38" s="67"/>
      <c r="C38" s="68"/>
      <c r="D38" s="69"/>
      <c r="E38" s="69"/>
      <c r="F38" s="69"/>
      <c r="G38" s="69"/>
      <c r="H38" s="69"/>
      <c r="I38" s="69"/>
      <c r="J38" s="70"/>
      <c r="K38" s="71"/>
      <c r="L38" s="72"/>
      <c r="M38" s="72"/>
      <c r="N38" s="72"/>
      <c r="O38" s="72"/>
      <c r="P38" s="73"/>
      <c r="Q38" s="72"/>
      <c r="R38" s="74"/>
      <c r="S38" s="71"/>
      <c r="T38" s="72"/>
      <c r="U38" s="72"/>
      <c r="V38" s="72"/>
      <c r="W38" s="72"/>
      <c r="X38" s="73"/>
      <c r="Y38" s="72"/>
      <c r="Z38" s="74"/>
      <c r="AA38" s="71"/>
      <c r="AB38" s="72"/>
      <c r="AC38" s="74"/>
      <c r="AD38" s="74"/>
      <c r="AE38" s="74"/>
      <c r="AF38" s="123"/>
      <c r="AG38" s="74"/>
      <c r="AH38" s="74"/>
      <c r="AI38" s="71"/>
      <c r="AJ38" s="74"/>
      <c r="AK38" s="74"/>
      <c r="AL38" s="74"/>
      <c r="AM38" s="74"/>
      <c r="AN38" s="119"/>
      <c r="AO38" s="165"/>
      <c r="AP38" s="74"/>
      <c r="AQ38" s="71"/>
      <c r="AR38" s="72"/>
      <c r="AS38" s="72"/>
      <c r="AT38" s="72"/>
      <c r="AU38" s="72"/>
      <c r="AV38" s="73"/>
      <c r="AW38" s="72"/>
      <c r="AX38" s="74"/>
      <c r="AY38" s="75"/>
      <c r="AZ38" s="72"/>
      <c r="BA38" s="72"/>
      <c r="BB38" s="72"/>
      <c r="BC38" s="72"/>
      <c r="BD38" s="73"/>
      <c r="BE38" s="72"/>
      <c r="BF38" s="72"/>
      <c r="BG38" s="75"/>
      <c r="BH38" s="72"/>
      <c r="BI38" s="72"/>
      <c r="BJ38" s="72"/>
      <c r="BK38" s="72"/>
      <c r="BL38" s="73"/>
      <c r="BM38" s="72"/>
      <c r="BN38" s="72"/>
      <c r="BO38" s="76"/>
      <c r="BP38" s="72"/>
      <c r="BQ38" s="72"/>
      <c r="BR38" s="72"/>
      <c r="BS38" s="72"/>
      <c r="BT38" s="72"/>
      <c r="BU38" s="72"/>
      <c r="BV38" s="72"/>
      <c r="BW38" s="72"/>
      <c r="BX38" s="102"/>
      <c r="BY38" s="102"/>
      <c r="BZ38" s="74"/>
      <c r="CA38" s="74"/>
      <c r="CB38" s="72"/>
      <c r="CC38" s="72"/>
      <c r="CD38" s="169"/>
      <c r="CE38" s="74"/>
      <c r="CF38" s="74"/>
      <c r="CG38" s="74"/>
      <c r="CH38" s="74"/>
      <c r="CI38" s="74"/>
      <c r="CJ38" s="72"/>
      <c r="CK38" s="72"/>
      <c r="CL38" s="169"/>
      <c r="CM38" s="74"/>
      <c r="CN38" s="74"/>
      <c r="CO38" s="74"/>
      <c r="CP38" s="72"/>
      <c r="CQ38" s="72"/>
      <c r="CR38" s="77"/>
      <c r="CS38" s="76"/>
      <c r="CT38" s="72"/>
      <c r="CU38" s="72"/>
      <c r="CV38" s="72"/>
      <c r="CW38" s="72"/>
      <c r="CX38" s="73"/>
      <c r="CY38" s="72"/>
      <c r="CZ38" s="169"/>
      <c r="DA38" s="79"/>
      <c r="DB38" s="72"/>
      <c r="DC38" s="72"/>
      <c r="DD38" s="72"/>
      <c r="DE38" s="80"/>
      <c r="DF38" s="70"/>
      <c r="DG38" s="72"/>
      <c r="DH38" s="72"/>
      <c r="DI38" s="72"/>
      <c r="DJ38" s="72"/>
      <c r="DK38" s="72"/>
      <c r="DL38" s="72"/>
      <c r="DM38" s="72"/>
      <c r="DN38" s="72"/>
      <c r="DO38" s="72"/>
    </row>
    <row r="39" spans="1:119" ht="46.5" x14ac:dyDescent="0.35">
      <c r="A39" s="199" t="s">
        <v>92</v>
      </c>
      <c r="B39" s="128" t="s">
        <v>93</v>
      </c>
      <c r="C39" s="129" t="s">
        <v>94</v>
      </c>
      <c r="D39" s="24" t="s">
        <v>25</v>
      </c>
      <c r="E39" s="83"/>
      <c r="F39" s="26" t="s">
        <v>27</v>
      </c>
      <c r="G39" s="83"/>
      <c r="H39" s="28" t="s">
        <v>83</v>
      </c>
      <c r="I39" s="83"/>
      <c r="J39" s="44"/>
      <c r="K39" s="45"/>
      <c r="L39" s="170"/>
      <c r="M39" s="170"/>
      <c r="N39" s="170"/>
      <c r="O39" s="170"/>
      <c r="P39" s="170"/>
      <c r="Q39" s="170"/>
      <c r="R39" s="49"/>
      <c r="S39" s="45" t="s">
        <v>37</v>
      </c>
      <c r="T39" s="46"/>
      <c r="U39" s="170"/>
      <c r="V39" s="46" t="s">
        <v>38</v>
      </c>
      <c r="W39" s="170" t="s">
        <v>37</v>
      </c>
      <c r="X39" s="46" t="s">
        <v>38</v>
      </c>
      <c r="Y39" s="170" t="s">
        <v>37</v>
      </c>
      <c r="Z39" s="50"/>
      <c r="AA39" s="45" t="s">
        <v>37</v>
      </c>
      <c r="AB39" s="46"/>
      <c r="AC39" s="172"/>
      <c r="AD39" s="101"/>
      <c r="AE39" s="172"/>
      <c r="AF39" s="101"/>
      <c r="AG39" s="172"/>
      <c r="AH39" s="49"/>
      <c r="AI39" s="45" t="s">
        <v>87</v>
      </c>
      <c r="AJ39" s="101"/>
      <c r="AK39" s="172"/>
      <c r="AL39" s="101" t="s">
        <v>38</v>
      </c>
      <c r="AM39" s="172" t="s">
        <v>37</v>
      </c>
      <c r="AN39" s="101" t="s">
        <v>38</v>
      </c>
      <c r="AO39" s="172"/>
      <c r="AP39" s="49"/>
      <c r="AQ39" s="45" t="s">
        <v>37</v>
      </c>
      <c r="AR39" s="46"/>
      <c r="AS39" s="170"/>
      <c r="AT39" s="46"/>
      <c r="AU39" s="170"/>
      <c r="AV39" s="46"/>
      <c r="AW39" s="170"/>
      <c r="AX39" s="49"/>
      <c r="AY39" s="52"/>
      <c r="AZ39" s="170"/>
      <c r="BA39" s="170"/>
      <c r="BB39" s="170"/>
      <c r="BC39" s="170"/>
      <c r="BD39" s="170"/>
      <c r="BE39" s="170"/>
      <c r="BF39" s="48"/>
      <c r="BG39" s="52" t="s">
        <v>37</v>
      </c>
      <c r="BH39" s="46"/>
      <c r="BI39" s="170"/>
      <c r="BJ39" s="46" t="s">
        <v>38</v>
      </c>
      <c r="BK39" s="170"/>
      <c r="BL39" s="46"/>
      <c r="BM39" s="170"/>
      <c r="BN39" s="54"/>
      <c r="BO39" s="55" t="s">
        <v>37</v>
      </c>
      <c r="BP39" s="46"/>
      <c r="BQ39" s="170"/>
      <c r="BR39" s="46"/>
      <c r="BS39" s="170"/>
      <c r="BT39" s="170"/>
      <c r="BU39" s="170"/>
      <c r="BV39" s="48"/>
      <c r="BW39" s="56" t="s">
        <v>37</v>
      </c>
      <c r="BX39" s="46"/>
      <c r="BY39" s="170"/>
      <c r="BZ39" s="46"/>
      <c r="CA39" s="170"/>
      <c r="CB39" s="170"/>
      <c r="CC39" s="170"/>
      <c r="CD39" s="99"/>
      <c r="CE39" s="58"/>
      <c r="CF39" s="172"/>
      <c r="CG39" s="172"/>
      <c r="CH39" s="172"/>
      <c r="CI39" s="172"/>
      <c r="CJ39" s="170"/>
      <c r="CK39" s="170"/>
      <c r="CL39" s="99"/>
      <c r="CM39" s="58" t="s">
        <v>37</v>
      </c>
      <c r="CN39" s="46"/>
      <c r="CO39" s="170"/>
      <c r="CP39" s="170"/>
      <c r="CQ39" s="170"/>
      <c r="CR39" s="57"/>
      <c r="CS39" s="55" t="s">
        <v>37</v>
      </c>
      <c r="CT39" s="153" t="s">
        <v>38</v>
      </c>
      <c r="CU39" s="178"/>
      <c r="CV39" s="46" t="s">
        <v>38</v>
      </c>
      <c r="CW39" s="170"/>
      <c r="CX39" s="46" t="s">
        <v>38</v>
      </c>
      <c r="CY39" s="170"/>
      <c r="CZ39" s="99"/>
      <c r="DA39" s="85" t="s">
        <v>37</v>
      </c>
      <c r="DB39" s="46"/>
      <c r="DC39" s="178"/>
      <c r="DD39" s="178"/>
      <c r="DE39" s="86"/>
      <c r="DG39" s="59">
        <f>COUNTIFS($K39:$DE39,"E",$K$7:$DE$7,DG$7)</f>
        <v>1</v>
      </c>
      <c r="DH39" s="59">
        <f>COUNTIFS($K39:$DE39,"E",$K$7:$DE$7,DH$7)</f>
        <v>0</v>
      </c>
      <c r="DI39" s="60">
        <f t="shared" si="3"/>
        <v>1</v>
      </c>
      <c r="DJ39" s="59">
        <f>COUNTIFS($K39:$DE39,"E",$K$7:$DE$7,DJ$7)</f>
        <v>4</v>
      </c>
      <c r="DK39" s="59">
        <f>COUNTIFS($K39:$DE39,"E",$K$7:$DE$7,DK$7)</f>
        <v>0</v>
      </c>
      <c r="DL39" s="60">
        <f t="shared" si="4"/>
        <v>4</v>
      </c>
      <c r="DM39" s="59">
        <f>COUNTIFS($K39:$DE39,"E",$K$7:$DE$7,DM$7)</f>
        <v>3</v>
      </c>
      <c r="DN39" s="59">
        <f>COUNTIFS($K39:$DE39,"E",$K$7:$DE$7,DN$7)</f>
        <v>0</v>
      </c>
      <c r="DO39" s="60">
        <f t="shared" si="5"/>
        <v>3</v>
      </c>
    </row>
    <row r="40" spans="1:119" ht="31.5" thickBot="1" x14ac:dyDescent="0.4">
      <c r="A40" s="201"/>
      <c r="B40" s="64" t="s">
        <v>95</v>
      </c>
      <c r="C40" s="65" t="s">
        <v>96</v>
      </c>
      <c r="D40" s="83"/>
      <c r="E40" s="25" t="s">
        <v>26</v>
      </c>
      <c r="F40" s="83"/>
      <c r="G40" s="27" t="s">
        <v>28</v>
      </c>
      <c r="H40" s="83"/>
      <c r="I40" s="29" t="s">
        <v>30</v>
      </c>
      <c r="J40" s="44"/>
      <c r="K40" s="45"/>
      <c r="L40" s="170"/>
      <c r="M40" s="170"/>
      <c r="N40" s="170"/>
      <c r="O40" s="170"/>
      <c r="P40" s="170"/>
      <c r="Q40" s="170"/>
      <c r="R40" s="49"/>
      <c r="S40" s="45" t="s">
        <v>37</v>
      </c>
      <c r="T40" s="170"/>
      <c r="U40" s="46"/>
      <c r="V40" s="170"/>
      <c r="W40" s="46"/>
      <c r="X40" s="170"/>
      <c r="Y40" s="46"/>
      <c r="Z40" s="50"/>
      <c r="AA40" s="45"/>
      <c r="AB40" s="170"/>
      <c r="AC40" s="170"/>
      <c r="AD40" s="170"/>
      <c r="AE40" s="170"/>
      <c r="AF40" s="170"/>
      <c r="AG40" s="170"/>
      <c r="AH40" s="49"/>
      <c r="AI40" s="45" t="s">
        <v>87</v>
      </c>
      <c r="AJ40" s="172"/>
      <c r="AK40" s="101" t="s">
        <v>38</v>
      </c>
      <c r="AL40" s="172"/>
      <c r="AM40" s="101" t="s">
        <v>38</v>
      </c>
      <c r="AN40" s="184"/>
      <c r="AO40" s="166" t="s">
        <v>38</v>
      </c>
      <c r="AP40" s="49"/>
      <c r="AQ40" s="45" t="s">
        <v>37</v>
      </c>
      <c r="AR40" s="170"/>
      <c r="AS40" s="46" t="s">
        <v>37</v>
      </c>
      <c r="AT40" s="170"/>
      <c r="AU40" s="46" t="s">
        <v>37</v>
      </c>
      <c r="AV40" s="170" t="s">
        <v>37</v>
      </c>
      <c r="AW40" s="166" t="s">
        <v>38</v>
      </c>
      <c r="AX40" s="49"/>
      <c r="AY40" s="52"/>
      <c r="AZ40" s="170"/>
      <c r="BA40" s="170"/>
      <c r="BB40" s="170"/>
      <c r="BC40" s="170"/>
      <c r="BD40" s="170"/>
      <c r="BE40" s="170"/>
      <c r="BF40" s="48"/>
      <c r="BG40" s="52"/>
      <c r="BH40" s="170"/>
      <c r="BI40" s="170"/>
      <c r="BJ40" s="170"/>
      <c r="BK40" s="170"/>
      <c r="BL40" s="170"/>
      <c r="BM40" s="170"/>
      <c r="BN40" s="54"/>
      <c r="BO40" s="55" t="s">
        <v>37</v>
      </c>
      <c r="BP40" s="170"/>
      <c r="BQ40" s="46"/>
      <c r="BR40" s="170"/>
      <c r="BS40" s="46"/>
      <c r="BT40" s="170"/>
      <c r="BU40" s="170"/>
      <c r="BV40" s="48"/>
      <c r="BW40" s="56" t="s">
        <v>37</v>
      </c>
      <c r="BX40" s="170"/>
      <c r="BY40" s="46"/>
      <c r="BZ40" s="170"/>
      <c r="CA40" s="46"/>
      <c r="CB40" s="170"/>
      <c r="CC40" s="170"/>
      <c r="CD40" s="99"/>
      <c r="CE40" s="100"/>
      <c r="CF40" s="172"/>
      <c r="CG40" s="172"/>
      <c r="CH40" s="172"/>
      <c r="CI40" s="172"/>
      <c r="CJ40" s="170"/>
      <c r="CK40" s="170"/>
      <c r="CL40" s="99"/>
      <c r="CM40" s="58" t="s">
        <v>37</v>
      </c>
      <c r="CN40" s="170"/>
      <c r="CO40" s="46"/>
      <c r="CP40" s="170"/>
      <c r="CQ40" s="170"/>
      <c r="CR40" s="57"/>
      <c r="CS40" s="55" t="s">
        <v>37</v>
      </c>
      <c r="CT40" s="170"/>
      <c r="CU40" s="63"/>
      <c r="CV40" s="170"/>
      <c r="CW40" s="46"/>
      <c r="CX40" s="170"/>
      <c r="CY40" s="46"/>
      <c r="CZ40" s="99"/>
      <c r="DA40" s="85" t="s">
        <v>37</v>
      </c>
      <c r="DB40" s="170"/>
      <c r="DC40" s="46"/>
      <c r="DD40" s="46"/>
      <c r="DE40" s="185"/>
      <c r="DG40" s="59">
        <f>COUNTIFS($K40:$DE40,"E",$K$7:$DE$7,DG$7)</f>
        <v>0</v>
      </c>
      <c r="DH40" s="59">
        <f>COUNTIFS($K40:$DE40,"E",$K$7:$DE$7,DH$7)</f>
        <v>1</v>
      </c>
      <c r="DI40" s="60">
        <f t="shared" si="3"/>
        <v>1</v>
      </c>
      <c r="DJ40" s="59">
        <f>COUNTIFS($K40:$DE40,"E",$K$7:$DE$7,DJ$7)</f>
        <v>0</v>
      </c>
      <c r="DK40" s="59">
        <f>COUNTIFS($K40:$DE40,"E",$K$7:$DE$7,DK$7)</f>
        <v>1</v>
      </c>
      <c r="DL40" s="60">
        <f t="shared" si="4"/>
        <v>1</v>
      </c>
      <c r="DM40" s="59">
        <f>COUNTIFS($K40:$DE40,"E",$K$7:$DE$7,DM$7)</f>
        <v>0</v>
      </c>
      <c r="DN40" s="59">
        <f>COUNTIFS($K40:$DE40,"E",$K$7:$DE$7,DN$7)</f>
        <v>2</v>
      </c>
      <c r="DO40" s="60">
        <f t="shared" si="5"/>
        <v>2</v>
      </c>
    </row>
    <row r="41" spans="1:119" ht="4.5" customHeight="1" x14ac:dyDescent="0.35">
      <c r="A41" s="66"/>
      <c r="B41" s="67"/>
      <c r="C41" s="68"/>
      <c r="D41" s="69"/>
      <c r="E41" s="69"/>
      <c r="F41" s="69"/>
      <c r="G41" s="69"/>
      <c r="H41" s="69"/>
      <c r="I41" s="69"/>
      <c r="J41" s="70"/>
      <c r="K41" s="71"/>
      <c r="L41" s="72"/>
      <c r="M41" s="72"/>
      <c r="N41" s="72"/>
      <c r="O41" s="72"/>
      <c r="P41" s="73"/>
      <c r="Q41" s="72"/>
      <c r="R41" s="74"/>
      <c r="S41" s="71"/>
      <c r="T41" s="72"/>
      <c r="U41" s="72"/>
      <c r="V41" s="72"/>
      <c r="W41" s="72"/>
      <c r="X41" s="73"/>
      <c r="Y41" s="72"/>
      <c r="Z41" s="74"/>
      <c r="AA41" s="71"/>
      <c r="AB41" s="72"/>
      <c r="AC41" s="74"/>
      <c r="AD41" s="74"/>
      <c r="AE41" s="74"/>
      <c r="AF41" s="123"/>
      <c r="AG41" s="74"/>
      <c r="AH41" s="74"/>
      <c r="AI41" s="71"/>
      <c r="AJ41" s="74"/>
      <c r="AK41" s="74"/>
      <c r="AL41" s="74"/>
      <c r="AM41" s="74"/>
      <c r="AN41" s="123"/>
      <c r="AO41" s="70"/>
      <c r="AP41" s="74"/>
      <c r="AQ41" s="71"/>
      <c r="AR41" s="72"/>
      <c r="AS41" s="72"/>
      <c r="AT41" s="72"/>
      <c r="AU41" s="72"/>
      <c r="AV41" s="73"/>
      <c r="AW41" s="72"/>
      <c r="AX41" s="74"/>
      <c r="AY41" s="75"/>
      <c r="AZ41" s="72"/>
      <c r="BA41" s="72"/>
      <c r="BB41" s="72"/>
      <c r="BC41" s="72"/>
      <c r="BD41" s="73"/>
      <c r="BE41" s="72"/>
      <c r="BF41" s="72"/>
      <c r="BG41" s="75"/>
      <c r="BH41" s="72"/>
      <c r="BI41" s="72"/>
      <c r="BJ41" s="72"/>
      <c r="BK41" s="72"/>
      <c r="BL41" s="73"/>
      <c r="BM41" s="72"/>
      <c r="BN41" s="72"/>
      <c r="BO41" s="76"/>
      <c r="BP41" s="72"/>
      <c r="BQ41" s="72"/>
      <c r="BR41" s="72"/>
      <c r="BS41" s="72"/>
      <c r="BT41" s="72"/>
      <c r="BU41" s="72"/>
      <c r="BV41" s="72"/>
      <c r="BW41" s="72"/>
      <c r="BX41" s="72"/>
      <c r="BY41" s="72"/>
      <c r="BZ41" s="74"/>
      <c r="CA41" s="74"/>
      <c r="CB41" s="74"/>
      <c r="CC41" s="74"/>
      <c r="CD41" s="169"/>
      <c r="CE41" s="74"/>
      <c r="CF41" s="74"/>
      <c r="CG41" s="74"/>
      <c r="CH41" s="74"/>
      <c r="CI41" s="74"/>
      <c r="CJ41" s="74"/>
      <c r="CK41" s="74"/>
      <c r="CL41" s="169"/>
      <c r="CM41" s="74"/>
      <c r="CN41" s="74"/>
      <c r="CO41" s="74"/>
      <c r="CP41" s="74"/>
      <c r="CQ41" s="74"/>
      <c r="CR41" s="77"/>
      <c r="CS41" s="76"/>
      <c r="CT41" s="72"/>
      <c r="CU41" s="72"/>
      <c r="CV41" s="72"/>
      <c r="CW41" s="72"/>
      <c r="CX41" s="73"/>
      <c r="CY41" s="72"/>
      <c r="CZ41" s="169"/>
      <c r="DA41" s="79"/>
      <c r="DB41" s="72"/>
      <c r="DC41" s="72"/>
      <c r="DD41" s="72"/>
      <c r="DE41" s="80"/>
      <c r="DF41" s="70"/>
      <c r="DG41" s="72"/>
      <c r="DH41" s="72"/>
      <c r="DI41" s="72"/>
      <c r="DJ41" s="72"/>
      <c r="DK41" s="72"/>
      <c r="DL41" s="72"/>
      <c r="DM41" s="72"/>
      <c r="DN41" s="72"/>
      <c r="DO41" s="72"/>
    </row>
    <row r="42" spans="1:119" ht="31" x14ac:dyDescent="0.35">
      <c r="A42" s="202" t="s">
        <v>97</v>
      </c>
      <c r="B42" s="130" t="s">
        <v>98</v>
      </c>
      <c r="C42" s="91" t="s">
        <v>99</v>
      </c>
      <c r="D42" s="83"/>
      <c r="E42" s="25" t="s">
        <v>26</v>
      </c>
      <c r="F42" s="83"/>
      <c r="G42" s="27" t="s">
        <v>28</v>
      </c>
      <c r="H42" s="28" t="s">
        <v>83</v>
      </c>
      <c r="I42" s="83"/>
      <c r="J42" s="44"/>
      <c r="K42" s="45"/>
      <c r="L42" s="170"/>
      <c r="M42" s="170"/>
      <c r="N42" s="170"/>
      <c r="O42" s="170"/>
      <c r="P42" s="170"/>
      <c r="Q42" s="170"/>
      <c r="R42" s="49"/>
      <c r="S42" s="45"/>
      <c r="T42" s="170"/>
      <c r="U42" s="170"/>
      <c r="V42" s="170"/>
      <c r="W42" s="170"/>
      <c r="X42" s="170"/>
      <c r="Y42" s="170"/>
      <c r="Z42" s="50"/>
      <c r="AA42" s="45"/>
      <c r="AB42" s="170"/>
      <c r="AC42" s="170"/>
      <c r="AD42" s="170"/>
      <c r="AE42" s="170"/>
      <c r="AF42" s="170"/>
      <c r="AG42" s="170"/>
      <c r="AH42" s="49"/>
      <c r="AI42" s="45"/>
      <c r="AJ42" s="170"/>
      <c r="AK42" s="170"/>
      <c r="AL42" s="170"/>
      <c r="AM42" s="170"/>
      <c r="AN42" s="170"/>
      <c r="AO42" s="170"/>
      <c r="AP42" s="49"/>
      <c r="AQ42" s="45"/>
      <c r="AR42" s="170"/>
      <c r="AS42" s="170"/>
      <c r="AT42" s="170"/>
      <c r="AU42" s="170"/>
      <c r="AV42" s="170"/>
      <c r="AW42" s="170"/>
      <c r="AX42" s="49"/>
      <c r="AY42" s="52"/>
      <c r="AZ42" s="170"/>
      <c r="BA42" s="170"/>
      <c r="BB42" s="170"/>
      <c r="BC42" s="170"/>
      <c r="BD42" s="170"/>
      <c r="BE42" s="170"/>
      <c r="BF42" s="48"/>
      <c r="BG42" s="52" t="s">
        <v>37</v>
      </c>
      <c r="BH42" s="170"/>
      <c r="BI42" s="46"/>
      <c r="BJ42" s="170"/>
      <c r="BK42" s="46"/>
      <c r="BL42" s="46"/>
      <c r="BM42" s="170"/>
      <c r="BN42" s="54"/>
      <c r="BO42" s="55" t="s">
        <v>37</v>
      </c>
      <c r="BP42" s="170"/>
      <c r="BQ42" s="46"/>
      <c r="BR42" s="170"/>
      <c r="BS42" s="46"/>
      <c r="BT42" s="170"/>
      <c r="BU42" s="170"/>
      <c r="BV42" s="48"/>
      <c r="BW42" s="56" t="s">
        <v>37</v>
      </c>
      <c r="BX42" s="170"/>
      <c r="BY42" s="46"/>
      <c r="BZ42" s="170"/>
      <c r="CA42" s="46"/>
      <c r="CB42" s="170"/>
      <c r="CC42" s="170"/>
      <c r="CD42" s="99"/>
      <c r="CE42" s="100"/>
      <c r="CF42" s="172"/>
      <c r="CG42" s="172"/>
      <c r="CH42" s="172"/>
      <c r="CI42" s="172"/>
      <c r="CJ42" s="172"/>
      <c r="CK42" s="172"/>
      <c r="CL42" s="99"/>
      <c r="CM42" s="58" t="s">
        <v>37</v>
      </c>
      <c r="CN42" s="170"/>
      <c r="CO42" s="46"/>
      <c r="CP42" s="170"/>
      <c r="CQ42" s="170"/>
      <c r="CR42" s="57"/>
      <c r="CS42" s="55"/>
      <c r="CT42" s="170"/>
      <c r="CU42" s="170"/>
      <c r="CV42" s="170"/>
      <c r="CW42" s="170"/>
      <c r="CX42" s="170"/>
      <c r="CY42" s="170"/>
      <c r="CZ42" s="99"/>
      <c r="DA42" s="85" t="s">
        <v>37</v>
      </c>
      <c r="DB42" s="170"/>
      <c r="DC42" s="153" t="s">
        <v>38</v>
      </c>
      <c r="DD42" s="153" t="s">
        <v>38</v>
      </c>
      <c r="DE42" s="86" t="s">
        <v>38</v>
      </c>
      <c r="DG42" s="59">
        <f t="shared" ref="DG42:DH45" si="18">COUNTIFS($K42:$DE42,"E",$K$7:$DE$7,DG$7)</f>
        <v>0</v>
      </c>
      <c r="DH42" s="59">
        <f t="shared" si="18"/>
        <v>1</v>
      </c>
      <c r="DI42" s="60">
        <f t="shared" si="3"/>
        <v>1</v>
      </c>
      <c r="DJ42" s="59">
        <f t="shared" ref="DJ42:DK45" si="19">COUNTIFS($K42:$DE42,"E",$K$7:$DE$7,DJ$7)</f>
        <v>0</v>
      </c>
      <c r="DK42" s="59">
        <f t="shared" si="19"/>
        <v>1</v>
      </c>
      <c r="DL42" s="60">
        <f t="shared" si="4"/>
        <v>1</v>
      </c>
      <c r="DM42" s="59">
        <f t="shared" ref="DM42:DN45" si="20">COUNTIFS($K42:$DE42,"E",$K$7:$DE$7,DM$7)</f>
        <v>1</v>
      </c>
      <c r="DN42" s="59">
        <f t="shared" si="20"/>
        <v>0</v>
      </c>
      <c r="DO42" s="60">
        <f t="shared" si="5"/>
        <v>1</v>
      </c>
    </row>
    <row r="43" spans="1:119" ht="31" x14ac:dyDescent="0.35">
      <c r="A43" s="200"/>
      <c r="B43" s="90" t="s">
        <v>100</v>
      </c>
      <c r="C43" s="94" t="s">
        <v>101</v>
      </c>
      <c r="D43" s="24" t="s">
        <v>25</v>
      </c>
      <c r="E43" s="83"/>
      <c r="F43" s="26" t="s">
        <v>27</v>
      </c>
      <c r="G43" s="83"/>
      <c r="H43" s="28" t="s">
        <v>83</v>
      </c>
      <c r="I43" s="83"/>
      <c r="J43" s="44"/>
      <c r="K43" s="45"/>
      <c r="L43" s="170"/>
      <c r="M43" s="170"/>
      <c r="N43" s="170"/>
      <c r="O43" s="170"/>
      <c r="P43" s="170"/>
      <c r="Q43" s="170"/>
      <c r="R43" s="49"/>
      <c r="S43" s="45"/>
      <c r="T43" s="170"/>
      <c r="U43" s="170"/>
      <c r="V43" s="170"/>
      <c r="W43" s="170"/>
      <c r="X43" s="170"/>
      <c r="Y43" s="170"/>
      <c r="Z43" s="50"/>
      <c r="AA43" s="45"/>
      <c r="AB43" s="170"/>
      <c r="AC43" s="170"/>
      <c r="AD43" s="170"/>
      <c r="AE43" s="170"/>
      <c r="AF43" s="170"/>
      <c r="AG43" s="170"/>
      <c r="AH43" s="49"/>
      <c r="AI43" s="45" t="s">
        <v>87</v>
      </c>
      <c r="AJ43" s="101"/>
      <c r="AK43" s="172"/>
      <c r="AL43" s="101"/>
      <c r="AM43" s="172"/>
      <c r="AN43" s="63"/>
      <c r="AO43" s="178"/>
      <c r="AP43" s="49"/>
      <c r="AQ43" s="45" t="s">
        <v>37</v>
      </c>
      <c r="AR43" s="46"/>
      <c r="AS43" s="170"/>
      <c r="AT43" s="46" t="s">
        <v>38</v>
      </c>
      <c r="AU43" s="170"/>
      <c r="AV43" s="63"/>
      <c r="AW43" s="178"/>
      <c r="AX43" s="49"/>
      <c r="AY43" s="52"/>
      <c r="AZ43" s="170"/>
      <c r="BA43" s="170"/>
      <c r="BB43" s="170"/>
      <c r="BC43" s="170"/>
      <c r="BD43" s="170"/>
      <c r="BE43" s="170"/>
      <c r="BF43" s="48"/>
      <c r="BG43" s="52" t="s">
        <v>37</v>
      </c>
      <c r="BH43" s="46" t="s">
        <v>38</v>
      </c>
      <c r="BI43" s="170"/>
      <c r="BJ43" s="46"/>
      <c r="BK43" s="170"/>
      <c r="BL43" s="46" t="s">
        <v>38</v>
      </c>
      <c r="BM43" s="178"/>
      <c r="BN43" s="54"/>
      <c r="BO43" s="55" t="s">
        <v>37</v>
      </c>
      <c r="BP43" s="46"/>
      <c r="BQ43" s="170"/>
      <c r="BR43" s="46"/>
      <c r="BS43" s="170"/>
      <c r="BT43" s="170"/>
      <c r="BU43" s="170"/>
      <c r="BV43" s="48"/>
      <c r="BW43" s="56" t="s">
        <v>37</v>
      </c>
      <c r="BX43" s="46"/>
      <c r="BY43" s="170"/>
      <c r="BZ43" s="46"/>
      <c r="CA43" s="170"/>
      <c r="CB43" s="170"/>
      <c r="CC43" s="170"/>
      <c r="CD43" s="99"/>
      <c r="CE43" s="100"/>
      <c r="CF43" s="172"/>
      <c r="CG43" s="172"/>
      <c r="CH43" s="172"/>
      <c r="CI43" s="172"/>
      <c r="CJ43" s="172"/>
      <c r="CK43" s="172"/>
      <c r="CL43" s="99"/>
      <c r="CM43" s="58" t="s">
        <v>37</v>
      </c>
      <c r="CN43" s="46"/>
      <c r="CO43" s="170"/>
      <c r="CP43" s="170"/>
      <c r="CQ43" s="170"/>
      <c r="CR43" s="57"/>
      <c r="CS43" s="55"/>
      <c r="CT43" s="170"/>
      <c r="CU43" s="170"/>
      <c r="CV43" s="170"/>
      <c r="CW43" s="170"/>
      <c r="CX43" s="170"/>
      <c r="CY43" s="170"/>
      <c r="CZ43" s="99"/>
      <c r="DA43" s="85" t="s">
        <v>37</v>
      </c>
      <c r="DB43" s="46"/>
      <c r="DC43" s="170"/>
      <c r="DD43" s="170"/>
      <c r="DE43" s="155"/>
      <c r="DG43" s="59">
        <f t="shared" si="18"/>
        <v>1</v>
      </c>
      <c r="DH43" s="59">
        <f t="shared" si="18"/>
        <v>0</v>
      </c>
      <c r="DI43" s="60">
        <f t="shared" si="3"/>
        <v>1</v>
      </c>
      <c r="DJ43" s="59">
        <f t="shared" si="19"/>
        <v>1</v>
      </c>
      <c r="DK43" s="59">
        <f t="shared" si="19"/>
        <v>0</v>
      </c>
      <c r="DL43" s="60">
        <f t="shared" si="4"/>
        <v>1</v>
      </c>
      <c r="DM43" s="59">
        <f t="shared" si="20"/>
        <v>1</v>
      </c>
      <c r="DN43" s="59">
        <f t="shared" si="20"/>
        <v>0</v>
      </c>
      <c r="DO43" s="60">
        <f t="shared" si="5"/>
        <v>1</v>
      </c>
    </row>
    <row r="44" spans="1:119" ht="46.5" x14ac:dyDescent="0.35">
      <c r="A44" s="200"/>
      <c r="B44" s="90" t="s">
        <v>102</v>
      </c>
      <c r="C44" s="94" t="s">
        <v>103</v>
      </c>
      <c r="D44" s="24" t="s">
        <v>25</v>
      </c>
      <c r="E44" s="83"/>
      <c r="F44" s="83"/>
      <c r="G44" s="27" t="s">
        <v>28</v>
      </c>
      <c r="H44" s="28" t="s">
        <v>83</v>
      </c>
      <c r="I44" s="83"/>
      <c r="J44" s="44"/>
      <c r="K44" s="45"/>
      <c r="L44" s="170"/>
      <c r="M44" s="170"/>
      <c r="N44" s="170"/>
      <c r="O44" s="170"/>
      <c r="P44" s="170"/>
      <c r="Q44" s="170"/>
      <c r="R44" s="49"/>
      <c r="S44" s="45"/>
      <c r="T44" s="170"/>
      <c r="U44" s="170"/>
      <c r="V44" s="170"/>
      <c r="W44" s="170"/>
      <c r="X44" s="170"/>
      <c r="Y44" s="170"/>
      <c r="Z44" s="50"/>
      <c r="AA44" s="45"/>
      <c r="AB44" s="170"/>
      <c r="AC44" s="170"/>
      <c r="AD44" s="170"/>
      <c r="AE44" s="170"/>
      <c r="AF44" s="170"/>
      <c r="AG44" s="170"/>
      <c r="AH44" s="49"/>
      <c r="AI44" s="45" t="s">
        <v>87</v>
      </c>
      <c r="AJ44" s="101"/>
      <c r="AK44" s="172"/>
      <c r="AL44" s="172"/>
      <c r="AM44" s="101"/>
      <c r="AN44" s="101"/>
      <c r="AO44" s="182"/>
      <c r="AP44" s="49"/>
      <c r="AQ44" s="45"/>
      <c r="AR44" s="170"/>
      <c r="AS44" s="170"/>
      <c r="AT44" s="170"/>
      <c r="AU44" s="170"/>
      <c r="AV44" s="170"/>
      <c r="AW44" s="170"/>
      <c r="AX44" s="49"/>
      <c r="AY44" s="52"/>
      <c r="AZ44" s="170"/>
      <c r="BA44" s="170"/>
      <c r="BB44" s="170"/>
      <c r="BC44" s="170"/>
      <c r="BD44" s="170"/>
      <c r="BE44" s="170"/>
      <c r="BF44" s="48"/>
      <c r="BG44" s="52" t="s">
        <v>37</v>
      </c>
      <c r="BH44" s="46"/>
      <c r="BI44" s="170"/>
      <c r="BJ44" s="170"/>
      <c r="BK44" s="46" t="s">
        <v>38</v>
      </c>
      <c r="BL44" s="101"/>
      <c r="BM44" s="182"/>
      <c r="BN44" s="54"/>
      <c r="BO44" s="55" t="s">
        <v>37</v>
      </c>
      <c r="BP44" s="46"/>
      <c r="BQ44" s="170"/>
      <c r="BR44" s="170"/>
      <c r="BS44" s="46"/>
      <c r="BT44" s="170"/>
      <c r="BU44" s="170"/>
      <c r="BV44" s="48"/>
      <c r="BW44" s="56" t="s">
        <v>37</v>
      </c>
      <c r="BX44" s="46"/>
      <c r="BY44" s="170"/>
      <c r="BZ44" s="170"/>
      <c r="CA44" s="46"/>
      <c r="CB44" s="170"/>
      <c r="CC44" s="170"/>
      <c r="CD44" s="99"/>
      <c r="CE44" s="100"/>
      <c r="CF44" s="172"/>
      <c r="CG44" s="172"/>
      <c r="CH44" s="172"/>
      <c r="CI44" s="172"/>
      <c r="CJ44" s="172"/>
      <c r="CK44" s="172"/>
      <c r="CL44" s="99"/>
      <c r="CM44" s="58" t="s">
        <v>37</v>
      </c>
      <c r="CN44" s="170"/>
      <c r="CO44" s="46"/>
      <c r="CP44" s="170"/>
      <c r="CQ44" s="170"/>
      <c r="CR44" s="57"/>
      <c r="CS44" s="55"/>
      <c r="CT44" s="170"/>
      <c r="CU44" s="170"/>
      <c r="CV44" s="170"/>
      <c r="CW44" s="170"/>
      <c r="CX44" s="170"/>
      <c r="CY44" s="170"/>
      <c r="CZ44" s="99"/>
      <c r="DA44" s="85" t="s">
        <v>37</v>
      </c>
      <c r="DB44" s="153" t="s">
        <v>38</v>
      </c>
      <c r="DC44" s="170"/>
      <c r="DD44" s="46"/>
      <c r="DE44" s="86" t="s">
        <v>38</v>
      </c>
      <c r="DG44" s="59">
        <f t="shared" si="18"/>
        <v>1</v>
      </c>
      <c r="DH44" s="59">
        <f t="shared" si="18"/>
        <v>0</v>
      </c>
      <c r="DI44" s="60">
        <f t="shared" si="3"/>
        <v>1</v>
      </c>
      <c r="DJ44" s="59">
        <f t="shared" si="19"/>
        <v>0</v>
      </c>
      <c r="DK44" s="59">
        <f t="shared" si="19"/>
        <v>1</v>
      </c>
      <c r="DL44" s="60">
        <f t="shared" si="4"/>
        <v>1</v>
      </c>
      <c r="DM44" s="59">
        <f t="shared" si="20"/>
        <v>1</v>
      </c>
      <c r="DN44" s="59">
        <f t="shared" si="20"/>
        <v>0</v>
      </c>
      <c r="DO44" s="60">
        <f t="shared" si="5"/>
        <v>1</v>
      </c>
    </row>
    <row r="45" spans="1:119" ht="62.5" thickBot="1" x14ac:dyDescent="0.4">
      <c r="A45" s="201"/>
      <c r="B45" s="95" t="s">
        <v>104</v>
      </c>
      <c r="C45" s="96" t="s">
        <v>105</v>
      </c>
      <c r="D45" s="83"/>
      <c r="E45" s="25" t="s">
        <v>26</v>
      </c>
      <c r="F45" s="26" t="s">
        <v>27</v>
      </c>
      <c r="G45" s="83"/>
      <c r="H45" s="28" t="s">
        <v>83</v>
      </c>
      <c r="I45" s="83"/>
      <c r="J45" s="44"/>
      <c r="K45" s="45"/>
      <c r="L45" s="170"/>
      <c r="M45" s="170"/>
      <c r="N45" s="170"/>
      <c r="O45" s="170"/>
      <c r="P45" s="170"/>
      <c r="Q45" s="170"/>
      <c r="R45" s="49"/>
      <c r="S45" s="45"/>
      <c r="T45" s="170"/>
      <c r="U45" s="170"/>
      <c r="V45" s="170"/>
      <c r="W45" s="170"/>
      <c r="X45" s="170"/>
      <c r="Y45" s="170"/>
      <c r="Z45" s="50"/>
      <c r="AA45" s="45"/>
      <c r="AB45" s="170"/>
      <c r="AC45" s="170"/>
      <c r="AD45" s="170"/>
      <c r="AE45" s="170"/>
      <c r="AF45" s="170"/>
      <c r="AG45" s="170"/>
      <c r="AH45" s="49"/>
      <c r="AI45" s="45"/>
      <c r="AJ45" s="170"/>
      <c r="AK45" s="170"/>
      <c r="AL45" s="170"/>
      <c r="AM45" s="170"/>
      <c r="AN45" s="170"/>
      <c r="AO45" s="170"/>
      <c r="AP45" s="49"/>
      <c r="AQ45" s="45"/>
      <c r="AR45" s="170"/>
      <c r="AS45" s="170"/>
      <c r="AT45" s="170"/>
      <c r="AU45" s="170"/>
      <c r="AV45" s="170"/>
      <c r="AW45" s="170"/>
      <c r="AX45" s="49"/>
      <c r="AY45" s="52"/>
      <c r="AZ45" s="170"/>
      <c r="BA45" s="170"/>
      <c r="BB45" s="170"/>
      <c r="BC45" s="170"/>
      <c r="BD45" s="170"/>
      <c r="BE45" s="170"/>
      <c r="BF45" s="48"/>
      <c r="BG45" s="52" t="s">
        <v>37</v>
      </c>
      <c r="BH45" s="170"/>
      <c r="BI45" s="46"/>
      <c r="BJ45" s="46"/>
      <c r="BK45" s="170"/>
      <c r="BL45" s="46" t="s">
        <v>38</v>
      </c>
      <c r="BM45" s="170"/>
      <c r="BN45" s="54"/>
      <c r="BO45" s="55" t="s">
        <v>37</v>
      </c>
      <c r="BP45" s="170"/>
      <c r="BQ45" s="46"/>
      <c r="BR45" s="46"/>
      <c r="BS45" s="170"/>
      <c r="BT45" s="170"/>
      <c r="BU45" s="170"/>
      <c r="BV45" s="48"/>
      <c r="BW45" s="56" t="s">
        <v>37</v>
      </c>
      <c r="BX45" s="170"/>
      <c r="BY45" s="127" t="s">
        <v>38</v>
      </c>
      <c r="BZ45" s="46"/>
      <c r="CA45" s="170"/>
      <c r="CB45" s="170"/>
      <c r="CC45" s="170"/>
      <c r="CD45" s="99"/>
      <c r="CE45" s="100"/>
      <c r="CF45" s="172"/>
      <c r="CG45" s="172"/>
      <c r="CH45" s="172"/>
      <c r="CI45" s="172"/>
      <c r="CJ45" s="172"/>
      <c r="CK45" s="172"/>
      <c r="CL45" s="99"/>
      <c r="CM45" s="58" t="s">
        <v>37</v>
      </c>
      <c r="CN45" s="127" t="s">
        <v>38</v>
      </c>
      <c r="CO45" s="172"/>
      <c r="CP45" s="170"/>
      <c r="CQ45" s="170"/>
      <c r="CR45" s="57"/>
      <c r="CS45" s="55"/>
      <c r="CT45" s="170"/>
      <c r="CU45" s="170"/>
      <c r="CV45" s="170"/>
      <c r="CW45" s="170"/>
      <c r="CX45" s="170"/>
      <c r="CY45" s="170"/>
      <c r="CZ45" s="99"/>
      <c r="DA45" s="85" t="s">
        <v>37</v>
      </c>
      <c r="DB45" s="178"/>
      <c r="DC45" s="63"/>
      <c r="DD45" s="178"/>
      <c r="DE45" s="86"/>
      <c r="DG45" s="59">
        <f t="shared" si="18"/>
        <v>0</v>
      </c>
      <c r="DH45" s="59">
        <f t="shared" si="18"/>
        <v>1</v>
      </c>
      <c r="DI45" s="60">
        <f t="shared" si="3"/>
        <v>1</v>
      </c>
      <c r="DJ45" s="59">
        <f t="shared" si="19"/>
        <v>1</v>
      </c>
      <c r="DK45" s="59">
        <f t="shared" si="19"/>
        <v>0</v>
      </c>
      <c r="DL45" s="60">
        <f t="shared" si="4"/>
        <v>1</v>
      </c>
      <c r="DM45" s="59">
        <f t="shared" si="20"/>
        <v>1</v>
      </c>
      <c r="DN45" s="59">
        <f t="shared" si="20"/>
        <v>0</v>
      </c>
      <c r="DO45" s="60">
        <f t="shared" si="5"/>
        <v>1</v>
      </c>
    </row>
    <row r="46" spans="1:119" ht="4.5" customHeight="1" x14ac:dyDescent="0.35">
      <c r="A46" s="66"/>
      <c r="B46" s="67"/>
      <c r="C46" s="68"/>
      <c r="D46" s="69"/>
      <c r="E46" s="69"/>
      <c r="F46" s="69"/>
      <c r="G46" s="69"/>
      <c r="H46" s="69"/>
      <c r="I46" s="69"/>
      <c r="J46" s="70"/>
      <c r="K46" s="71"/>
      <c r="L46" s="72"/>
      <c r="M46" s="72"/>
      <c r="N46" s="72"/>
      <c r="O46" s="72"/>
      <c r="P46" s="73"/>
      <c r="Q46" s="72"/>
      <c r="R46" s="74"/>
      <c r="S46" s="71"/>
      <c r="T46" s="72"/>
      <c r="U46" s="72"/>
      <c r="V46" s="72"/>
      <c r="W46" s="72"/>
      <c r="X46" s="73"/>
      <c r="Y46" s="72"/>
      <c r="Z46" s="74"/>
      <c r="AA46" s="71"/>
      <c r="AB46" s="72"/>
      <c r="AC46" s="102"/>
      <c r="AD46" s="102"/>
      <c r="AE46" s="102"/>
      <c r="AF46" s="104"/>
      <c r="AG46" s="102"/>
      <c r="AH46" s="131"/>
      <c r="AI46" s="132"/>
      <c r="AJ46" s="102"/>
      <c r="AK46" s="102"/>
      <c r="AL46" s="102"/>
      <c r="AM46" s="102"/>
      <c r="AN46" s="104"/>
      <c r="AO46" s="72"/>
      <c r="AP46" s="74"/>
      <c r="AQ46" s="71"/>
      <c r="AR46" s="72"/>
      <c r="AS46" s="72"/>
      <c r="AT46" s="72"/>
      <c r="AU46" s="72"/>
      <c r="AV46" s="73"/>
      <c r="AW46" s="72"/>
      <c r="AX46" s="74"/>
      <c r="AY46" s="75"/>
      <c r="AZ46" s="72"/>
      <c r="BA46" s="72"/>
      <c r="BB46" s="72"/>
      <c r="BC46" s="72"/>
      <c r="BD46" s="73"/>
      <c r="BE46" s="72"/>
      <c r="BF46" s="72"/>
      <c r="BG46" s="75"/>
      <c r="BH46" s="72"/>
      <c r="BI46" s="72"/>
      <c r="BJ46" s="72"/>
      <c r="BK46" s="72"/>
      <c r="BL46" s="73"/>
      <c r="BM46" s="72"/>
      <c r="BN46" s="72"/>
      <c r="BO46" s="76"/>
      <c r="BP46" s="72"/>
      <c r="BQ46" s="72"/>
      <c r="BR46" s="72"/>
      <c r="BS46" s="72"/>
      <c r="BT46" s="72"/>
      <c r="BU46" s="72"/>
      <c r="BV46" s="72"/>
      <c r="BW46" s="72"/>
      <c r="BX46" s="72"/>
      <c r="BY46" s="72"/>
      <c r="BZ46" s="74"/>
      <c r="CA46" s="74"/>
      <c r="CB46" s="74"/>
      <c r="CC46" s="74"/>
      <c r="CD46" s="169"/>
      <c r="CE46" s="74"/>
      <c r="CF46" s="74"/>
      <c r="CG46" s="74"/>
      <c r="CH46" s="74"/>
      <c r="CI46" s="74"/>
      <c r="CJ46" s="74"/>
      <c r="CK46" s="74"/>
      <c r="CL46" s="169"/>
      <c r="CM46" s="74"/>
      <c r="CN46" s="74"/>
      <c r="CO46" s="74"/>
      <c r="CP46" s="74"/>
      <c r="CQ46" s="74"/>
      <c r="CR46" s="77"/>
      <c r="CS46" s="76"/>
      <c r="CT46" s="72"/>
      <c r="CU46" s="72"/>
      <c r="CV46" s="72"/>
      <c r="CW46" s="72"/>
      <c r="CX46" s="73"/>
      <c r="CY46" s="72"/>
      <c r="CZ46" s="169"/>
      <c r="DA46" s="79"/>
      <c r="DB46" s="72"/>
      <c r="DC46" s="72"/>
      <c r="DD46" s="72"/>
      <c r="DE46" s="80"/>
      <c r="DF46" s="70"/>
      <c r="DG46" s="72"/>
      <c r="DH46" s="72"/>
      <c r="DI46" s="72"/>
      <c r="DJ46" s="72"/>
      <c r="DK46" s="72"/>
      <c r="DL46" s="72"/>
      <c r="DM46" s="72"/>
      <c r="DN46" s="72"/>
      <c r="DO46" s="72"/>
    </row>
    <row r="47" spans="1:119" x14ac:dyDescent="0.35">
      <c r="A47" s="203" t="s">
        <v>106</v>
      </c>
      <c r="B47" s="81" t="s">
        <v>107</v>
      </c>
      <c r="C47" s="82" t="s">
        <v>108</v>
      </c>
      <c r="D47" s="83"/>
      <c r="E47" s="25" t="s">
        <v>26</v>
      </c>
      <c r="F47" s="83"/>
      <c r="G47" s="27" t="s">
        <v>28</v>
      </c>
      <c r="H47" s="83"/>
      <c r="I47" s="29" t="s">
        <v>30</v>
      </c>
      <c r="J47" s="44"/>
      <c r="K47" s="45"/>
      <c r="L47" s="170"/>
      <c r="M47" s="170"/>
      <c r="N47" s="170"/>
      <c r="O47" s="170"/>
      <c r="P47" s="170"/>
      <c r="Q47" s="170"/>
      <c r="R47" s="49"/>
      <c r="S47" s="45"/>
      <c r="T47" s="170"/>
      <c r="U47" s="170"/>
      <c r="V47" s="170"/>
      <c r="W47" s="170"/>
      <c r="X47" s="170"/>
      <c r="Y47" s="170"/>
      <c r="Z47" s="50"/>
      <c r="AA47" s="45" t="s">
        <v>37</v>
      </c>
      <c r="AB47" s="170" t="s">
        <v>37</v>
      </c>
      <c r="AC47" s="46" t="s">
        <v>37</v>
      </c>
      <c r="AD47" s="170" t="s">
        <v>37</v>
      </c>
      <c r="AE47" s="101" t="s">
        <v>38</v>
      </c>
      <c r="AF47" s="170" t="s">
        <v>37</v>
      </c>
      <c r="AG47" s="53" t="s">
        <v>38</v>
      </c>
      <c r="AH47" s="49"/>
      <c r="AI47" s="45" t="s">
        <v>87</v>
      </c>
      <c r="AJ47" s="170"/>
      <c r="AK47" s="46"/>
      <c r="AL47" s="170"/>
      <c r="AM47" s="46"/>
      <c r="AN47" s="170"/>
      <c r="AO47" s="46"/>
      <c r="AP47" s="49"/>
      <c r="AQ47" s="45" t="s">
        <v>37</v>
      </c>
      <c r="AR47" s="170"/>
      <c r="AS47" s="46"/>
      <c r="AT47" s="170"/>
      <c r="AU47" s="46"/>
      <c r="AV47" s="170"/>
      <c r="AW47" s="53" t="s">
        <v>38</v>
      </c>
      <c r="AX47" s="49"/>
      <c r="AY47" s="52" t="s">
        <v>37</v>
      </c>
      <c r="AZ47" s="170"/>
      <c r="BA47" s="46" t="s">
        <v>38</v>
      </c>
      <c r="BB47" s="170"/>
      <c r="BC47" s="46" t="s">
        <v>38</v>
      </c>
      <c r="BD47" s="170"/>
      <c r="BE47" s="53" t="s">
        <v>38</v>
      </c>
      <c r="BF47" s="48"/>
      <c r="BG47" s="52"/>
      <c r="BH47" s="170"/>
      <c r="BI47" s="170"/>
      <c r="BJ47" s="170"/>
      <c r="BK47" s="170"/>
      <c r="BL47" s="170"/>
      <c r="BM47" s="170"/>
      <c r="BN47" s="54"/>
      <c r="BO47" s="55" t="s">
        <v>37</v>
      </c>
      <c r="BP47" s="170"/>
      <c r="BQ47" s="46"/>
      <c r="BR47" s="170"/>
      <c r="BS47" s="46"/>
      <c r="BT47" s="170"/>
      <c r="BU47" s="170"/>
      <c r="BV47" s="48"/>
      <c r="BW47" s="56" t="s">
        <v>37</v>
      </c>
      <c r="BX47" s="170"/>
      <c r="BY47" s="46"/>
      <c r="BZ47" s="172"/>
      <c r="CA47" s="101"/>
      <c r="CB47" s="170"/>
      <c r="CC47" s="170"/>
      <c r="CD47" s="99"/>
      <c r="CE47" s="58" t="s">
        <v>37</v>
      </c>
      <c r="CF47" s="172"/>
      <c r="CG47" s="101"/>
      <c r="CH47" s="172"/>
      <c r="CI47" s="101"/>
      <c r="CJ47" s="170"/>
      <c r="CK47" s="170"/>
      <c r="CL47" s="99"/>
      <c r="CM47" s="58" t="s">
        <v>37</v>
      </c>
      <c r="CN47" s="172"/>
      <c r="CO47" s="101"/>
      <c r="CP47" s="170"/>
      <c r="CQ47" s="170"/>
      <c r="CR47" s="57"/>
      <c r="CS47" s="55" t="s">
        <v>37</v>
      </c>
      <c r="CT47" s="170"/>
      <c r="CU47" s="46"/>
      <c r="CV47" s="170"/>
      <c r="CW47" s="46"/>
      <c r="CX47" s="170"/>
      <c r="CY47" s="53" t="s">
        <v>38</v>
      </c>
      <c r="CZ47" s="99"/>
      <c r="DA47" s="92"/>
      <c r="DB47" s="170"/>
      <c r="DC47" s="170"/>
      <c r="DD47" s="170"/>
      <c r="DE47" s="175"/>
      <c r="DG47" s="59">
        <f t="shared" ref="DG47:DH49" si="21">COUNTIFS($K47:$DE47,"E",$K$7:$DE$7,DG$7)</f>
        <v>0</v>
      </c>
      <c r="DH47" s="59">
        <f t="shared" si="21"/>
        <v>1</v>
      </c>
      <c r="DI47" s="60">
        <f t="shared" si="3"/>
        <v>1</v>
      </c>
      <c r="DJ47" s="59">
        <f t="shared" ref="DJ47:DK49" si="22">COUNTIFS($K47:$DE47,"E",$K$7:$DE$7,DJ$7)</f>
        <v>0</v>
      </c>
      <c r="DK47" s="59">
        <f t="shared" si="22"/>
        <v>2</v>
      </c>
      <c r="DL47" s="60">
        <f t="shared" si="4"/>
        <v>2</v>
      </c>
      <c r="DM47" s="59">
        <f t="shared" ref="DM47:DN49" si="23">COUNTIFS($K47:$DE47,"E",$K$7:$DE$7,DM$7)</f>
        <v>0</v>
      </c>
      <c r="DN47" s="59">
        <f t="shared" si="23"/>
        <v>4</v>
      </c>
      <c r="DO47" s="60">
        <f t="shared" si="5"/>
        <v>4</v>
      </c>
    </row>
    <row r="48" spans="1:119" ht="46.5" x14ac:dyDescent="0.35">
      <c r="A48" s="200"/>
      <c r="B48" s="87" t="s">
        <v>109</v>
      </c>
      <c r="C48" s="88" t="s">
        <v>110</v>
      </c>
      <c r="D48" s="24" t="s">
        <v>25</v>
      </c>
      <c r="E48" s="83"/>
      <c r="F48" s="83"/>
      <c r="G48" s="27" t="s">
        <v>28</v>
      </c>
      <c r="H48" s="83"/>
      <c r="I48" s="29" t="s">
        <v>30</v>
      </c>
      <c r="J48" s="44"/>
      <c r="K48" s="45" t="s">
        <v>37</v>
      </c>
      <c r="L48" s="46" t="s">
        <v>38</v>
      </c>
      <c r="M48" s="170" t="s">
        <v>37</v>
      </c>
      <c r="N48" s="170" t="s">
        <v>37</v>
      </c>
      <c r="O48" s="46" t="s">
        <v>38</v>
      </c>
      <c r="P48" s="170" t="s">
        <v>37</v>
      </c>
      <c r="Q48" s="53" t="s">
        <v>38</v>
      </c>
      <c r="R48" s="49"/>
      <c r="S48" s="45" t="s">
        <v>37</v>
      </c>
      <c r="T48" s="46"/>
      <c r="U48" s="170"/>
      <c r="V48" s="170" t="s">
        <v>37</v>
      </c>
      <c r="W48" s="46" t="s">
        <v>38</v>
      </c>
      <c r="X48" s="170" t="s">
        <v>37</v>
      </c>
      <c r="Y48" s="53" t="s">
        <v>38</v>
      </c>
      <c r="Z48" s="50"/>
      <c r="AA48" s="45" t="s">
        <v>37</v>
      </c>
      <c r="AB48" s="46" t="s">
        <v>37</v>
      </c>
      <c r="AC48" s="170" t="s">
        <v>37</v>
      </c>
      <c r="AD48" s="170" t="s">
        <v>37</v>
      </c>
      <c r="AE48" s="46" t="s">
        <v>37</v>
      </c>
      <c r="AF48" s="170" t="s">
        <v>37</v>
      </c>
      <c r="AG48" s="46" t="s">
        <v>37</v>
      </c>
      <c r="AH48" s="49"/>
      <c r="AI48" s="45" t="s">
        <v>37</v>
      </c>
      <c r="AJ48" s="63"/>
      <c r="AK48" s="170"/>
      <c r="AL48" s="170"/>
      <c r="AM48" s="46"/>
      <c r="AN48" s="170"/>
      <c r="AO48" s="46"/>
      <c r="AP48" s="49"/>
      <c r="AQ48" s="45" t="s">
        <v>37</v>
      </c>
      <c r="AR48" s="46"/>
      <c r="AS48" s="170"/>
      <c r="AT48" s="170"/>
      <c r="AU48" s="46"/>
      <c r="AV48" s="170"/>
      <c r="AW48" s="53" t="s">
        <v>38</v>
      </c>
      <c r="AX48" s="49"/>
      <c r="AY48" s="52" t="s">
        <v>37</v>
      </c>
      <c r="AZ48" s="46" t="s">
        <v>38</v>
      </c>
      <c r="BA48" s="170"/>
      <c r="BB48" s="170"/>
      <c r="BC48" s="46"/>
      <c r="BD48" s="170"/>
      <c r="BE48" s="46"/>
      <c r="BF48" s="48"/>
      <c r="BG48" s="52" t="s">
        <v>37</v>
      </c>
      <c r="BH48" s="46"/>
      <c r="BI48" s="170"/>
      <c r="BJ48" s="170"/>
      <c r="BK48" s="46"/>
      <c r="BL48" s="170"/>
      <c r="BM48" s="53" t="s">
        <v>38</v>
      </c>
      <c r="BN48" s="54"/>
      <c r="BO48" s="55" t="s">
        <v>37</v>
      </c>
      <c r="BP48" s="46"/>
      <c r="BQ48" s="170"/>
      <c r="BR48" s="170"/>
      <c r="BS48" s="46"/>
      <c r="BT48" s="170"/>
      <c r="BU48" s="170"/>
      <c r="BV48" s="48"/>
      <c r="BW48" s="56" t="s">
        <v>37</v>
      </c>
      <c r="BX48" s="46"/>
      <c r="BY48" s="170"/>
      <c r="BZ48" s="172"/>
      <c r="CA48" s="101"/>
      <c r="CB48" s="170"/>
      <c r="CC48" s="170"/>
      <c r="CD48" s="99"/>
      <c r="CE48" s="58" t="s">
        <v>37</v>
      </c>
      <c r="CF48" s="101"/>
      <c r="CG48" s="172"/>
      <c r="CH48" s="172"/>
      <c r="CI48" s="101"/>
      <c r="CJ48" s="170"/>
      <c r="CK48" s="170"/>
      <c r="CL48" s="99"/>
      <c r="CM48" s="58" t="s">
        <v>37</v>
      </c>
      <c r="CN48" s="172"/>
      <c r="CO48" s="101"/>
      <c r="CP48" s="170"/>
      <c r="CQ48" s="170"/>
      <c r="CR48" s="57"/>
      <c r="CS48" s="55" t="s">
        <v>37</v>
      </c>
      <c r="CT48" s="46"/>
      <c r="CU48" s="170"/>
      <c r="CV48" s="170"/>
      <c r="CW48" s="46"/>
      <c r="CX48" s="170"/>
      <c r="CY48" s="53" t="s">
        <v>38</v>
      </c>
      <c r="CZ48" s="99"/>
      <c r="DA48" s="84"/>
      <c r="DB48" s="170"/>
      <c r="DC48" s="170"/>
      <c r="DD48" s="170"/>
      <c r="DE48" s="175"/>
      <c r="DG48" s="59">
        <f t="shared" si="21"/>
        <v>2</v>
      </c>
      <c r="DH48" s="59">
        <f t="shared" si="21"/>
        <v>0</v>
      </c>
      <c r="DI48" s="60">
        <f t="shared" si="3"/>
        <v>2</v>
      </c>
      <c r="DJ48" s="59">
        <f t="shared" si="22"/>
        <v>0</v>
      </c>
      <c r="DK48" s="59">
        <f t="shared" si="22"/>
        <v>2</v>
      </c>
      <c r="DL48" s="60">
        <f t="shared" si="4"/>
        <v>2</v>
      </c>
      <c r="DM48" s="59">
        <f t="shared" si="23"/>
        <v>0</v>
      </c>
      <c r="DN48" s="59">
        <f t="shared" si="23"/>
        <v>5</v>
      </c>
      <c r="DO48" s="60">
        <f t="shared" si="5"/>
        <v>5</v>
      </c>
    </row>
    <row r="49" spans="1:119" ht="27" customHeight="1" thickBot="1" x14ac:dyDescent="0.4">
      <c r="A49" s="204"/>
      <c r="B49" s="133" t="s">
        <v>111</v>
      </c>
      <c r="C49" s="134" t="s">
        <v>112</v>
      </c>
      <c r="D49" s="24" t="s">
        <v>25</v>
      </c>
      <c r="E49" s="83"/>
      <c r="F49" s="26" t="s">
        <v>27</v>
      </c>
      <c r="G49" s="83"/>
      <c r="H49" s="28" t="s">
        <v>29</v>
      </c>
      <c r="I49" s="83"/>
      <c r="J49" s="135"/>
      <c r="K49" s="45" t="s">
        <v>37</v>
      </c>
      <c r="L49" s="136" t="s">
        <v>37</v>
      </c>
      <c r="M49" s="176" t="s">
        <v>37</v>
      </c>
      <c r="N49" s="136" t="s">
        <v>37</v>
      </c>
      <c r="O49" s="176" t="s">
        <v>37</v>
      </c>
      <c r="P49" s="136" t="s">
        <v>37</v>
      </c>
      <c r="Q49" s="176" t="s">
        <v>37</v>
      </c>
      <c r="R49" s="49"/>
      <c r="S49" s="45" t="s">
        <v>37</v>
      </c>
      <c r="T49" s="136"/>
      <c r="U49" s="176"/>
      <c r="V49" s="136"/>
      <c r="W49" s="176"/>
      <c r="X49" s="136"/>
      <c r="Y49" s="176"/>
      <c r="Z49" s="50"/>
      <c r="AA49" s="45" t="s">
        <v>37</v>
      </c>
      <c r="AB49" s="46" t="s">
        <v>37</v>
      </c>
      <c r="AC49" s="170" t="s">
        <v>37</v>
      </c>
      <c r="AD49" s="46" t="s">
        <v>37</v>
      </c>
      <c r="AE49" s="170" t="s">
        <v>37</v>
      </c>
      <c r="AF49" s="46" t="s">
        <v>37</v>
      </c>
      <c r="AG49" s="170" t="s">
        <v>37</v>
      </c>
      <c r="AH49" s="49"/>
      <c r="AI49" s="45" t="s">
        <v>37</v>
      </c>
      <c r="AJ49" s="136"/>
      <c r="AK49" s="176"/>
      <c r="AL49" s="136"/>
      <c r="AM49" s="176"/>
      <c r="AN49" s="136"/>
      <c r="AO49" s="176"/>
      <c r="AP49" s="49"/>
      <c r="AQ49" s="45" t="s">
        <v>37</v>
      </c>
      <c r="AR49" s="136"/>
      <c r="AS49" s="176" t="s">
        <v>37</v>
      </c>
      <c r="AT49" s="136"/>
      <c r="AU49" s="176" t="s">
        <v>37</v>
      </c>
      <c r="AV49" s="136"/>
      <c r="AW49" s="176" t="s">
        <v>37</v>
      </c>
      <c r="AX49" s="49"/>
      <c r="AY49" s="52" t="s">
        <v>37</v>
      </c>
      <c r="AZ49" s="136" t="s">
        <v>38</v>
      </c>
      <c r="BA49" s="176"/>
      <c r="BB49" s="136" t="s">
        <v>38</v>
      </c>
      <c r="BC49" s="176"/>
      <c r="BD49" s="136" t="s">
        <v>38</v>
      </c>
      <c r="BE49" s="176"/>
      <c r="BF49" s="137"/>
      <c r="BG49" s="52" t="s">
        <v>37</v>
      </c>
      <c r="BH49" s="136"/>
      <c r="BI49" s="176"/>
      <c r="BJ49" s="136"/>
      <c r="BK49" s="176"/>
      <c r="BL49" s="136"/>
      <c r="BM49" s="176"/>
      <c r="BN49" s="138"/>
      <c r="BO49" s="139" t="s">
        <v>37</v>
      </c>
      <c r="BP49" s="136"/>
      <c r="BQ49" s="176"/>
      <c r="BR49" s="136"/>
      <c r="BS49" s="176"/>
      <c r="BT49" s="176"/>
      <c r="BU49" s="176"/>
      <c r="BV49" s="137"/>
      <c r="BW49" s="140" t="s">
        <v>37</v>
      </c>
      <c r="BX49" s="136"/>
      <c r="BY49" s="176"/>
      <c r="BZ49" s="101"/>
      <c r="CA49" s="172"/>
      <c r="CB49" s="176"/>
      <c r="CC49" s="176"/>
      <c r="CD49" s="99"/>
      <c r="CE49" s="58" t="s">
        <v>37</v>
      </c>
      <c r="CF49" s="101"/>
      <c r="CG49" s="172"/>
      <c r="CH49" s="101"/>
      <c r="CI49" s="172"/>
      <c r="CJ49" s="176"/>
      <c r="CK49" s="176"/>
      <c r="CL49" s="99"/>
      <c r="CM49" s="58" t="s">
        <v>37</v>
      </c>
      <c r="CN49" s="101"/>
      <c r="CO49" s="172"/>
      <c r="CP49" s="176"/>
      <c r="CQ49" s="176"/>
      <c r="CR49" s="141"/>
      <c r="CS49" s="139" t="s">
        <v>37</v>
      </c>
      <c r="CT49" s="136"/>
      <c r="CU49" s="176"/>
      <c r="CV49" s="136"/>
      <c r="CW49" s="176"/>
      <c r="CX49" s="136"/>
      <c r="CY49" s="142"/>
      <c r="CZ49" s="99"/>
      <c r="DA49" s="140" t="s">
        <v>37</v>
      </c>
      <c r="DB49" s="136"/>
      <c r="DC49" s="176"/>
      <c r="DD49" s="176"/>
      <c r="DE49" s="143"/>
      <c r="DG49" s="59">
        <f t="shared" si="21"/>
        <v>1</v>
      </c>
      <c r="DH49" s="59">
        <f t="shared" si="21"/>
        <v>0</v>
      </c>
      <c r="DI49" s="60">
        <f t="shared" si="3"/>
        <v>1</v>
      </c>
      <c r="DJ49" s="59">
        <f t="shared" si="22"/>
        <v>1</v>
      </c>
      <c r="DK49" s="59">
        <f t="shared" si="22"/>
        <v>0</v>
      </c>
      <c r="DL49" s="60">
        <f t="shared" si="4"/>
        <v>1</v>
      </c>
      <c r="DM49" s="59">
        <f t="shared" si="23"/>
        <v>1</v>
      </c>
      <c r="DN49" s="59">
        <f t="shared" si="23"/>
        <v>0</v>
      </c>
      <c r="DO49" s="60">
        <f t="shared" si="5"/>
        <v>1</v>
      </c>
    </row>
    <row r="50" spans="1:119" ht="4.5" customHeight="1" x14ac:dyDescent="0.35">
      <c r="A50" s="66"/>
      <c r="B50" s="67"/>
      <c r="C50" s="68"/>
      <c r="D50" s="68"/>
      <c r="E50" s="68"/>
      <c r="F50" s="68"/>
      <c r="G50" s="68"/>
      <c r="H50" s="68"/>
      <c r="I50" s="68"/>
      <c r="J50" s="72"/>
      <c r="K50" s="71"/>
      <c r="L50" s="144"/>
      <c r="M50" s="145"/>
      <c r="N50" s="145"/>
      <c r="O50" s="145"/>
      <c r="P50" s="145"/>
      <c r="Q50" s="145"/>
      <c r="R50" s="74"/>
      <c r="S50" s="71"/>
      <c r="T50" s="145"/>
      <c r="U50" s="145"/>
      <c r="V50" s="145"/>
      <c r="W50" s="145"/>
      <c r="X50" s="145"/>
      <c r="Y50" s="145"/>
      <c r="Z50" s="74"/>
      <c r="AA50" s="71"/>
      <c r="AB50" s="145"/>
      <c r="AC50" s="145"/>
      <c r="AD50" s="145"/>
      <c r="AE50" s="145"/>
      <c r="AF50" s="145"/>
      <c r="AG50" s="145"/>
      <c r="AH50" s="74"/>
      <c r="AI50" s="71"/>
      <c r="AJ50" s="146"/>
      <c r="AK50" s="145"/>
      <c r="AL50" s="145"/>
      <c r="AM50" s="145"/>
      <c r="AN50" s="145"/>
      <c r="AO50" s="145"/>
      <c r="AP50" s="74"/>
      <c r="AQ50" s="71"/>
      <c r="AR50" s="145"/>
      <c r="AS50" s="145"/>
      <c r="AT50" s="145"/>
      <c r="AU50" s="145"/>
      <c r="AV50" s="145"/>
      <c r="AW50" s="145"/>
      <c r="AX50" s="70"/>
      <c r="AY50" s="75"/>
      <c r="AZ50" s="147"/>
      <c r="BA50" s="147"/>
      <c r="BB50" s="147"/>
      <c r="BC50" s="147"/>
      <c r="BD50" s="147"/>
      <c r="BE50" s="147"/>
      <c r="BF50" s="147"/>
      <c r="BG50" s="147"/>
      <c r="BH50" s="147"/>
      <c r="BI50" s="147"/>
      <c r="BJ50" s="147"/>
      <c r="BK50" s="147"/>
      <c r="BL50" s="147"/>
      <c r="BM50" s="147"/>
      <c r="BN50" s="147"/>
      <c r="BO50" s="148"/>
      <c r="BP50" s="148"/>
      <c r="BQ50" s="148"/>
      <c r="BR50" s="148"/>
      <c r="BS50" s="148"/>
      <c r="BT50" s="148"/>
      <c r="BU50" s="148"/>
      <c r="BV50" s="148"/>
      <c r="BW50" s="148"/>
      <c r="BX50" s="148"/>
      <c r="BY50" s="148"/>
      <c r="BZ50" s="148"/>
      <c r="CA50" s="148"/>
      <c r="CB50" s="148"/>
      <c r="CC50" s="148"/>
      <c r="CD50" s="103"/>
      <c r="CE50" s="102"/>
      <c r="CF50" s="102"/>
      <c r="CG50" s="102"/>
      <c r="CH50" s="102"/>
      <c r="CI50" s="102"/>
      <c r="CJ50" s="104"/>
      <c r="CK50" s="102"/>
      <c r="CL50" s="103"/>
      <c r="CM50" s="102"/>
      <c r="CN50" s="102"/>
      <c r="CO50" s="102"/>
      <c r="CP50" s="104"/>
      <c r="CQ50" s="102"/>
      <c r="CR50" s="103"/>
      <c r="CS50" s="102"/>
      <c r="CT50" s="102"/>
      <c r="CU50" s="102"/>
      <c r="CV50" s="102"/>
      <c r="CW50" s="102"/>
      <c r="CX50" s="102"/>
      <c r="CY50" s="102"/>
      <c r="CZ50" s="78"/>
      <c r="DA50" s="79"/>
      <c r="DB50" s="79"/>
      <c r="DC50" s="79"/>
      <c r="DD50" s="79"/>
      <c r="DE50" s="149"/>
    </row>
    <row r="51" spans="1:119" ht="29.25" customHeight="1" x14ac:dyDescent="0.35">
      <c r="A51" s="205" t="s">
        <v>113</v>
      </c>
      <c r="B51" s="205"/>
      <c r="C51" s="205"/>
      <c r="D51" s="3">
        <f>49-7-COUNTBLANK(D8:D49)</f>
        <v>14</v>
      </c>
      <c r="E51" s="3">
        <f t="shared" ref="E51:I51" si="24">49-7-COUNTBLANK(E8:E49)</f>
        <v>18</v>
      </c>
      <c r="F51" s="3">
        <f t="shared" si="24"/>
        <v>14</v>
      </c>
      <c r="G51" s="3">
        <f t="shared" si="24"/>
        <v>18</v>
      </c>
      <c r="H51" s="3">
        <f t="shared" si="24"/>
        <v>19</v>
      </c>
      <c r="I51" s="3">
        <f t="shared" si="24"/>
        <v>13</v>
      </c>
      <c r="J51" s="3">
        <f t="shared" ref="J51" si="25">COUNTIF(J8:J49,"E")</f>
        <v>0</v>
      </c>
      <c r="L51" s="3">
        <f t="shared" ref="L51:BU51" si="26">COUNTIF(L8:L49,"E")</f>
        <v>3</v>
      </c>
      <c r="M51" s="3">
        <f t="shared" si="26"/>
        <v>3</v>
      </c>
      <c r="N51" s="3">
        <f t="shared" si="26"/>
        <v>3</v>
      </c>
      <c r="O51" s="3">
        <f t="shared" si="26"/>
        <v>2</v>
      </c>
      <c r="P51" s="3">
        <f t="shared" si="26"/>
        <v>4</v>
      </c>
      <c r="Q51" s="3">
        <f t="shared" si="26"/>
        <v>3</v>
      </c>
      <c r="R51" s="3"/>
      <c r="S51" s="3"/>
      <c r="T51" s="3">
        <f t="shared" si="26"/>
        <v>2</v>
      </c>
      <c r="U51" s="3">
        <f t="shared" si="26"/>
        <v>3</v>
      </c>
      <c r="V51" s="3">
        <f t="shared" si="26"/>
        <v>5</v>
      </c>
      <c r="W51" s="3">
        <f t="shared" si="26"/>
        <v>2</v>
      </c>
      <c r="X51" s="3">
        <f t="shared" si="26"/>
        <v>5</v>
      </c>
      <c r="Y51" s="3">
        <f t="shared" si="26"/>
        <v>3</v>
      </c>
      <c r="Z51" s="3"/>
      <c r="AA51" s="3"/>
      <c r="AB51" s="3">
        <f t="shared" si="26"/>
        <v>1</v>
      </c>
      <c r="AC51" s="3">
        <f t="shared" si="26"/>
        <v>2</v>
      </c>
      <c r="AD51" s="3">
        <f t="shared" si="26"/>
        <v>2</v>
      </c>
      <c r="AE51" s="3">
        <f t="shared" si="26"/>
        <v>3</v>
      </c>
      <c r="AF51" s="3">
        <f t="shared" si="26"/>
        <v>3</v>
      </c>
      <c r="AG51" s="3">
        <f t="shared" si="26"/>
        <v>3</v>
      </c>
      <c r="AH51" s="3"/>
      <c r="AI51" s="3"/>
      <c r="AJ51" s="3">
        <f t="shared" si="26"/>
        <v>1</v>
      </c>
      <c r="AK51" s="3">
        <f t="shared" si="26"/>
        <v>3</v>
      </c>
      <c r="AL51" s="3">
        <f t="shared" si="26"/>
        <v>3</v>
      </c>
      <c r="AM51" s="3">
        <f t="shared" si="26"/>
        <v>4</v>
      </c>
      <c r="AN51" s="3">
        <f t="shared" si="26"/>
        <v>1</v>
      </c>
      <c r="AO51" s="3">
        <f t="shared" si="26"/>
        <v>1</v>
      </c>
      <c r="AP51" s="3"/>
      <c r="AQ51" s="3"/>
      <c r="AR51" s="3">
        <f t="shared" si="26"/>
        <v>1</v>
      </c>
      <c r="AS51" s="3">
        <f t="shared" si="26"/>
        <v>2</v>
      </c>
      <c r="AT51" s="3">
        <f t="shared" si="26"/>
        <v>2</v>
      </c>
      <c r="AU51" s="3">
        <f t="shared" si="26"/>
        <v>2</v>
      </c>
      <c r="AV51" s="3">
        <f t="shared" si="26"/>
        <v>1</v>
      </c>
      <c r="AW51" s="3">
        <f t="shared" si="26"/>
        <v>3</v>
      </c>
      <c r="AX51" s="3"/>
      <c r="AY51" s="3"/>
      <c r="AZ51" s="3">
        <f t="shared" si="26"/>
        <v>3</v>
      </c>
      <c r="BA51" s="3">
        <f t="shared" si="26"/>
        <v>3</v>
      </c>
      <c r="BB51" s="3">
        <f t="shared" si="26"/>
        <v>3</v>
      </c>
      <c r="BC51" s="3">
        <f t="shared" si="26"/>
        <v>3</v>
      </c>
      <c r="BD51" s="3">
        <f t="shared" si="26"/>
        <v>4</v>
      </c>
      <c r="BE51" s="3">
        <f t="shared" si="26"/>
        <v>3</v>
      </c>
      <c r="BF51" s="3"/>
      <c r="BG51" s="3"/>
      <c r="BH51" s="3">
        <f t="shared" si="26"/>
        <v>1</v>
      </c>
      <c r="BI51" s="3">
        <f t="shared" si="26"/>
        <v>2</v>
      </c>
      <c r="BJ51" s="3">
        <f t="shared" si="26"/>
        <v>3</v>
      </c>
      <c r="BK51" s="3">
        <f t="shared" si="26"/>
        <v>1</v>
      </c>
      <c r="BL51" s="3">
        <f t="shared" si="26"/>
        <v>3</v>
      </c>
      <c r="BM51" s="3">
        <f t="shared" si="26"/>
        <v>3</v>
      </c>
      <c r="BN51" s="3"/>
      <c r="BO51" s="3"/>
      <c r="BP51" s="3">
        <f t="shared" si="26"/>
        <v>2</v>
      </c>
      <c r="BQ51" s="3">
        <f t="shared" si="26"/>
        <v>0</v>
      </c>
      <c r="BR51" s="3">
        <f t="shared" si="26"/>
        <v>1</v>
      </c>
      <c r="BS51" s="3">
        <f t="shared" si="26"/>
        <v>0</v>
      </c>
      <c r="BT51" s="3">
        <f t="shared" si="26"/>
        <v>3</v>
      </c>
      <c r="BU51" s="3">
        <f t="shared" si="26"/>
        <v>4</v>
      </c>
      <c r="BV51" s="3"/>
      <c r="BW51" s="3"/>
      <c r="BX51" s="3">
        <f t="shared" ref="BX51:DE51" si="27">COUNTIF(BX8:BX49,"E")</f>
        <v>2</v>
      </c>
      <c r="BY51" s="3">
        <f t="shared" si="27"/>
        <v>3</v>
      </c>
      <c r="BZ51" s="3">
        <f t="shared" si="27"/>
        <v>0</v>
      </c>
      <c r="CA51" s="3">
        <f t="shared" si="27"/>
        <v>1</v>
      </c>
      <c r="CB51" s="3">
        <f t="shared" si="27"/>
        <v>3</v>
      </c>
      <c r="CC51" s="3">
        <f t="shared" si="27"/>
        <v>4</v>
      </c>
      <c r="CD51" s="3"/>
      <c r="CE51" s="3"/>
      <c r="CF51" s="3">
        <f t="shared" si="27"/>
        <v>0</v>
      </c>
      <c r="CG51" s="3">
        <f t="shared" si="27"/>
        <v>1</v>
      </c>
      <c r="CH51" s="3">
        <f t="shared" si="27"/>
        <v>0</v>
      </c>
      <c r="CI51" s="3">
        <f t="shared" si="27"/>
        <v>2</v>
      </c>
      <c r="CJ51" s="3">
        <f t="shared" si="27"/>
        <v>3</v>
      </c>
      <c r="CK51" s="3">
        <f t="shared" si="27"/>
        <v>4</v>
      </c>
      <c r="CL51" s="3"/>
      <c r="CM51" s="3"/>
      <c r="CN51" s="3">
        <f t="shared" si="27"/>
        <v>2</v>
      </c>
      <c r="CO51" s="3">
        <f t="shared" si="27"/>
        <v>2</v>
      </c>
      <c r="CP51" s="3">
        <f t="shared" si="27"/>
        <v>3</v>
      </c>
      <c r="CQ51" s="3">
        <f t="shared" si="27"/>
        <v>4</v>
      </c>
      <c r="CR51" s="3"/>
      <c r="CS51" s="3"/>
      <c r="CT51" s="3">
        <f t="shared" si="27"/>
        <v>1</v>
      </c>
      <c r="CU51" s="3">
        <f t="shared" si="27"/>
        <v>1</v>
      </c>
      <c r="CV51" s="3">
        <f t="shared" si="27"/>
        <v>1</v>
      </c>
      <c r="CW51" s="3">
        <f t="shared" si="27"/>
        <v>1</v>
      </c>
      <c r="CX51" s="3">
        <f t="shared" si="27"/>
        <v>1</v>
      </c>
      <c r="CY51" s="3">
        <f t="shared" si="27"/>
        <v>2</v>
      </c>
      <c r="CZ51" s="3"/>
      <c r="DA51" s="3"/>
      <c r="DB51" s="3">
        <f t="shared" si="27"/>
        <v>1</v>
      </c>
      <c r="DC51" s="3">
        <f t="shared" si="27"/>
        <v>3</v>
      </c>
      <c r="DD51" s="3">
        <f t="shared" si="27"/>
        <v>3</v>
      </c>
      <c r="DE51" s="3">
        <f t="shared" si="27"/>
        <v>4</v>
      </c>
    </row>
    <row r="52" spans="1:119" ht="15.75" customHeight="1" x14ac:dyDescent="0.35">
      <c r="L52" s="150"/>
      <c r="M52" s="150"/>
      <c r="BG52" s="4"/>
    </row>
    <row r="53" spans="1:119" ht="15.75" customHeight="1" x14ac:dyDescent="0.35">
      <c r="L53" s="150"/>
      <c r="M53" s="150"/>
      <c r="BG53" s="4"/>
    </row>
    <row r="54" spans="1:119" ht="15.75" customHeight="1" x14ac:dyDescent="0.35">
      <c r="L54" s="150"/>
      <c r="M54" s="150"/>
      <c r="BG54" s="4"/>
    </row>
    <row r="55" spans="1:119" ht="15.75" customHeight="1" x14ac:dyDescent="0.35">
      <c r="L55" s="150"/>
      <c r="M55" s="150"/>
      <c r="BG55" s="4"/>
    </row>
    <row r="56" spans="1:119" ht="15.75" customHeight="1" x14ac:dyDescent="0.35">
      <c r="L56" s="150"/>
      <c r="M56" s="150"/>
      <c r="BG56" s="4"/>
    </row>
    <row r="57" spans="1:119" ht="15.75" customHeight="1" x14ac:dyDescent="0.35">
      <c r="L57" s="150"/>
      <c r="M57" s="150"/>
      <c r="BG57" s="4"/>
    </row>
    <row r="58" spans="1:119" ht="15.75" customHeight="1" x14ac:dyDescent="0.35">
      <c r="BG58" s="4"/>
    </row>
    <row r="59" spans="1:119" ht="15.75" customHeight="1" x14ac:dyDescent="0.35">
      <c r="BG59" s="4"/>
    </row>
    <row r="60" spans="1:119" ht="15.75" customHeight="1" x14ac:dyDescent="0.35">
      <c r="BG60" s="4"/>
    </row>
    <row r="61" spans="1:119" ht="15.75" customHeight="1" x14ac:dyDescent="0.35">
      <c r="BG61" s="4"/>
    </row>
    <row r="62" spans="1:119" ht="15.75" customHeight="1" x14ac:dyDescent="0.35">
      <c r="BG62" s="4"/>
    </row>
    <row r="63" spans="1:119" ht="15.75" customHeight="1" x14ac:dyDescent="0.35">
      <c r="BG63" s="4"/>
    </row>
    <row r="64" spans="1:119" ht="15.75" customHeight="1" x14ac:dyDescent="0.35">
      <c r="BG64" s="4"/>
    </row>
    <row r="65" spans="59:59" ht="15.75" customHeight="1" x14ac:dyDescent="0.35">
      <c r="BG65" s="4"/>
    </row>
    <row r="66" spans="59:59" ht="15.75" customHeight="1" x14ac:dyDescent="0.35">
      <c r="BG66" s="4"/>
    </row>
    <row r="67" spans="59:59" ht="15.75" customHeight="1" x14ac:dyDescent="0.35">
      <c r="BG67" s="4"/>
    </row>
    <row r="68" spans="59:59" ht="15.75" customHeight="1" x14ac:dyDescent="0.35">
      <c r="BG68" s="4"/>
    </row>
    <row r="69" spans="59:59" ht="15.75" customHeight="1" x14ac:dyDescent="0.35">
      <c r="BG69" s="4"/>
    </row>
    <row r="70" spans="59:59" ht="15.75" customHeight="1" x14ac:dyDescent="0.35">
      <c r="BG70" s="4"/>
    </row>
    <row r="71" spans="59:59" ht="15.75" customHeight="1" x14ac:dyDescent="0.35">
      <c r="BG71" s="4"/>
    </row>
    <row r="72" spans="59:59" ht="15.75" customHeight="1" x14ac:dyDescent="0.35">
      <c r="BG72" s="4"/>
    </row>
    <row r="73" spans="59:59" ht="15.75" customHeight="1" x14ac:dyDescent="0.35">
      <c r="BG73" s="4"/>
    </row>
    <row r="74" spans="59:59" ht="15.75" customHeight="1" x14ac:dyDescent="0.35">
      <c r="BG74" s="4"/>
    </row>
    <row r="75" spans="59:59" ht="15.75" customHeight="1" x14ac:dyDescent="0.35">
      <c r="BG75" s="4"/>
    </row>
    <row r="76" spans="59:59" ht="15.75" customHeight="1" x14ac:dyDescent="0.35">
      <c r="BG76" s="4"/>
    </row>
    <row r="77" spans="59:59" ht="15.75" customHeight="1" x14ac:dyDescent="0.35">
      <c r="BG77" s="4"/>
    </row>
    <row r="78" spans="59:59" ht="15.75" customHeight="1" x14ac:dyDescent="0.35">
      <c r="BG78" s="4"/>
    </row>
    <row r="79" spans="59:59" ht="15.75" customHeight="1" x14ac:dyDescent="0.35">
      <c r="BG79" s="4"/>
    </row>
    <row r="80" spans="59:59" ht="15.75" customHeight="1" x14ac:dyDescent="0.35">
      <c r="BG80" s="4"/>
    </row>
    <row r="81" spans="59:59" ht="15.75" customHeight="1" x14ac:dyDescent="0.35">
      <c r="BG81" s="4"/>
    </row>
    <row r="82" spans="59:59" ht="15.75" customHeight="1" x14ac:dyDescent="0.35">
      <c r="BG82" s="4"/>
    </row>
    <row r="83" spans="59:59" ht="15.75" customHeight="1" x14ac:dyDescent="0.35">
      <c r="BG83" s="4"/>
    </row>
    <row r="84" spans="59:59" ht="15.75" customHeight="1" x14ac:dyDescent="0.35">
      <c r="BG84" s="4"/>
    </row>
    <row r="85" spans="59:59" ht="15.75" customHeight="1" x14ac:dyDescent="0.35">
      <c r="BG85" s="4"/>
    </row>
    <row r="86" spans="59:59" ht="15.75" customHeight="1" x14ac:dyDescent="0.35">
      <c r="BG86" s="4"/>
    </row>
    <row r="87" spans="59:59" ht="15.75" customHeight="1" x14ac:dyDescent="0.35">
      <c r="BG87" s="4"/>
    </row>
    <row r="88" spans="59:59" ht="15.75" customHeight="1" x14ac:dyDescent="0.35">
      <c r="BG88" s="4"/>
    </row>
    <row r="89" spans="59:59" ht="15.75" customHeight="1" x14ac:dyDescent="0.35">
      <c r="BG89" s="4"/>
    </row>
    <row r="90" spans="59:59" ht="15.75" customHeight="1" x14ac:dyDescent="0.35">
      <c r="BG90" s="4"/>
    </row>
    <row r="91" spans="59:59" ht="15.75" customHeight="1" x14ac:dyDescent="0.35">
      <c r="BG91" s="4"/>
    </row>
    <row r="92" spans="59:59" ht="15.75" customHeight="1" x14ac:dyDescent="0.35">
      <c r="BG92" s="4"/>
    </row>
    <row r="93" spans="59:59" ht="15.75" customHeight="1" x14ac:dyDescent="0.35">
      <c r="BG93" s="4"/>
    </row>
    <row r="94" spans="59:59" ht="15.75" customHeight="1" x14ac:dyDescent="0.35">
      <c r="BG94" s="4"/>
    </row>
    <row r="95" spans="59:59" ht="15.75" customHeight="1" x14ac:dyDescent="0.35">
      <c r="BG95" s="4"/>
    </row>
    <row r="96" spans="59:59" ht="15.75" customHeight="1" x14ac:dyDescent="0.35">
      <c r="BG96" s="4"/>
    </row>
    <row r="97" spans="59:59" ht="15.75" customHeight="1" x14ac:dyDescent="0.35">
      <c r="BG97" s="4"/>
    </row>
    <row r="98" spans="59:59" ht="15.75" customHeight="1" x14ac:dyDescent="0.35">
      <c r="BG98" s="4"/>
    </row>
    <row r="99" spans="59:59" ht="15.75" customHeight="1" x14ac:dyDescent="0.35">
      <c r="BG99" s="4"/>
    </row>
    <row r="100" spans="59:59" ht="15.75" customHeight="1" x14ac:dyDescent="0.35">
      <c r="BG100" s="4"/>
    </row>
    <row r="101" spans="59:59" ht="15.75" customHeight="1" x14ac:dyDescent="0.35">
      <c r="BG101" s="4"/>
    </row>
    <row r="102" spans="59:59" ht="15.75" customHeight="1" x14ac:dyDescent="0.35">
      <c r="BG102" s="4"/>
    </row>
    <row r="103" spans="59:59" ht="15.75" customHeight="1" x14ac:dyDescent="0.35">
      <c r="BG103" s="4"/>
    </row>
    <row r="104" spans="59:59" ht="15.75" customHeight="1" x14ac:dyDescent="0.35">
      <c r="BG104" s="4"/>
    </row>
    <row r="105" spans="59:59" ht="15.75" customHeight="1" x14ac:dyDescent="0.35">
      <c r="BG105" s="4"/>
    </row>
    <row r="106" spans="59:59" ht="15.75" customHeight="1" x14ac:dyDescent="0.35">
      <c r="BG106" s="4"/>
    </row>
    <row r="107" spans="59:59" ht="15.75" customHeight="1" x14ac:dyDescent="0.35">
      <c r="BG107" s="4"/>
    </row>
    <row r="108" spans="59:59" ht="15.75" customHeight="1" x14ac:dyDescent="0.35">
      <c r="BG108" s="4"/>
    </row>
    <row r="109" spans="59:59" ht="15.75" customHeight="1" x14ac:dyDescent="0.35">
      <c r="BG109" s="4"/>
    </row>
    <row r="110" spans="59:59" ht="15.75" customHeight="1" x14ac:dyDescent="0.35">
      <c r="BG110" s="4"/>
    </row>
    <row r="111" spans="59:59" ht="15.75" customHeight="1" x14ac:dyDescent="0.35">
      <c r="BG111" s="4"/>
    </row>
    <row r="112" spans="59:59" ht="15.75" customHeight="1" x14ac:dyDescent="0.35">
      <c r="BG112" s="4"/>
    </row>
    <row r="113" spans="59:59" ht="15.75" customHeight="1" x14ac:dyDescent="0.35">
      <c r="BG113" s="4"/>
    </row>
    <row r="114" spans="59:59" ht="15.75" customHeight="1" x14ac:dyDescent="0.35">
      <c r="BG114" s="4"/>
    </row>
    <row r="115" spans="59:59" ht="15.75" customHeight="1" x14ac:dyDescent="0.35">
      <c r="BG115" s="4"/>
    </row>
    <row r="116" spans="59:59" ht="15.75" customHeight="1" x14ac:dyDescent="0.35">
      <c r="BG116" s="4"/>
    </row>
    <row r="117" spans="59:59" ht="15.75" customHeight="1" x14ac:dyDescent="0.35">
      <c r="BG117" s="4"/>
    </row>
    <row r="118" spans="59:59" ht="15.75" customHeight="1" x14ac:dyDescent="0.35">
      <c r="BG118" s="4"/>
    </row>
    <row r="119" spans="59:59" ht="15.75" customHeight="1" x14ac:dyDescent="0.35">
      <c r="BG119" s="4"/>
    </row>
    <row r="120" spans="59:59" ht="15.75" customHeight="1" x14ac:dyDescent="0.35">
      <c r="BG120" s="4"/>
    </row>
    <row r="121" spans="59:59" ht="15.75" customHeight="1" x14ac:dyDescent="0.35">
      <c r="BG121" s="4"/>
    </row>
    <row r="122" spans="59:59" ht="15.75" customHeight="1" x14ac:dyDescent="0.35">
      <c r="BG122" s="4"/>
    </row>
    <row r="123" spans="59:59" ht="15.75" customHeight="1" x14ac:dyDescent="0.35">
      <c r="BG123" s="4"/>
    </row>
    <row r="124" spans="59:59" ht="15.75" customHeight="1" x14ac:dyDescent="0.35">
      <c r="BG124" s="4"/>
    </row>
    <row r="125" spans="59:59" ht="15.75" customHeight="1" x14ac:dyDescent="0.35">
      <c r="BG125" s="4"/>
    </row>
    <row r="126" spans="59:59" ht="15.75" customHeight="1" x14ac:dyDescent="0.35">
      <c r="BG126" s="4"/>
    </row>
    <row r="127" spans="59:59" ht="15.75" customHeight="1" x14ac:dyDescent="0.35">
      <c r="BG127" s="4"/>
    </row>
    <row r="128" spans="59:59" ht="15.75" customHeight="1" x14ac:dyDescent="0.35">
      <c r="BG128" s="4"/>
    </row>
    <row r="129" spans="59:59" ht="15.75" customHeight="1" x14ac:dyDescent="0.35">
      <c r="BG129" s="4"/>
    </row>
    <row r="130" spans="59:59" ht="15.75" customHeight="1" x14ac:dyDescent="0.35">
      <c r="BG130" s="4"/>
    </row>
    <row r="131" spans="59:59" ht="15.75" customHeight="1" x14ac:dyDescent="0.35">
      <c r="BG131" s="4"/>
    </row>
    <row r="132" spans="59:59" ht="15.75" customHeight="1" x14ac:dyDescent="0.35">
      <c r="BG132" s="4"/>
    </row>
    <row r="133" spans="59:59" ht="15.75" customHeight="1" x14ac:dyDescent="0.35">
      <c r="BG133" s="4"/>
    </row>
    <row r="134" spans="59:59" ht="15.75" customHeight="1" x14ac:dyDescent="0.35">
      <c r="BG134" s="4"/>
    </row>
    <row r="135" spans="59:59" ht="15.75" customHeight="1" x14ac:dyDescent="0.35">
      <c r="BG135" s="4"/>
    </row>
    <row r="136" spans="59:59" ht="15.75" customHeight="1" x14ac:dyDescent="0.35">
      <c r="BG136" s="4"/>
    </row>
    <row r="137" spans="59:59" ht="15.75" customHeight="1" x14ac:dyDescent="0.35">
      <c r="BG137" s="4"/>
    </row>
    <row r="138" spans="59:59" ht="15.75" customHeight="1" x14ac:dyDescent="0.35">
      <c r="BG138" s="4"/>
    </row>
    <row r="139" spans="59:59" ht="15.75" customHeight="1" x14ac:dyDescent="0.35">
      <c r="BG139" s="4"/>
    </row>
    <row r="140" spans="59:59" ht="15.75" customHeight="1" x14ac:dyDescent="0.35">
      <c r="BG140" s="4"/>
    </row>
    <row r="141" spans="59:59" ht="15.75" customHeight="1" x14ac:dyDescent="0.35">
      <c r="BG141" s="4"/>
    </row>
    <row r="142" spans="59:59" ht="15.75" customHeight="1" x14ac:dyDescent="0.35">
      <c r="BG142" s="4"/>
    </row>
    <row r="143" spans="59:59" ht="15.75" customHeight="1" x14ac:dyDescent="0.35">
      <c r="BG143" s="4"/>
    </row>
    <row r="144" spans="59:59" ht="15.75" customHeight="1" x14ac:dyDescent="0.35">
      <c r="BG144" s="4"/>
    </row>
    <row r="145" spans="59:59" ht="15.75" customHeight="1" x14ac:dyDescent="0.35">
      <c r="BG145" s="4"/>
    </row>
    <row r="146" spans="59:59" ht="15.75" customHeight="1" x14ac:dyDescent="0.35">
      <c r="BG146" s="4"/>
    </row>
    <row r="147" spans="59:59" ht="15.75" customHeight="1" x14ac:dyDescent="0.35">
      <c r="BG147" s="4"/>
    </row>
    <row r="148" spans="59:59" ht="15.75" customHeight="1" x14ac:dyDescent="0.35">
      <c r="BG148" s="4"/>
    </row>
    <row r="149" spans="59:59" ht="15.75" customHeight="1" x14ac:dyDescent="0.35">
      <c r="BG149" s="4"/>
    </row>
    <row r="150" spans="59:59" ht="15.75" customHeight="1" x14ac:dyDescent="0.35">
      <c r="BG150" s="4"/>
    </row>
    <row r="151" spans="59:59" ht="15.75" customHeight="1" x14ac:dyDescent="0.35">
      <c r="BG151" s="4"/>
    </row>
    <row r="152" spans="59:59" ht="15.75" customHeight="1" x14ac:dyDescent="0.35">
      <c r="BG152" s="4"/>
    </row>
    <row r="153" spans="59:59" ht="15.75" customHeight="1" x14ac:dyDescent="0.35">
      <c r="BG153" s="4"/>
    </row>
    <row r="154" spans="59:59" ht="15.75" customHeight="1" x14ac:dyDescent="0.35">
      <c r="BG154" s="4"/>
    </row>
    <row r="155" spans="59:59" ht="15.75" customHeight="1" x14ac:dyDescent="0.35">
      <c r="BG155" s="4"/>
    </row>
    <row r="156" spans="59:59" ht="15.75" customHeight="1" x14ac:dyDescent="0.35">
      <c r="BG156" s="4"/>
    </row>
    <row r="157" spans="59:59" ht="15.75" customHeight="1" x14ac:dyDescent="0.35">
      <c r="BG157" s="4"/>
    </row>
    <row r="158" spans="59:59" ht="15.75" customHeight="1" x14ac:dyDescent="0.35">
      <c r="BG158" s="4"/>
    </row>
    <row r="159" spans="59:59" ht="15.75" customHeight="1" x14ac:dyDescent="0.35">
      <c r="BG159" s="4"/>
    </row>
    <row r="160" spans="59:59" ht="15.75" customHeight="1" x14ac:dyDescent="0.35">
      <c r="BG160" s="4"/>
    </row>
    <row r="161" spans="59:59" ht="15.75" customHeight="1" x14ac:dyDescent="0.35">
      <c r="BG161" s="4"/>
    </row>
    <row r="162" spans="59:59" ht="15.75" customHeight="1" x14ac:dyDescent="0.35">
      <c r="BG162" s="4"/>
    </row>
    <row r="163" spans="59:59" ht="15.75" customHeight="1" x14ac:dyDescent="0.35">
      <c r="BG163" s="4"/>
    </row>
    <row r="164" spans="59:59" ht="15.75" customHeight="1" x14ac:dyDescent="0.35">
      <c r="BG164" s="4"/>
    </row>
    <row r="165" spans="59:59" ht="15.75" customHeight="1" x14ac:dyDescent="0.35">
      <c r="BG165" s="4"/>
    </row>
    <row r="166" spans="59:59" ht="15.75" customHeight="1" x14ac:dyDescent="0.35">
      <c r="BG166" s="4"/>
    </row>
    <row r="167" spans="59:59" ht="15.75" customHeight="1" x14ac:dyDescent="0.35">
      <c r="BG167" s="4"/>
    </row>
    <row r="168" spans="59:59" ht="15.75" customHeight="1" x14ac:dyDescent="0.35">
      <c r="BG168" s="4"/>
    </row>
    <row r="169" spans="59:59" ht="15.75" customHeight="1" x14ac:dyDescent="0.35">
      <c r="BG169" s="4"/>
    </row>
    <row r="170" spans="59:59" ht="15.75" customHeight="1" x14ac:dyDescent="0.35">
      <c r="BG170" s="4"/>
    </row>
    <row r="171" spans="59:59" ht="15.75" customHeight="1" x14ac:dyDescent="0.35">
      <c r="BG171" s="4"/>
    </row>
    <row r="172" spans="59:59" ht="15.75" customHeight="1" x14ac:dyDescent="0.35">
      <c r="BG172" s="4"/>
    </row>
    <row r="173" spans="59:59" ht="15.75" customHeight="1" x14ac:dyDescent="0.35">
      <c r="BG173" s="4"/>
    </row>
    <row r="174" spans="59:59" ht="15.75" customHeight="1" x14ac:dyDescent="0.35">
      <c r="BG174" s="4"/>
    </row>
    <row r="175" spans="59:59" ht="15.75" customHeight="1" x14ac:dyDescent="0.35">
      <c r="BG175" s="4"/>
    </row>
    <row r="176" spans="59:59" ht="15.75" customHeight="1" x14ac:dyDescent="0.35">
      <c r="BG176" s="4"/>
    </row>
    <row r="177" spans="59:59" ht="15.75" customHeight="1" x14ac:dyDescent="0.35">
      <c r="BG177" s="4"/>
    </row>
    <row r="178" spans="59:59" ht="15.75" customHeight="1" x14ac:dyDescent="0.35">
      <c r="BG178" s="4"/>
    </row>
    <row r="179" spans="59:59" ht="15.75" customHeight="1" x14ac:dyDescent="0.35">
      <c r="BG179" s="4"/>
    </row>
    <row r="180" spans="59:59" ht="15.75" customHeight="1" x14ac:dyDescent="0.35">
      <c r="BG180" s="4"/>
    </row>
    <row r="181" spans="59:59" ht="15.75" customHeight="1" x14ac:dyDescent="0.35">
      <c r="BG181" s="4"/>
    </row>
    <row r="182" spans="59:59" ht="15.75" customHeight="1" x14ac:dyDescent="0.35">
      <c r="BG182" s="4"/>
    </row>
    <row r="183" spans="59:59" ht="15.75" customHeight="1" x14ac:dyDescent="0.35"/>
    <row r="184" spans="59:59" ht="15.75" customHeight="1" x14ac:dyDescent="0.35"/>
    <row r="185" spans="59:59" ht="15.75" customHeight="1" x14ac:dyDescent="0.35"/>
    <row r="186" spans="59:59" ht="15.75" customHeight="1" x14ac:dyDescent="0.35"/>
    <row r="187" spans="59:59" ht="15.75" customHeight="1" x14ac:dyDescent="0.35"/>
    <row r="188" spans="59:59" ht="15.75" customHeight="1" x14ac:dyDescent="0.35"/>
    <row r="189" spans="59:59" ht="15.75" customHeight="1" x14ac:dyDescent="0.35"/>
    <row r="190" spans="59:59" ht="15.75" customHeight="1" x14ac:dyDescent="0.35"/>
    <row r="191" spans="59:59" ht="15.75" customHeight="1" x14ac:dyDescent="0.35"/>
    <row r="192" spans="59:59"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sheetData>
  <mergeCells count="32">
    <mergeCell ref="BO4:DE4"/>
    <mergeCell ref="B5:C5"/>
    <mergeCell ref="K5:Y5"/>
    <mergeCell ref="AA5:BM5"/>
    <mergeCell ref="BO5:CQ5"/>
    <mergeCell ref="AA6:AG6"/>
    <mergeCell ref="AI6:AO6"/>
    <mergeCell ref="AQ6:AW6"/>
    <mergeCell ref="B4:C4"/>
    <mergeCell ref="K4:Y4"/>
    <mergeCell ref="AA4:BM4"/>
    <mergeCell ref="A51:C51"/>
    <mergeCell ref="CS6:CY6"/>
    <mergeCell ref="DA6:DE6"/>
    <mergeCell ref="DG6:DO6"/>
    <mergeCell ref="A8:A10"/>
    <mergeCell ref="A12:A15"/>
    <mergeCell ref="A17:A21"/>
    <mergeCell ref="AY6:BE6"/>
    <mergeCell ref="BG6:BM6"/>
    <mergeCell ref="BO6:BU6"/>
    <mergeCell ref="BW6:CC6"/>
    <mergeCell ref="CE6:CK6"/>
    <mergeCell ref="CM6:CQ6"/>
    <mergeCell ref="D6:I6"/>
    <mergeCell ref="K6:Q6"/>
    <mergeCell ref="S6:Y6"/>
    <mergeCell ref="A23:A26"/>
    <mergeCell ref="A35:A37"/>
    <mergeCell ref="A39:A40"/>
    <mergeCell ref="A42:A45"/>
    <mergeCell ref="A47:A49"/>
  </mergeCells>
  <conditionalFormatting sqref="CZ50">
    <cfRule type="notContainsBlanks" dxfId="3357" priority="1084">
      <formula>LEN(TRIM(CZ50))&gt;0</formula>
    </cfRule>
  </conditionalFormatting>
  <conditionalFormatting sqref="BP8">
    <cfRule type="cellIs" dxfId="3356" priority="1083" operator="equal">
      <formula>"""E"""</formula>
    </cfRule>
  </conditionalFormatting>
  <conditionalFormatting sqref="BP8:BP11 BP17:BP29 BP31:BP49">
    <cfRule type="cellIs" dxfId="3355" priority="1080" operator="equal">
      <formula>"E"</formula>
    </cfRule>
    <cfRule type="cellIs" dxfId="3354" priority="1082" operator="equal">
      <formula>"""E"""</formula>
    </cfRule>
  </conditionalFormatting>
  <conditionalFormatting sqref="DM51:DN51 DP51:XFD51 D51:BE51 BL51:DK51">
    <cfRule type="cellIs" dxfId="3353" priority="1081" operator="equal">
      <formula>0</formula>
    </cfRule>
  </conditionalFormatting>
  <conditionalFormatting sqref="DB8">
    <cfRule type="cellIs" dxfId="3352" priority="1079" operator="equal">
      <formula>"""E"""</formula>
    </cfRule>
  </conditionalFormatting>
  <conditionalFormatting sqref="DB8:DB11 DB17:DB27 DB45:DB49 DB29 DB32 DB34:DB43">
    <cfRule type="cellIs" dxfId="3351" priority="1077" operator="equal">
      <formula>"E"</formula>
    </cfRule>
    <cfRule type="cellIs" dxfId="3350" priority="1078" operator="equal">
      <formula>"""E"""</formula>
    </cfRule>
  </conditionalFormatting>
  <conditionalFormatting sqref="AJ8">
    <cfRule type="cellIs" dxfId="3349" priority="1006" operator="equal">
      <formula>"""E"""</formula>
    </cfRule>
  </conditionalFormatting>
  <conditionalFormatting sqref="AJ8:AJ11 AJ16:AJ25 AJ29 AJ27 AJ32 AJ43:AJ44 AJ46:AJ49 AJ34:AJ41">
    <cfRule type="cellIs" dxfId="3348" priority="1004" operator="equal">
      <formula>"E"</formula>
    </cfRule>
    <cfRule type="cellIs" dxfId="3347" priority="1005" operator="equal">
      <formula>"""E"""</formula>
    </cfRule>
  </conditionalFormatting>
  <conditionalFormatting sqref="BF51:BK51">
    <cfRule type="cellIs" dxfId="3346" priority="1076" operator="equal">
      <formula>0</formula>
    </cfRule>
  </conditionalFormatting>
  <conditionalFormatting sqref="BQ8:BQ11 BQ17:BQ29 BQ31:BQ49">
    <cfRule type="cellIs" dxfId="3345" priority="1075" operator="equal">
      <formula>"E"</formula>
    </cfRule>
  </conditionalFormatting>
  <conditionalFormatting sqref="BR8:BR11 BR17:BR29 BR31:BR49">
    <cfRule type="cellIs" dxfId="3344" priority="1074" operator="equal">
      <formula>"E"</formula>
    </cfRule>
  </conditionalFormatting>
  <conditionalFormatting sqref="BS8:BS11 BS17:BS29 BT29:BV29 BT32:BU32 BT34:BU34 BT38:BV38 BT41:BU41 BT46:BU46 BS31:BS49">
    <cfRule type="cellIs" dxfId="3343" priority="1073" operator="equal">
      <formula>"E"</formula>
    </cfRule>
  </conditionalFormatting>
  <conditionalFormatting sqref="BT8:BT11 BT17:BT28 BT30:BT31 BT33 BT35:BT37 BT39:BT40 BT42:BT45 BT47:BT49">
    <cfRule type="cellIs" dxfId="3342" priority="1072" operator="equal">
      <formula>"E"</formula>
    </cfRule>
  </conditionalFormatting>
  <conditionalFormatting sqref="BU8:BU11 BU17:BU22 BU30:BU31 BU33 BU35:BU37 BU39:BU40 BU42:BU45 BU47:BU49 BU27:BU28 CN37:CO37">
    <cfRule type="cellIs" dxfId="3341" priority="1071" operator="equal">
      <formula>"E"</formula>
    </cfRule>
  </conditionalFormatting>
  <conditionalFormatting sqref="BX11 BX21:BX25 BX27 BX38 BX46:BX49 BX29 BX32 BX34:BX36 BX41">
    <cfRule type="cellIs" dxfId="3340" priority="1068" operator="equal">
      <formula>"E"</formula>
    </cfRule>
    <cfRule type="cellIs" dxfId="3339" priority="1069" operator="equal">
      <formula>"""E"""</formula>
    </cfRule>
  </conditionalFormatting>
  <conditionalFormatting sqref="BY11 BY18 BY21:BY25 BY27 BY38 BY46:BY49 BY29 BY32 BY34:BY35 BY41">
    <cfRule type="cellIs" dxfId="3338" priority="1067" operator="equal">
      <formula>"E"</formula>
    </cfRule>
  </conditionalFormatting>
  <conditionalFormatting sqref="BZ11 BZ18 BZ21:BZ25 BZ27 BZ38 BZ46:BZ49 BZ29 BZ32 BZ34:BZ36 BZ41">
    <cfRule type="cellIs" dxfId="3337" priority="1066" operator="equal">
      <formula>"E"</formula>
    </cfRule>
  </conditionalFormatting>
  <conditionalFormatting sqref="CA11 CA18 CA21:CA25 CA27 CA38 CA46:CA49 CA29 CA32 CA34:CA36 CA41">
    <cfRule type="cellIs" dxfId="3336" priority="1065" operator="equal">
      <formula>"E"</formula>
    </cfRule>
  </conditionalFormatting>
  <conditionalFormatting sqref="CB8:CB11 CB27">
    <cfRule type="cellIs" dxfId="3335" priority="1064" operator="equal">
      <formula>"E"</formula>
    </cfRule>
  </conditionalFormatting>
  <conditionalFormatting sqref="CC11 CC27">
    <cfRule type="cellIs" dxfId="3334" priority="1063" operator="equal">
      <formula>"E"</formula>
    </cfRule>
  </conditionalFormatting>
  <conditionalFormatting sqref="CF11 CF17:CF24 CF26:CF27 CF38:CF49 CF29 CF32 CF34:CF36">
    <cfRule type="cellIs" dxfId="3333" priority="1060" operator="equal">
      <formula>"E"</formula>
    </cfRule>
    <cfRule type="cellIs" dxfId="3332" priority="1061" operator="equal">
      <formula>"""E"""</formula>
    </cfRule>
  </conditionalFormatting>
  <conditionalFormatting sqref="CG11 CG17:CG24 CG26:CG27 CG38:CG49 CG29 CG32 CG34:CG36">
    <cfRule type="cellIs" dxfId="3331" priority="1059" operator="equal">
      <formula>"E"</formula>
    </cfRule>
  </conditionalFormatting>
  <conditionalFormatting sqref="CH11 CH17:CH24 CH26:CH27 CH38:CH49 CH29 CH32 CH34:CH36">
    <cfRule type="cellIs" dxfId="3330" priority="1058" operator="equal">
      <formula>"E"</formula>
    </cfRule>
  </conditionalFormatting>
  <conditionalFormatting sqref="CI11 CI17:CI24 CI26:CI27 CI38:CI49 CI29 CI32 CI34:CI36">
    <cfRule type="cellIs" dxfId="3329" priority="1057" operator="equal">
      <formula>"E"</formula>
    </cfRule>
  </conditionalFormatting>
  <conditionalFormatting sqref="CJ8:CJ11 CJ27">
    <cfRule type="cellIs" dxfId="3328" priority="1056" operator="equal">
      <formula>"E"</formula>
    </cfRule>
  </conditionalFormatting>
  <conditionalFormatting sqref="CK11 CK27">
    <cfRule type="cellIs" dxfId="3327" priority="1055" operator="equal">
      <formula>"E"</formula>
    </cfRule>
  </conditionalFormatting>
  <conditionalFormatting sqref="CN11 CN21:CN22 CN38 CN45:CN49 CN26:CN27 CN29:CN30 CN32 CN34:CN36 CN41">
    <cfRule type="cellIs" dxfId="3326" priority="1050" operator="equal">
      <formula>"E"</formula>
    </cfRule>
  </conditionalFormatting>
  <conditionalFormatting sqref="CO11 CO21:CO22 CO38 CO45:CO49 CO26:CO27 CO29:CO30 CO32 CO34:CO36 CO41">
    <cfRule type="cellIs" dxfId="3325" priority="1049" operator="equal">
      <formula>"E"</formula>
    </cfRule>
  </conditionalFormatting>
  <conditionalFormatting sqref="CP8:CP11 CP27">
    <cfRule type="cellIs" dxfId="3324" priority="1048" operator="equal">
      <formula>"E"</formula>
    </cfRule>
  </conditionalFormatting>
  <conditionalFormatting sqref="CQ11 CQ27">
    <cfRule type="cellIs" dxfId="3323" priority="1047" operator="equal">
      <formula>"E"</formula>
    </cfRule>
  </conditionalFormatting>
  <conditionalFormatting sqref="CT8">
    <cfRule type="cellIs" dxfId="3322" priority="1046" operator="equal">
      <formula>"""E"""</formula>
    </cfRule>
  </conditionalFormatting>
  <conditionalFormatting sqref="CT8:CT11 CT17:CT27 CT29 CT32 CT34 CT38:CT49">
    <cfRule type="cellIs" dxfId="3321" priority="1044" operator="equal">
      <formula>"E"</formula>
    </cfRule>
    <cfRule type="cellIs" dxfId="3320" priority="1045" operator="equal">
      <formula>"""E"""</formula>
    </cfRule>
  </conditionalFormatting>
  <conditionalFormatting sqref="CU17:CU27 CU8:CU11 CU29 CU32 CU34 CU38:CU49">
    <cfRule type="cellIs" dxfId="3319" priority="1043" operator="equal">
      <formula>"E"</formula>
    </cfRule>
  </conditionalFormatting>
  <conditionalFormatting sqref="CV17:CV27 CV8:CV11 CV29 CV32 CV34 CV38:CV49">
    <cfRule type="cellIs" dxfId="3318" priority="1042" operator="equal">
      <formula>"E"</formula>
    </cfRule>
  </conditionalFormatting>
  <conditionalFormatting sqref="CW17:CW27 CW8:CW11 CW29 CW32 CW34 CW38:CW49">
    <cfRule type="cellIs" dxfId="3317" priority="1041" operator="equal">
      <formula>"E"</formula>
    </cfRule>
  </conditionalFormatting>
  <conditionalFormatting sqref="CX11 CX17:CX27 CX29 CX32 CX34 CX38:CX49">
    <cfRule type="cellIs" dxfId="3316" priority="1040" operator="equal">
      <formula>"E"</formula>
    </cfRule>
  </conditionalFormatting>
  <conditionalFormatting sqref="CY11 CY17:CY27 CY49 CY29 CY32 CY34 CY38:CY46">
    <cfRule type="cellIs" dxfId="3315" priority="1039" operator="equal">
      <formula>"E"</formula>
    </cfRule>
  </conditionalFormatting>
  <conditionalFormatting sqref="BH8">
    <cfRule type="cellIs" dxfId="3314" priority="1038" operator="equal">
      <formula>"""E"""</formula>
    </cfRule>
  </conditionalFormatting>
  <conditionalFormatting sqref="BH8:BH11 BH16:BH22 BH29 BH25:BH27 BH32 BH34:BH39 BH41:BH49">
    <cfRule type="cellIs" dxfId="3313" priority="1036" operator="equal">
      <formula>"E"</formula>
    </cfRule>
    <cfRule type="cellIs" dxfId="3312" priority="1037" operator="equal">
      <formula>"""E"""</formula>
    </cfRule>
  </conditionalFormatting>
  <conditionalFormatting sqref="BI8:BI11 BI16:BI22 BI29 BI25:BI27 BI32 BI34:BI39 BI41:BI49">
    <cfRule type="cellIs" dxfId="3311" priority="1035" operator="equal">
      <formula>"E"</formula>
    </cfRule>
  </conditionalFormatting>
  <conditionalFormatting sqref="BJ8:BJ11 BJ16:BJ22 BJ29 BJ25:BJ27 BJ32 BJ34:BJ39 BJ41:BJ49">
    <cfRule type="cellIs" dxfId="3310" priority="1034" operator="equal">
      <formula>"E"</formula>
    </cfRule>
  </conditionalFormatting>
  <conditionalFormatting sqref="BK8:BK11 BK16:BK22 BK29 BK25:BK27 BK32 BK34:BK39 BK41:BK49">
    <cfRule type="cellIs" dxfId="3309" priority="1033" operator="equal">
      <formula>"E"</formula>
    </cfRule>
  </conditionalFormatting>
  <conditionalFormatting sqref="BL11 BL16:BL22 BL45:BL49 BL27 BL29 BL32 BL34:BL36 BL41:BL42 BL38:BL39">
    <cfRule type="cellIs" dxfId="3308" priority="1032" operator="equal">
      <formula>"E"</formula>
    </cfRule>
  </conditionalFormatting>
  <conditionalFormatting sqref="BM11 BM16:BM22 BM45:BM47 BM49 BM38:BM39 BM27 BM29 BM32 BM34:BM35 BM41:BM42">
    <cfRule type="cellIs" dxfId="3307" priority="1031" operator="equal">
      <formula>"E"</formula>
    </cfRule>
  </conditionalFormatting>
  <conditionalFormatting sqref="AZ8">
    <cfRule type="cellIs" dxfId="3306" priority="1030" operator="equal">
      <formula>"""E"""</formula>
    </cfRule>
  </conditionalFormatting>
  <conditionalFormatting sqref="AZ8:AZ11 AZ16:AZ27 AZ29 AZ31:AZ35 AZ38 AZ41 AZ46:AZ49">
    <cfRule type="cellIs" dxfId="3305" priority="1028" operator="equal">
      <formula>"E"</formula>
    </cfRule>
    <cfRule type="cellIs" dxfId="3304" priority="1029" operator="equal">
      <formula>"""E"""</formula>
    </cfRule>
  </conditionalFormatting>
  <conditionalFormatting sqref="BA8:BA11 BA16:BA27 BA29 BA31:BA35 BA38 BA41 BA46:BA49">
    <cfRule type="cellIs" dxfId="3303" priority="1027" operator="equal">
      <formula>"E"</formula>
    </cfRule>
  </conditionalFormatting>
  <conditionalFormatting sqref="BB8:BB11 BB16:BB27 BB29 BB31:BB35 BB38 BB41 BB46:BB49">
    <cfRule type="cellIs" dxfId="3302" priority="1026" operator="equal">
      <formula>"E"</formula>
    </cfRule>
  </conditionalFormatting>
  <conditionalFormatting sqref="BC8:BC11 BC16:BC27 BC29 BC31:BC35 BC38 BC41 BC46:BC49">
    <cfRule type="cellIs" dxfId="3301" priority="1025" operator="equal">
      <formula>"E"</formula>
    </cfRule>
  </conditionalFormatting>
  <conditionalFormatting sqref="BD11 BD16:BD22 BD27 BD29 BD31:BD35 BD38 BD41 BD46:BD49">
    <cfRule type="cellIs" dxfId="3300" priority="1024" operator="equal">
      <formula>"E"</formula>
    </cfRule>
  </conditionalFormatting>
  <conditionalFormatting sqref="BE11 BE16:BE22 BE48:BE49 BE27 BE29 BE32:BE35 BE38 BE41 BE46">
    <cfRule type="cellIs" dxfId="3299" priority="1023" operator="equal">
      <formula>"E"</formula>
    </cfRule>
  </conditionalFormatting>
  <conditionalFormatting sqref="AR8">
    <cfRule type="cellIs" dxfId="3298" priority="1022" operator="equal">
      <formula>"""E"""</formula>
    </cfRule>
  </conditionalFormatting>
  <conditionalFormatting sqref="AR8:AR11 AR16:AR24 AR27:AR29 AR32:AR34 AR43 AR46:AR49 AR38:AR41">
    <cfRule type="cellIs" dxfId="3297" priority="1020" operator="equal">
      <formula>"E"</formula>
    </cfRule>
    <cfRule type="cellIs" dxfId="3296" priority="1021" operator="equal">
      <formula>"""E"""</formula>
    </cfRule>
  </conditionalFormatting>
  <conditionalFormatting sqref="AS8:AS11 AS16:AS24 AS27:AS29 AS32:AS34 AS43 AS46:AS49 AS38:AS41">
    <cfRule type="cellIs" dxfId="3295" priority="1019" operator="equal">
      <formula>"E"</formula>
    </cfRule>
  </conditionalFormatting>
  <conditionalFormatting sqref="AT8:AT11 AT16:AT23 AT27:AT29 AT32:AT34 AT43 AT46:AT49 AT38:AT41">
    <cfRule type="cellIs" dxfId="3294" priority="1018" operator="equal">
      <formula>"E"</formula>
    </cfRule>
  </conditionalFormatting>
  <conditionalFormatting sqref="AU8:AU11 AU16:AU24 AT24 AU27:AU29 AU32:AU34 AU43 AU46:AU49 AU38:AU41">
    <cfRule type="cellIs" dxfId="3293" priority="1017" operator="equal">
      <formula>"E"</formula>
    </cfRule>
  </conditionalFormatting>
  <conditionalFormatting sqref="AV11 AV16:AV22 AV27:AV29 AV32:AV34 AV43:AW43 AV46:AV49 AV38:AV41">
    <cfRule type="cellIs" dxfId="3292" priority="1016" operator="equal">
      <formula>"E"</formula>
    </cfRule>
  </conditionalFormatting>
  <conditionalFormatting sqref="AW11 AW16:AW22 AW46 AW49 AW27:AW29 AW32:AW34 AW38:AW39 AW41">
    <cfRule type="cellIs" dxfId="3291" priority="1015" operator="equal">
      <formula>"E"</formula>
    </cfRule>
  </conditionalFormatting>
  <conditionalFormatting sqref="AB8">
    <cfRule type="cellIs" dxfId="3290" priority="1014" operator="equal">
      <formula>"""E"""</formula>
    </cfRule>
  </conditionalFormatting>
  <conditionalFormatting sqref="AB8:AB11 AC48:AG49 AC47:AD47 AF47 AB16:AB24 AB29 AB27 AB32 AB38:AB39 AB41 AB46:AB49 AB34">
    <cfRule type="cellIs" dxfId="3289" priority="1012" operator="equal">
      <formula>"E"</formula>
    </cfRule>
    <cfRule type="cellIs" dxfId="3288" priority="1013" operator="equal">
      <formula>"""E"""</formula>
    </cfRule>
  </conditionalFormatting>
  <conditionalFormatting sqref="AC8:AC11 AC16:AC24 AC29 AC27 AC32 AC38:AC39 AC41 AC46 AC34">
    <cfRule type="cellIs" dxfId="3287" priority="1011" operator="equal">
      <formula>"E"</formula>
    </cfRule>
  </conditionalFormatting>
  <conditionalFormatting sqref="AD8:AD11 AD16:AD24 AD29 AD27 AD32 AD38:AD39 AD41 AD46 AD34">
    <cfRule type="cellIs" dxfId="3286" priority="1010" operator="equal">
      <formula>"E"</formula>
    </cfRule>
  </conditionalFormatting>
  <conditionalFormatting sqref="AE8:AE11 AE38:AE39 AE16:AE24 AE29 AE27 AE32 AE41 AE46 AE34">
    <cfRule type="cellIs" dxfId="3285" priority="1009" operator="equal">
      <formula>"E"</formula>
    </cfRule>
  </conditionalFormatting>
  <conditionalFormatting sqref="AF11 AF38:AF39 AF27 AF16:AF22 AF29:AF30 AF32 AF41 AF46 AF34">
    <cfRule type="cellIs" dxfId="3284" priority="1008" operator="equal">
      <formula>"E"</formula>
    </cfRule>
  </conditionalFormatting>
  <conditionalFormatting sqref="AG11 AG38:AG39 AG16 AG18:AG24 AG29:AG30 AG27 AG32 AG41 AG46 AG34">
    <cfRule type="cellIs" dxfId="3283" priority="1007" operator="equal">
      <formula>"E"</formula>
    </cfRule>
  </conditionalFormatting>
  <conditionalFormatting sqref="AK8:AK11 AK16:AK25 AK29 AK27 AK32 AK43:AK44 AK46:AK49 AK34:AK41">
    <cfRule type="cellIs" dxfId="3282" priority="1003" operator="equal">
      <formula>"E"</formula>
    </cfRule>
  </conditionalFormatting>
  <conditionalFormatting sqref="AL8:AL11 AL16:AL25 AL29 AL27 AL32 AL43:AL44 AL46:AL49 AL34:AL41">
    <cfRule type="cellIs" dxfId="3281" priority="1002" operator="equal">
      <formula>"E"</formula>
    </cfRule>
  </conditionalFormatting>
  <conditionalFormatting sqref="AM8:AM11 AM16:AM25 AM29 AM27 AM32 AM43:AM44 AM46:AM49 AM34:AM41">
    <cfRule type="cellIs" dxfId="3280" priority="1001" operator="equal">
      <formula>"E"</formula>
    </cfRule>
  </conditionalFormatting>
  <conditionalFormatting sqref="AN11 AN16:AN22 AN27 AN44 AN40:AN41 AN29 AN32 AN46:AN49 AN34:AN38">
    <cfRule type="cellIs" dxfId="3279" priority="1000" operator="equal">
      <formula>"E"</formula>
    </cfRule>
  </conditionalFormatting>
  <conditionalFormatting sqref="AO11 AO16:AO22 AO41 AO44 AO27 AO29 AO32 AO46:AO49 AO34:AO39">
    <cfRule type="cellIs" dxfId="3278" priority="999" operator="equal">
      <formula>"E"</formula>
    </cfRule>
  </conditionalFormatting>
  <conditionalFormatting sqref="DE11:DI11 DF16:DI16 DF22:DI22 DF27:DI27 DF38:DI38 DF46:DI46 DE16:DE27 DE41:DI41 DE45:DE49 DE36 DE29:DI29 DE32:DI32 DE34:DI34 DE38:DE39">
    <cfRule type="cellIs" dxfId="3277" priority="980" operator="equal">
      <formula>"E"</formula>
    </cfRule>
  </conditionalFormatting>
  <conditionalFormatting sqref="T8">
    <cfRule type="cellIs" dxfId="3276" priority="998" operator="equal">
      <formula>"""E"""</formula>
    </cfRule>
  </conditionalFormatting>
  <conditionalFormatting sqref="T8:T11 T16:T22 T27 T29:T30 T32 T38:T41 T46 T48:T49 T34">
    <cfRule type="cellIs" dxfId="3275" priority="996" operator="equal">
      <formula>"E"</formula>
    </cfRule>
    <cfRule type="cellIs" dxfId="3274" priority="997" operator="equal">
      <formula>"""E"""</formula>
    </cfRule>
  </conditionalFormatting>
  <conditionalFormatting sqref="U8:U11 U16:U22 U27 U29:U30 U32 U38:U41 U46 U48:U49 U34">
    <cfRule type="cellIs" dxfId="3273" priority="995" operator="equal">
      <formula>"E"</formula>
    </cfRule>
  </conditionalFormatting>
  <conditionalFormatting sqref="V8:V11 V16:V22 V27 V29:V30 V32 V38:V41 V46 V48:V49 V34">
    <cfRule type="cellIs" dxfId="3272" priority="994" operator="equal">
      <formula>"E"</formula>
    </cfRule>
  </conditionalFormatting>
  <conditionalFormatting sqref="W8:W11 W16:W22 W27 W29:W30 W32 W38:W41 W46 W48:W49 W34">
    <cfRule type="cellIs" dxfId="3271" priority="993" operator="equal">
      <formula>"E"</formula>
    </cfRule>
  </conditionalFormatting>
  <conditionalFormatting sqref="X11 X16:X22 X27 X29:X30 X32 X38:X41 X46 X48:X49 X34">
    <cfRule type="cellIs" dxfId="3270" priority="992" operator="equal">
      <formula>"E"</formula>
    </cfRule>
  </conditionalFormatting>
  <conditionalFormatting sqref="Y11 Y16 Y22 Y49 Y27 Y29:Y30 Y32 Y38:Y41 Y46 Y34">
    <cfRule type="cellIs" dxfId="3269" priority="991" operator="equal">
      <formula>"E"</formula>
    </cfRule>
  </conditionalFormatting>
  <conditionalFormatting sqref="L8">
    <cfRule type="cellIs" dxfId="3268" priority="990" operator="equal">
      <formula>"""E"""</formula>
    </cfRule>
  </conditionalFormatting>
  <conditionalFormatting sqref="L8:L11 L38 M49:Q49 L16:L30 L32:L34 L41:L46 L48:L49">
    <cfRule type="cellIs" dxfId="3267" priority="988" operator="equal">
      <formula>"E"</formula>
    </cfRule>
    <cfRule type="cellIs" dxfId="3266" priority="989" operator="equal">
      <formula>"""E"""</formula>
    </cfRule>
  </conditionalFormatting>
  <conditionalFormatting sqref="M8:M11 M16:M30 M38 M32:M34 M41:M46 M48">
    <cfRule type="cellIs" dxfId="3265" priority="987" operator="equal">
      <formula>"E"</formula>
    </cfRule>
  </conditionalFormatting>
  <conditionalFormatting sqref="N8:N11 N16:N30 N38 N32:N34 N41:N46 N48">
    <cfRule type="cellIs" dxfId="3264" priority="986" operator="equal">
      <formula>"E"</formula>
    </cfRule>
  </conditionalFormatting>
  <conditionalFormatting sqref="O8:O11 O16:O30 O38 O32:O34 O41:O46 O48">
    <cfRule type="cellIs" dxfId="3263" priority="985" operator="equal">
      <formula>"E"</formula>
    </cfRule>
  </conditionalFormatting>
  <conditionalFormatting sqref="P8:P11 P16:P22 P38 P27:P30 P32:P34 P41:P46 P48">
    <cfRule type="cellIs" dxfId="3262" priority="984" operator="equal">
      <formula>"E"</formula>
    </cfRule>
  </conditionalFormatting>
  <conditionalFormatting sqref="Q8:Q11 Q16 Q38 Q22:Q30 Q32:Q34 Q41:Q46">
    <cfRule type="cellIs" dxfId="3261" priority="983" operator="equal">
      <formula>"E"</formula>
    </cfRule>
  </conditionalFormatting>
  <conditionalFormatting sqref="DC17:DC27 DC8:DC11 DC29 DC32 DC34:DC49">
    <cfRule type="cellIs" dxfId="3260" priority="982" operator="equal">
      <formula>"E"</formula>
    </cfRule>
  </conditionalFormatting>
  <conditionalFormatting sqref="DD17:DD27 DD40:DD49 DD8:DD11 DD29 DD32 DD34:DD38">
    <cfRule type="cellIs" dxfId="3259" priority="981" operator="equal">
      <formula>"E"</formula>
    </cfRule>
  </conditionalFormatting>
  <conditionalFormatting sqref="DL11 DL16 DL22 DL27 DL29 DL32 DL34 DL38 DL41 DL46">
    <cfRule type="cellIs" dxfId="3258" priority="977" operator="equal">
      <formula>"E"</formula>
    </cfRule>
  </conditionalFormatting>
  <conditionalFormatting sqref="DI8:DI10 DI12:DI15 DI17:DI21 DI23:DI26 DI28 DI30:DI31 DI33 DI35:DI37 DI39:DI40 DI42:DI45 DI47:DI49">
    <cfRule type="cellIs" dxfId="3257" priority="979" operator="equal">
      <formula>0</formula>
    </cfRule>
  </conditionalFormatting>
  <conditionalFormatting sqref="DL51">
    <cfRule type="cellIs" dxfId="3256" priority="978" operator="equal">
      <formula>0</formula>
    </cfRule>
  </conditionalFormatting>
  <conditionalFormatting sqref="DL8:DL10 DL12:DL15 DL17:DL21 DL23:DL26 DL28 DL30:DL31 DL33 DL35:DL37 DL39:DL40 DL42:DL45 DL47:DL49">
    <cfRule type="cellIs" dxfId="3255" priority="976" operator="equal">
      <formula>0</formula>
    </cfRule>
  </conditionalFormatting>
  <conditionalFormatting sqref="DO11 DO16 DO22 DO27 DO29 DO32 DO34 DO38 DO41 DO46">
    <cfRule type="cellIs" dxfId="3254" priority="974" operator="equal">
      <formula>"E"</formula>
    </cfRule>
  </conditionalFormatting>
  <conditionalFormatting sqref="DO51">
    <cfRule type="cellIs" dxfId="3253" priority="975" operator="equal">
      <formula>0</formula>
    </cfRule>
  </conditionalFormatting>
  <conditionalFormatting sqref="DO8:DO10 DO12:DO15 DO17:DO21 DO23:DO26 DO28 DO30:DO31 DO33 DO35:DO37 DO39:DO40 DO42:DO45 DO47:DO49">
    <cfRule type="cellIs" dxfId="3252" priority="973" operator="equal">
      <formula>0</formula>
    </cfRule>
  </conditionalFormatting>
  <conditionalFormatting sqref="L36">
    <cfRule type="cellIs" dxfId="3251" priority="971" operator="equal">
      <formula>"E"</formula>
    </cfRule>
    <cfRule type="cellIs" dxfId="3250" priority="972" operator="equal">
      <formula>"""E"""</formula>
    </cfRule>
  </conditionalFormatting>
  <conditionalFormatting sqref="M36">
    <cfRule type="cellIs" dxfId="3249" priority="970" operator="equal">
      <formula>"E"</formula>
    </cfRule>
  </conditionalFormatting>
  <conditionalFormatting sqref="N36">
    <cfRule type="cellIs" dxfId="3248" priority="969" operator="equal">
      <formula>"E"</formula>
    </cfRule>
  </conditionalFormatting>
  <conditionalFormatting sqref="O36">
    <cfRule type="cellIs" dxfId="3247" priority="968" operator="equal">
      <formula>"E"</formula>
    </cfRule>
  </conditionalFormatting>
  <conditionalFormatting sqref="P36">
    <cfRule type="cellIs" dxfId="3246" priority="967" operator="equal">
      <formula>"E"</formula>
    </cfRule>
  </conditionalFormatting>
  <conditionalFormatting sqref="Q36">
    <cfRule type="cellIs" dxfId="3245" priority="966" operator="equal">
      <formula>"E"</formula>
    </cfRule>
  </conditionalFormatting>
  <conditionalFormatting sqref="AE47">
    <cfRule type="cellIs" dxfId="3244" priority="965" operator="equal">
      <formula>"E"</formula>
    </cfRule>
  </conditionalFormatting>
  <conditionalFormatting sqref="L12:L15">
    <cfRule type="cellIs" dxfId="3243" priority="959" operator="equal">
      <formula>"E"</formula>
    </cfRule>
    <cfRule type="cellIs" dxfId="3242" priority="960" operator="equal">
      <formula>"""E"""</formula>
    </cfRule>
  </conditionalFormatting>
  <conditionalFormatting sqref="M12:M15">
    <cfRule type="cellIs" dxfId="3241" priority="958" operator="equal">
      <formula>"E"</formula>
    </cfRule>
  </conditionalFormatting>
  <conditionalFormatting sqref="N12:N15">
    <cfRule type="cellIs" dxfId="3240" priority="957" operator="equal">
      <formula>"E"</formula>
    </cfRule>
  </conditionalFormatting>
  <conditionalFormatting sqref="O12:O15">
    <cfRule type="cellIs" dxfId="3239" priority="956" operator="equal">
      <formula>"E"</formula>
    </cfRule>
  </conditionalFormatting>
  <conditionalFormatting sqref="P12:P15">
    <cfRule type="cellIs" dxfId="3238" priority="955" operator="equal">
      <formula>"E"</formula>
    </cfRule>
  </conditionalFormatting>
  <conditionalFormatting sqref="T12:T15">
    <cfRule type="cellIs" dxfId="3237" priority="952" operator="equal">
      <formula>"E"</formula>
    </cfRule>
    <cfRule type="cellIs" dxfId="3236" priority="953" operator="equal">
      <formula>"""E"""</formula>
    </cfRule>
  </conditionalFormatting>
  <conditionalFormatting sqref="U12:U15">
    <cfRule type="cellIs" dxfId="3235" priority="951" operator="equal">
      <formula>"E"</formula>
    </cfRule>
  </conditionalFormatting>
  <conditionalFormatting sqref="V12:V15">
    <cfRule type="cellIs" dxfId="3234" priority="950" operator="equal">
      <formula>"E"</formula>
    </cfRule>
  </conditionalFormatting>
  <conditionalFormatting sqref="W12:W15">
    <cfRule type="cellIs" dxfId="3233" priority="949" operator="equal">
      <formula>"E"</formula>
    </cfRule>
  </conditionalFormatting>
  <conditionalFormatting sqref="X12:X15">
    <cfRule type="cellIs" dxfId="3232" priority="948" operator="equal">
      <formula>"E"</formula>
    </cfRule>
  </conditionalFormatting>
  <conditionalFormatting sqref="DE12:DE15">
    <cfRule type="cellIs" dxfId="3231" priority="872" operator="equal">
      <formula>"E"</formula>
    </cfRule>
  </conditionalFormatting>
  <conditionalFormatting sqref="AB12:AB14">
    <cfRule type="cellIs" dxfId="3230" priority="945" operator="equal">
      <formula>"E"</formula>
    </cfRule>
    <cfRule type="cellIs" dxfId="3229" priority="946" operator="equal">
      <formula>"""E"""</formula>
    </cfRule>
  </conditionalFormatting>
  <conditionalFormatting sqref="AC12:AC14">
    <cfRule type="cellIs" dxfId="3228" priority="944" operator="equal">
      <formula>"E"</formula>
    </cfRule>
  </conditionalFormatting>
  <conditionalFormatting sqref="AD12:AD14">
    <cfRule type="cellIs" dxfId="3227" priority="943" operator="equal">
      <formula>"E"</formula>
    </cfRule>
  </conditionalFormatting>
  <conditionalFormatting sqref="AE12:AE14">
    <cfRule type="cellIs" dxfId="3226" priority="942" operator="equal">
      <formula>"E"</formula>
    </cfRule>
  </conditionalFormatting>
  <conditionalFormatting sqref="AF12:AF14">
    <cfRule type="cellIs" dxfId="3225" priority="941" operator="equal">
      <formula>"E"</formula>
    </cfRule>
  </conditionalFormatting>
  <conditionalFormatting sqref="AG12:AG14">
    <cfRule type="cellIs" dxfId="3224" priority="940" operator="equal">
      <formula>"E"</formula>
    </cfRule>
  </conditionalFormatting>
  <conditionalFormatting sqref="AJ13:AJ15">
    <cfRule type="cellIs" dxfId="3223" priority="938" operator="equal">
      <formula>"E"</formula>
    </cfRule>
    <cfRule type="cellIs" dxfId="3222" priority="939" operator="equal">
      <formula>"""E"""</formula>
    </cfRule>
  </conditionalFormatting>
  <conditionalFormatting sqref="AK13:AK15">
    <cfRule type="cellIs" dxfId="3221" priority="937" operator="equal">
      <formula>"E"</formula>
    </cfRule>
  </conditionalFormatting>
  <conditionalFormatting sqref="AL13:AL15">
    <cfRule type="cellIs" dxfId="3220" priority="936" operator="equal">
      <formula>"E"</formula>
    </cfRule>
  </conditionalFormatting>
  <conditionalFormatting sqref="AM13:AM15">
    <cfRule type="cellIs" dxfId="3219" priority="935" operator="equal">
      <formula>"E"</formula>
    </cfRule>
  </conditionalFormatting>
  <conditionalFormatting sqref="AN13:AN15">
    <cfRule type="cellIs" dxfId="3218" priority="934" operator="equal">
      <formula>"E"</formula>
    </cfRule>
  </conditionalFormatting>
  <conditionalFormatting sqref="AO13:AO15">
    <cfRule type="cellIs" dxfId="3217" priority="933" operator="equal">
      <formula>"E"</formula>
    </cfRule>
  </conditionalFormatting>
  <conditionalFormatting sqref="AR13:AR15">
    <cfRule type="cellIs" dxfId="3216" priority="931" operator="equal">
      <formula>"E"</formula>
    </cfRule>
    <cfRule type="cellIs" dxfId="3215" priority="932" operator="equal">
      <formula>"""E"""</formula>
    </cfRule>
  </conditionalFormatting>
  <conditionalFormatting sqref="AS13:AS15">
    <cfRule type="cellIs" dxfId="3214" priority="930" operator="equal">
      <formula>"E"</formula>
    </cfRule>
  </conditionalFormatting>
  <conditionalFormatting sqref="AT13:AT15">
    <cfRule type="cellIs" dxfId="3213" priority="929" operator="equal">
      <formula>"E"</formula>
    </cfRule>
  </conditionalFormatting>
  <conditionalFormatting sqref="AU13:AU15">
    <cfRule type="cellIs" dxfId="3212" priority="928" operator="equal">
      <formula>"E"</formula>
    </cfRule>
  </conditionalFormatting>
  <conditionalFormatting sqref="AV13:AV15">
    <cfRule type="cellIs" dxfId="3211" priority="927" operator="equal">
      <formula>"E"</formula>
    </cfRule>
  </conditionalFormatting>
  <conditionalFormatting sqref="AW13:AW15">
    <cfRule type="cellIs" dxfId="3210" priority="926" operator="equal">
      <formula>"E"</formula>
    </cfRule>
  </conditionalFormatting>
  <conditionalFormatting sqref="AZ13:AZ15">
    <cfRule type="cellIs" dxfId="3209" priority="924" operator="equal">
      <formula>"E"</formula>
    </cfRule>
    <cfRule type="cellIs" dxfId="3208" priority="925" operator="equal">
      <formula>"""E"""</formula>
    </cfRule>
  </conditionalFormatting>
  <conditionalFormatting sqref="BA13:BA15">
    <cfRule type="cellIs" dxfId="3207" priority="923" operator="equal">
      <formula>"E"</formula>
    </cfRule>
  </conditionalFormatting>
  <conditionalFormatting sqref="BB13:BB15">
    <cfRule type="cellIs" dxfId="3206" priority="922" operator="equal">
      <formula>"E"</formula>
    </cfRule>
  </conditionalFormatting>
  <conditionalFormatting sqref="BC13:BC15">
    <cfRule type="cellIs" dxfId="3205" priority="921" operator="equal">
      <formula>"E"</formula>
    </cfRule>
  </conditionalFormatting>
  <conditionalFormatting sqref="BD13:BD15">
    <cfRule type="cellIs" dxfId="3204" priority="920" operator="equal">
      <formula>"E"</formula>
    </cfRule>
  </conditionalFormatting>
  <conditionalFormatting sqref="BE13:BE15">
    <cfRule type="cellIs" dxfId="3203" priority="919" operator="equal">
      <formula>"E"</formula>
    </cfRule>
  </conditionalFormatting>
  <conditionalFormatting sqref="BH12:BH15">
    <cfRule type="cellIs" dxfId="3202" priority="917" operator="equal">
      <formula>"E"</formula>
    </cfRule>
    <cfRule type="cellIs" dxfId="3201" priority="918" operator="equal">
      <formula>"""E"""</formula>
    </cfRule>
  </conditionalFormatting>
  <conditionalFormatting sqref="BI12:BI15">
    <cfRule type="cellIs" dxfId="3200" priority="916" operator="equal">
      <formula>"E"</formula>
    </cfRule>
  </conditionalFormatting>
  <conditionalFormatting sqref="BJ12:BJ15">
    <cfRule type="cellIs" dxfId="3199" priority="915" operator="equal">
      <formula>"E"</formula>
    </cfRule>
  </conditionalFormatting>
  <conditionalFormatting sqref="BK12:BK15">
    <cfRule type="cellIs" dxfId="3198" priority="914" operator="equal">
      <formula>"E"</formula>
    </cfRule>
  </conditionalFormatting>
  <conditionalFormatting sqref="BL12:BL15">
    <cfRule type="cellIs" dxfId="3197" priority="913" operator="equal">
      <formula>"E"</formula>
    </cfRule>
  </conditionalFormatting>
  <conditionalFormatting sqref="BM12:BM15">
    <cfRule type="cellIs" dxfId="3196" priority="912" operator="equal">
      <formula>"E"</formula>
    </cfRule>
  </conditionalFormatting>
  <conditionalFormatting sqref="BP13">
    <cfRule type="cellIs" dxfId="3195" priority="910" operator="equal">
      <formula>"E"</formula>
    </cfRule>
    <cfRule type="cellIs" dxfId="3194" priority="911" operator="equal">
      <formula>"""E"""</formula>
    </cfRule>
  </conditionalFormatting>
  <conditionalFormatting sqref="BQ13">
    <cfRule type="cellIs" dxfId="3193" priority="909" operator="equal">
      <formula>"E"</formula>
    </cfRule>
  </conditionalFormatting>
  <conditionalFormatting sqref="BR13">
    <cfRule type="cellIs" dxfId="3192" priority="908" operator="equal">
      <formula>"E"</formula>
    </cfRule>
  </conditionalFormatting>
  <conditionalFormatting sqref="BS13">
    <cfRule type="cellIs" dxfId="3191" priority="907" operator="equal">
      <formula>"E"</formula>
    </cfRule>
  </conditionalFormatting>
  <conditionalFormatting sqref="BT13:BT15">
    <cfRule type="cellIs" dxfId="3190" priority="906" operator="equal">
      <formula>"E"</formula>
    </cfRule>
  </conditionalFormatting>
  <conditionalFormatting sqref="BU12:BU15">
    <cfRule type="cellIs" dxfId="3189" priority="905" operator="equal">
      <formula>"E"</formula>
    </cfRule>
  </conditionalFormatting>
  <conditionalFormatting sqref="CF12:CF15">
    <cfRule type="cellIs" dxfId="3188" priority="896" operator="equal">
      <formula>"E"</formula>
    </cfRule>
    <cfRule type="cellIs" dxfId="3187" priority="897" operator="equal">
      <formula>"""E"""</formula>
    </cfRule>
  </conditionalFormatting>
  <conditionalFormatting sqref="CG12:CG15">
    <cfRule type="cellIs" dxfId="3186" priority="895" operator="equal">
      <formula>"E"</formula>
    </cfRule>
  </conditionalFormatting>
  <conditionalFormatting sqref="CH12:CH15">
    <cfRule type="cellIs" dxfId="3185" priority="894" operator="equal">
      <formula>"E"</formula>
    </cfRule>
  </conditionalFormatting>
  <conditionalFormatting sqref="CI12:CI15">
    <cfRule type="cellIs" dxfId="3184" priority="893" operator="equal">
      <formula>"E"</formula>
    </cfRule>
  </conditionalFormatting>
  <conditionalFormatting sqref="CT12:CT15">
    <cfRule type="cellIs" dxfId="3183" priority="882" operator="equal">
      <formula>"E"</formula>
    </cfRule>
    <cfRule type="cellIs" dxfId="3182" priority="883" operator="equal">
      <formula>"""E"""</formula>
    </cfRule>
  </conditionalFormatting>
  <conditionalFormatting sqref="CU12:CU15">
    <cfRule type="cellIs" dxfId="3181" priority="881" operator="equal">
      <formula>"E"</formula>
    </cfRule>
  </conditionalFormatting>
  <conditionalFormatting sqref="CV12:CV15">
    <cfRule type="cellIs" dxfId="3180" priority="880" operator="equal">
      <formula>"E"</formula>
    </cfRule>
  </conditionalFormatting>
  <conditionalFormatting sqref="CW12:CW15">
    <cfRule type="cellIs" dxfId="3179" priority="879" operator="equal">
      <formula>"E"</formula>
    </cfRule>
  </conditionalFormatting>
  <conditionalFormatting sqref="CX12:CX15">
    <cfRule type="cellIs" dxfId="3178" priority="878" operator="equal">
      <formula>"E"</formula>
    </cfRule>
  </conditionalFormatting>
  <conditionalFormatting sqref="CY12:CY15">
    <cfRule type="cellIs" dxfId="3177" priority="877" operator="equal">
      <formula>"E"</formula>
    </cfRule>
  </conditionalFormatting>
  <conditionalFormatting sqref="DB12:DB15">
    <cfRule type="cellIs" dxfId="3176" priority="875" operator="equal">
      <formula>"E"</formula>
    </cfRule>
    <cfRule type="cellIs" dxfId="3175" priority="876" operator="equal">
      <formula>"""E"""</formula>
    </cfRule>
  </conditionalFormatting>
  <conditionalFormatting sqref="DC12:DC15">
    <cfRule type="cellIs" dxfId="3174" priority="874" operator="equal">
      <formula>"E"</formula>
    </cfRule>
  </conditionalFormatting>
  <conditionalFormatting sqref="DD12:DD15">
    <cfRule type="cellIs" dxfId="3173" priority="873" operator="equal">
      <formula>"E"</formula>
    </cfRule>
  </conditionalFormatting>
  <conditionalFormatting sqref="CB41:CC41 CB46:CC46">
    <cfRule type="cellIs" dxfId="3172" priority="871" operator="equal">
      <formula>"E"</formula>
    </cfRule>
  </conditionalFormatting>
  <conditionalFormatting sqref="CJ41:CK41 CJ46:CK46">
    <cfRule type="cellIs" dxfId="3171" priority="868" operator="equal">
      <formula>"E"</formula>
    </cfRule>
  </conditionalFormatting>
  <conditionalFormatting sqref="CJ42:CJ45">
    <cfRule type="cellIs" dxfId="3170" priority="867" operator="equal">
      <formula>"E"</formula>
    </cfRule>
  </conditionalFormatting>
  <conditionalFormatting sqref="CK42:CK45">
    <cfRule type="cellIs" dxfId="3169" priority="866" operator="equal">
      <formula>"E"</formula>
    </cfRule>
  </conditionalFormatting>
  <conditionalFormatting sqref="CP41:CQ41 CP46:CQ46">
    <cfRule type="cellIs" dxfId="3168" priority="865" operator="equal">
      <formula>"E"</formula>
    </cfRule>
  </conditionalFormatting>
  <conditionalFormatting sqref="AF23:AF24">
    <cfRule type="cellIs" dxfId="3167" priority="859" operator="equal">
      <formula>"E"</formula>
    </cfRule>
  </conditionalFormatting>
  <conditionalFormatting sqref="P23:P26">
    <cfRule type="cellIs" dxfId="3166" priority="857" operator="equal">
      <formula>"E"</formula>
    </cfRule>
  </conditionalFormatting>
  <conditionalFormatting sqref="CO18">
    <cfRule type="cellIs" dxfId="3165" priority="851" operator="equal">
      <formula>"E"</formula>
    </cfRule>
  </conditionalFormatting>
  <conditionalFormatting sqref="BX20">
    <cfRule type="cellIs" dxfId="3164" priority="849" operator="equal">
      <formula>"E"</formula>
    </cfRule>
    <cfRule type="cellIs" dxfId="3163" priority="850" operator="equal">
      <formula>"""E"""</formula>
    </cfRule>
  </conditionalFormatting>
  <conditionalFormatting sqref="BZ20">
    <cfRule type="cellIs" dxfId="3162" priority="847" operator="equal">
      <formula>"E"</formula>
    </cfRule>
  </conditionalFormatting>
  <conditionalFormatting sqref="CA20">
    <cfRule type="cellIs" dxfId="3161" priority="846" operator="equal">
      <formula>"E"</formula>
    </cfRule>
  </conditionalFormatting>
  <conditionalFormatting sqref="CN20">
    <cfRule type="cellIs" dxfId="3160" priority="842" operator="equal">
      <formula>"E"</formula>
    </cfRule>
  </conditionalFormatting>
  <conditionalFormatting sqref="CA26">
    <cfRule type="cellIs" dxfId="3159" priority="840" operator="equal">
      <formula>"E"</formula>
    </cfRule>
  </conditionalFormatting>
  <conditionalFormatting sqref="BY26">
    <cfRule type="cellIs" dxfId="3158" priority="838" operator="equal">
      <formula>"E"</formula>
    </cfRule>
  </conditionalFormatting>
  <conditionalFormatting sqref="BZ26">
    <cfRule type="cellIs" dxfId="3157" priority="837" operator="equal">
      <formula>"E"</formula>
    </cfRule>
  </conditionalFormatting>
  <conditionalFormatting sqref="CI25">
    <cfRule type="cellIs" dxfId="3156" priority="836" operator="equal">
      <formula>"E"</formula>
    </cfRule>
  </conditionalFormatting>
  <conditionalFormatting sqref="CF25">
    <cfRule type="cellIs" dxfId="3155" priority="835" operator="equal">
      <formula>"E"</formula>
    </cfRule>
  </conditionalFormatting>
  <conditionalFormatting sqref="CH25">
    <cfRule type="cellIs" dxfId="3154" priority="833" operator="equal">
      <formula>"E"</formula>
    </cfRule>
  </conditionalFormatting>
  <conditionalFormatting sqref="DE40">
    <cfRule type="cellIs" dxfId="3153" priority="829" operator="equal">
      <formula>"E"</formula>
    </cfRule>
  </conditionalFormatting>
  <conditionalFormatting sqref="BY37 CA37">
    <cfRule type="cellIs" dxfId="3152" priority="827" operator="equal">
      <formula>"E"</formula>
    </cfRule>
  </conditionalFormatting>
  <conditionalFormatting sqref="DD39">
    <cfRule type="cellIs" dxfId="3151" priority="826" operator="equal">
      <formula>"E"</formula>
    </cfRule>
  </conditionalFormatting>
  <conditionalFormatting sqref="BM43">
    <cfRule type="cellIs" dxfId="3150" priority="821" operator="equal">
      <formula>"E"</formula>
    </cfRule>
  </conditionalFormatting>
  <conditionalFormatting sqref="AN43:AO43">
    <cfRule type="cellIs" dxfId="3149" priority="820" operator="equal">
      <formula>"E"</formula>
    </cfRule>
  </conditionalFormatting>
  <conditionalFormatting sqref="DG8:DH49">
    <cfRule type="cellIs" dxfId="3148" priority="819" operator="greaterThan">
      <formula>0</formula>
    </cfRule>
  </conditionalFormatting>
  <conditionalFormatting sqref="DJ11:DK11 DJ16:DK16 DJ22:DK22 DJ27:DK27 DJ29:DK29 DJ32:DK32 DJ34:DK34 DJ38:DK38 DJ41:DK41 DJ46:DK46">
    <cfRule type="cellIs" dxfId="3147" priority="818" operator="equal">
      <formula>"E"</formula>
    </cfRule>
  </conditionalFormatting>
  <conditionalFormatting sqref="DJ8:DK49">
    <cfRule type="cellIs" dxfId="3146" priority="817" operator="greaterThan">
      <formula>0</formula>
    </cfRule>
  </conditionalFormatting>
  <conditionalFormatting sqref="DM11:DN11 DM16:DN16 DM22:DN22 DM27:DN27 DM29:DN29 DM32:DN32 DM34:DN34 DM38:DN38 DM41:DN41 DM46:DN46">
    <cfRule type="cellIs" dxfId="3145" priority="816" operator="equal">
      <formula>"E"</formula>
    </cfRule>
  </conditionalFormatting>
  <conditionalFormatting sqref="DM8:DN49">
    <cfRule type="cellIs" dxfId="3144" priority="815" operator="greaterThan">
      <formula>0</formula>
    </cfRule>
  </conditionalFormatting>
  <conditionalFormatting sqref="Y12">
    <cfRule type="cellIs" dxfId="3143" priority="814" operator="equal">
      <formula>"E"</formula>
    </cfRule>
  </conditionalFormatting>
  <conditionalFormatting sqref="Y13:Y15">
    <cfRule type="cellIs" dxfId="3142" priority="813" operator="equal">
      <formula>"E"</formula>
    </cfRule>
  </conditionalFormatting>
  <conditionalFormatting sqref="Q12">
    <cfRule type="cellIs" dxfId="3141" priority="812" operator="equal">
      <formula>"E"</formula>
    </cfRule>
  </conditionalFormatting>
  <conditionalFormatting sqref="Q13:Q15">
    <cfRule type="cellIs" dxfId="3140" priority="811" operator="equal">
      <formula>"E"</formula>
    </cfRule>
  </conditionalFormatting>
  <conditionalFormatting sqref="Q17">
    <cfRule type="cellIs" dxfId="3139" priority="810" operator="equal">
      <formula>"E"</formula>
    </cfRule>
  </conditionalFormatting>
  <conditionalFormatting sqref="Q18:Q20">
    <cfRule type="cellIs" dxfId="3138" priority="809" operator="equal">
      <formula>"E"</formula>
    </cfRule>
  </conditionalFormatting>
  <conditionalFormatting sqref="Q21">
    <cfRule type="cellIs" dxfId="3137" priority="808" operator="equal">
      <formula>"E"</formula>
    </cfRule>
  </conditionalFormatting>
  <conditionalFormatting sqref="Y17">
    <cfRule type="cellIs" dxfId="3136" priority="807" operator="equal">
      <formula>"E"</formula>
    </cfRule>
  </conditionalFormatting>
  <conditionalFormatting sqref="Y18:Y20">
    <cfRule type="cellIs" dxfId="3135" priority="806" operator="equal">
      <formula>"E"</formula>
    </cfRule>
  </conditionalFormatting>
  <conditionalFormatting sqref="Y21">
    <cfRule type="cellIs" dxfId="3134" priority="805" operator="equal">
      <formula>"E"</formula>
    </cfRule>
  </conditionalFormatting>
  <conditionalFormatting sqref="Q48">
    <cfRule type="cellIs" dxfId="3133" priority="804" operator="equal">
      <formula>"E"</formula>
    </cfRule>
  </conditionalFormatting>
  <conditionalFormatting sqref="Y48">
    <cfRule type="cellIs" dxfId="3132" priority="803" operator="equal">
      <formula>"E"</formula>
    </cfRule>
  </conditionalFormatting>
  <conditionalFormatting sqref="AG47">
    <cfRule type="cellIs" dxfId="3131" priority="802" operator="equal">
      <formula>"E"</formula>
    </cfRule>
  </conditionalFormatting>
  <conditionalFormatting sqref="AW47">
    <cfRule type="cellIs" dxfId="3130" priority="801" operator="equal">
      <formula>"E"</formula>
    </cfRule>
  </conditionalFormatting>
  <conditionalFormatting sqref="AW48">
    <cfRule type="cellIs" dxfId="3129" priority="800" operator="equal">
      <formula>"E"</formula>
    </cfRule>
  </conditionalFormatting>
  <conditionalFormatting sqref="BE47">
    <cfRule type="cellIs" dxfId="3128" priority="799" operator="equal">
      <formula>"E"</formula>
    </cfRule>
  </conditionalFormatting>
  <conditionalFormatting sqref="BM48">
    <cfRule type="cellIs" dxfId="3127" priority="798" operator="equal">
      <formula>"E"</formula>
    </cfRule>
  </conditionalFormatting>
  <conditionalFormatting sqref="BM36">
    <cfRule type="cellIs" dxfId="3126" priority="797" operator="equal">
      <formula>"E"</formula>
    </cfRule>
  </conditionalFormatting>
  <conditionalFormatting sqref="DE43">
    <cfRule type="cellIs" dxfId="3125" priority="796" operator="equal">
      <formula>"E"</formula>
    </cfRule>
  </conditionalFormatting>
  <conditionalFormatting sqref="DB44">
    <cfRule type="cellIs" dxfId="3124" priority="792" operator="equal">
      <formula>"E"</formula>
    </cfRule>
    <cfRule type="cellIs" dxfId="3123" priority="793" operator="equal">
      <formula>"""E"""</formula>
    </cfRule>
  </conditionalFormatting>
  <conditionalFormatting sqref="DE35">
    <cfRule type="cellIs" dxfId="3122" priority="791" operator="equal">
      <formula>"E"</formula>
    </cfRule>
  </conditionalFormatting>
  <conditionalFormatting sqref="DE42">
    <cfRule type="cellIs" dxfId="3121" priority="790" operator="equal">
      <formula>"E"</formula>
    </cfRule>
  </conditionalFormatting>
  <conditionalFormatting sqref="DE44">
    <cfRule type="cellIs" dxfId="3120" priority="789" operator="equal">
      <formula>"E"</formula>
    </cfRule>
  </conditionalFormatting>
  <conditionalFormatting sqref="CY47:CY48">
    <cfRule type="cellIs" dxfId="3119" priority="788" operator="equal">
      <formula>"E"</formula>
    </cfRule>
  </conditionalFormatting>
  <conditionalFormatting sqref="BL43">
    <cfRule type="cellIs" dxfId="3118" priority="786" operator="equal">
      <formula>"E"</formula>
    </cfRule>
  </conditionalFormatting>
  <conditionalFormatting sqref="AG17">
    <cfRule type="cellIs" dxfId="3117" priority="785" operator="equal">
      <formula>"E"</formula>
    </cfRule>
  </conditionalFormatting>
  <conditionalFormatting sqref="AO40">
    <cfRule type="cellIs" dxfId="3116" priority="784" operator="equal">
      <formula>"E"</formula>
    </cfRule>
  </conditionalFormatting>
  <conditionalFormatting sqref="AN39">
    <cfRule type="cellIs" dxfId="3115" priority="783" operator="equal">
      <formula>"E"</formula>
    </cfRule>
  </conditionalFormatting>
  <conditionalFormatting sqref="BU23:BU26">
    <cfRule type="cellIs" dxfId="3114" priority="782" operator="equal">
      <formula>"E"</formula>
    </cfRule>
  </conditionalFormatting>
  <conditionalFormatting sqref="X8:X10">
    <cfRule type="cellIs" dxfId="3113" priority="778" operator="equal">
      <formula>"E"</formula>
    </cfRule>
  </conditionalFormatting>
  <conditionalFormatting sqref="Y8:Y10">
    <cfRule type="cellIs" dxfId="3112" priority="777" operator="equal">
      <formula>"E"</formula>
    </cfRule>
  </conditionalFormatting>
  <conditionalFormatting sqref="AF8:AF10">
    <cfRule type="cellIs" dxfId="3111" priority="776" operator="equal">
      <formula>"E"</formula>
    </cfRule>
  </conditionalFormatting>
  <conditionalFormatting sqref="AG8:AG10">
    <cfRule type="cellIs" dxfId="3110" priority="775" operator="equal">
      <formula>"E"</formula>
    </cfRule>
  </conditionalFormatting>
  <conditionalFormatting sqref="AN8:AN10">
    <cfRule type="cellIs" dxfId="3109" priority="774" operator="equal">
      <formula>"E"</formula>
    </cfRule>
  </conditionalFormatting>
  <conditionalFormatting sqref="AO8:AO10">
    <cfRule type="cellIs" dxfId="3108" priority="773" operator="equal">
      <formula>"E"</formula>
    </cfRule>
  </conditionalFormatting>
  <conditionalFormatting sqref="AV8:AV10">
    <cfRule type="cellIs" dxfId="3107" priority="772" operator="equal">
      <formula>"E"</formula>
    </cfRule>
  </conditionalFormatting>
  <conditionalFormatting sqref="AW8:AW10">
    <cfRule type="cellIs" dxfId="3106" priority="771" operator="equal">
      <formula>"E"</formula>
    </cfRule>
  </conditionalFormatting>
  <conditionalFormatting sqref="BD8:BD10">
    <cfRule type="cellIs" dxfId="3105" priority="770" operator="equal">
      <formula>"E"</formula>
    </cfRule>
  </conditionalFormatting>
  <conditionalFormatting sqref="BE8:BE10">
    <cfRule type="cellIs" dxfId="3104" priority="769" operator="equal">
      <formula>"E"</formula>
    </cfRule>
  </conditionalFormatting>
  <conditionalFormatting sqref="BL8:BL10">
    <cfRule type="cellIs" dxfId="3103" priority="768" operator="equal">
      <formula>"E"</formula>
    </cfRule>
  </conditionalFormatting>
  <conditionalFormatting sqref="BM8:BM10">
    <cfRule type="cellIs" dxfId="3102" priority="767" operator="equal">
      <formula>"E"</formula>
    </cfRule>
  </conditionalFormatting>
  <conditionalFormatting sqref="CC8:CC10">
    <cfRule type="cellIs" dxfId="3101" priority="766" operator="equal">
      <formula>"E"</formula>
    </cfRule>
  </conditionalFormatting>
  <conditionalFormatting sqref="CK8:CK10">
    <cfRule type="cellIs" dxfId="3100" priority="765" operator="equal">
      <formula>"E"</formula>
    </cfRule>
  </conditionalFormatting>
  <conditionalFormatting sqref="CQ8:CQ10">
    <cfRule type="cellIs" dxfId="3099" priority="764" operator="equal">
      <formula>"E"</formula>
    </cfRule>
  </conditionalFormatting>
  <conditionalFormatting sqref="CX8:CX10">
    <cfRule type="cellIs" dxfId="3098" priority="763" operator="equal">
      <formula>"E"</formula>
    </cfRule>
  </conditionalFormatting>
  <conditionalFormatting sqref="CY8:CY10">
    <cfRule type="cellIs" dxfId="3097" priority="762" operator="equal">
      <formula>"E"</formula>
    </cfRule>
  </conditionalFormatting>
  <conditionalFormatting sqref="DE8:DE10">
    <cfRule type="cellIs" dxfId="3096" priority="761" operator="equal">
      <formula>"E"</formula>
    </cfRule>
  </conditionalFormatting>
  <conditionalFormatting sqref="T23:T26">
    <cfRule type="cellIs" dxfId="3095" priority="759" operator="equal">
      <formula>"E"</formula>
    </cfRule>
    <cfRule type="cellIs" dxfId="3094" priority="760" operator="equal">
      <formula>"""E"""</formula>
    </cfRule>
  </conditionalFormatting>
  <conditionalFormatting sqref="U23:U26">
    <cfRule type="cellIs" dxfId="3093" priority="758" operator="equal">
      <formula>"E"</formula>
    </cfRule>
  </conditionalFormatting>
  <conditionalFormatting sqref="V23:V26">
    <cfRule type="cellIs" dxfId="3092" priority="757" operator="equal">
      <formula>"E"</formula>
    </cfRule>
  </conditionalFormatting>
  <conditionalFormatting sqref="W23:W26">
    <cfRule type="cellIs" dxfId="3091" priority="756" operator="equal">
      <formula>"E"</formula>
    </cfRule>
  </conditionalFormatting>
  <conditionalFormatting sqref="Y23:Y26">
    <cfRule type="cellIs" dxfId="3090" priority="755" operator="equal">
      <formula>"E"</formula>
    </cfRule>
  </conditionalFormatting>
  <conditionalFormatting sqref="X23:X26">
    <cfRule type="cellIs" dxfId="3089" priority="754" operator="equal">
      <formula>"E"</formula>
    </cfRule>
  </conditionalFormatting>
  <conditionalFormatting sqref="AO23:AO25">
    <cfRule type="cellIs" dxfId="3088" priority="753" operator="equal">
      <formula>"E"</formula>
    </cfRule>
  </conditionalFormatting>
  <conditionalFormatting sqref="AN23:AN25">
    <cfRule type="cellIs" dxfId="3087" priority="752" operator="equal">
      <formula>"E"</formula>
    </cfRule>
  </conditionalFormatting>
  <conditionalFormatting sqref="AW23:AW24">
    <cfRule type="cellIs" dxfId="3086" priority="751" operator="equal">
      <formula>"E"</formula>
    </cfRule>
  </conditionalFormatting>
  <conditionalFormatting sqref="AV23:AV24">
    <cfRule type="cellIs" dxfId="3085" priority="750" operator="equal">
      <formula>"E"</formula>
    </cfRule>
  </conditionalFormatting>
  <conditionalFormatting sqref="BE23:BE26">
    <cfRule type="cellIs" dxfId="3084" priority="749" operator="equal">
      <formula>"E"</formula>
    </cfRule>
  </conditionalFormatting>
  <conditionalFormatting sqref="BD23:BD26">
    <cfRule type="cellIs" dxfId="3083" priority="748" operator="equal">
      <formula>"E"</formula>
    </cfRule>
  </conditionalFormatting>
  <conditionalFormatting sqref="BM25:BM26">
    <cfRule type="cellIs" dxfId="3082" priority="747" operator="equal">
      <formula>"E"</formula>
    </cfRule>
  </conditionalFormatting>
  <conditionalFormatting sqref="BL25:BL26">
    <cfRule type="cellIs" dxfId="3081" priority="746" operator="equal">
      <formula>"E"</formula>
    </cfRule>
  </conditionalFormatting>
  <conditionalFormatting sqref="T28">
    <cfRule type="cellIs" dxfId="3080" priority="744" operator="equal">
      <formula>"E"</formula>
    </cfRule>
    <cfRule type="cellIs" dxfId="3079" priority="745" operator="equal">
      <formula>"""E"""</formula>
    </cfRule>
  </conditionalFormatting>
  <conditionalFormatting sqref="U28">
    <cfRule type="cellIs" dxfId="3078" priority="743" operator="equal">
      <formula>"E"</formula>
    </cfRule>
  </conditionalFormatting>
  <conditionalFormatting sqref="V28">
    <cfRule type="cellIs" dxfId="3077" priority="742" operator="equal">
      <formula>"E"</formula>
    </cfRule>
  </conditionalFormatting>
  <conditionalFormatting sqref="W28">
    <cfRule type="cellIs" dxfId="3076" priority="741" operator="equal">
      <formula>"E"</formula>
    </cfRule>
  </conditionalFormatting>
  <conditionalFormatting sqref="X28">
    <cfRule type="cellIs" dxfId="3075" priority="740" operator="equal">
      <formula>"E"</formula>
    </cfRule>
  </conditionalFormatting>
  <conditionalFormatting sqref="Y28">
    <cfRule type="cellIs" dxfId="3074" priority="739" operator="equal">
      <formula>"E"</formula>
    </cfRule>
  </conditionalFormatting>
  <conditionalFormatting sqref="AB28">
    <cfRule type="cellIs" dxfId="3073" priority="737" operator="equal">
      <formula>"E"</formula>
    </cfRule>
    <cfRule type="cellIs" dxfId="3072" priority="738" operator="equal">
      <formula>"""E"""</formula>
    </cfRule>
  </conditionalFormatting>
  <conditionalFormatting sqref="AC28">
    <cfRule type="cellIs" dxfId="3071" priority="736" operator="equal">
      <formula>"E"</formula>
    </cfRule>
  </conditionalFormatting>
  <conditionalFormatting sqref="AD28">
    <cfRule type="cellIs" dxfId="3070" priority="735" operator="equal">
      <formula>"E"</formula>
    </cfRule>
  </conditionalFormatting>
  <conditionalFormatting sqref="AE28">
    <cfRule type="cellIs" dxfId="3069" priority="734" operator="equal">
      <formula>"E"</formula>
    </cfRule>
  </conditionalFormatting>
  <conditionalFormatting sqref="AF28">
    <cfRule type="cellIs" dxfId="3068" priority="733" operator="equal">
      <formula>"E"</formula>
    </cfRule>
  </conditionalFormatting>
  <conditionalFormatting sqref="AG28">
    <cfRule type="cellIs" dxfId="3067" priority="732" operator="equal">
      <formula>"E"</formula>
    </cfRule>
  </conditionalFormatting>
  <conditionalFormatting sqref="AJ28">
    <cfRule type="cellIs" dxfId="3066" priority="730" operator="equal">
      <formula>"E"</formula>
    </cfRule>
    <cfRule type="cellIs" dxfId="3065" priority="731" operator="equal">
      <formula>"""E"""</formula>
    </cfRule>
  </conditionalFormatting>
  <conditionalFormatting sqref="AK28">
    <cfRule type="cellIs" dxfId="3064" priority="729" operator="equal">
      <formula>"E"</formula>
    </cfRule>
  </conditionalFormatting>
  <conditionalFormatting sqref="AL28">
    <cfRule type="cellIs" dxfId="3063" priority="728" operator="equal">
      <formula>"E"</formula>
    </cfRule>
  </conditionalFormatting>
  <conditionalFormatting sqref="AM28">
    <cfRule type="cellIs" dxfId="3062" priority="727" operator="equal">
      <formula>"E"</formula>
    </cfRule>
  </conditionalFormatting>
  <conditionalFormatting sqref="AN28">
    <cfRule type="cellIs" dxfId="3061" priority="726" operator="equal">
      <formula>"E"</formula>
    </cfRule>
  </conditionalFormatting>
  <conditionalFormatting sqref="AO28">
    <cfRule type="cellIs" dxfId="3060" priority="725" operator="equal">
      <formula>"E"</formula>
    </cfRule>
  </conditionalFormatting>
  <conditionalFormatting sqref="AZ28">
    <cfRule type="cellIs" dxfId="3059" priority="723" operator="equal">
      <formula>"E"</formula>
    </cfRule>
    <cfRule type="cellIs" dxfId="3058" priority="724" operator="equal">
      <formula>"""E"""</formula>
    </cfRule>
  </conditionalFormatting>
  <conditionalFormatting sqref="BA28">
    <cfRule type="cellIs" dxfId="3057" priority="722" operator="equal">
      <formula>"E"</formula>
    </cfRule>
  </conditionalFormatting>
  <conditionalFormatting sqref="BB28">
    <cfRule type="cellIs" dxfId="3056" priority="721" operator="equal">
      <formula>"E"</formula>
    </cfRule>
  </conditionalFormatting>
  <conditionalFormatting sqref="BC28">
    <cfRule type="cellIs" dxfId="3055" priority="720" operator="equal">
      <formula>"E"</formula>
    </cfRule>
  </conditionalFormatting>
  <conditionalFormatting sqref="BD28">
    <cfRule type="cellIs" dxfId="3054" priority="719" operator="equal">
      <formula>"E"</formula>
    </cfRule>
  </conditionalFormatting>
  <conditionalFormatting sqref="BE28">
    <cfRule type="cellIs" dxfId="3053" priority="718" operator="equal">
      <formula>"E"</formula>
    </cfRule>
  </conditionalFormatting>
  <conditionalFormatting sqref="BH28">
    <cfRule type="cellIs" dxfId="3052" priority="716" operator="equal">
      <formula>"E"</formula>
    </cfRule>
    <cfRule type="cellIs" dxfId="3051" priority="717" operator="equal">
      <formula>"""E"""</formula>
    </cfRule>
  </conditionalFormatting>
  <conditionalFormatting sqref="BI28">
    <cfRule type="cellIs" dxfId="3050" priority="715" operator="equal">
      <formula>"E"</formula>
    </cfRule>
  </conditionalFormatting>
  <conditionalFormatting sqref="BJ28">
    <cfRule type="cellIs" dxfId="3049" priority="714" operator="equal">
      <formula>"E"</formula>
    </cfRule>
  </conditionalFormatting>
  <conditionalFormatting sqref="BK28">
    <cfRule type="cellIs" dxfId="3048" priority="713" operator="equal">
      <formula>"E"</formula>
    </cfRule>
  </conditionalFormatting>
  <conditionalFormatting sqref="BL28">
    <cfRule type="cellIs" dxfId="3047" priority="712" operator="equal">
      <formula>"E"</formula>
    </cfRule>
  </conditionalFormatting>
  <conditionalFormatting sqref="BM28">
    <cfRule type="cellIs" dxfId="3046" priority="711" operator="equal">
      <formula>"E"</formula>
    </cfRule>
  </conditionalFormatting>
  <conditionalFormatting sqref="AB26">
    <cfRule type="cellIs" dxfId="3045" priority="709" operator="equal">
      <formula>"E"</formula>
    </cfRule>
    <cfRule type="cellIs" dxfId="3044" priority="710" operator="equal">
      <formula>"""E"""</formula>
    </cfRule>
  </conditionalFormatting>
  <conditionalFormatting sqref="AC26">
    <cfRule type="cellIs" dxfId="3043" priority="708" operator="equal">
      <formula>"E"</formula>
    </cfRule>
  </conditionalFormatting>
  <conditionalFormatting sqref="AD26">
    <cfRule type="cellIs" dxfId="3042" priority="707" operator="equal">
      <formula>"E"</formula>
    </cfRule>
  </conditionalFormatting>
  <conditionalFormatting sqref="AE26">
    <cfRule type="cellIs" dxfId="3041" priority="706" operator="equal">
      <formula>"E"</formula>
    </cfRule>
  </conditionalFormatting>
  <conditionalFormatting sqref="AF26">
    <cfRule type="cellIs" dxfId="3040" priority="705" operator="equal">
      <formula>"E"</formula>
    </cfRule>
  </conditionalFormatting>
  <conditionalFormatting sqref="AG26">
    <cfRule type="cellIs" dxfId="3039" priority="704" operator="equal">
      <formula>"E"</formula>
    </cfRule>
  </conditionalFormatting>
  <conditionalFormatting sqref="AJ26">
    <cfRule type="cellIs" dxfId="3038" priority="702" operator="equal">
      <formula>"E"</formula>
    </cfRule>
    <cfRule type="cellIs" dxfId="3037" priority="703" operator="equal">
      <formula>"""E"""</formula>
    </cfRule>
  </conditionalFormatting>
  <conditionalFormatting sqref="AK26">
    <cfRule type="cellIs" dxfId="3036" priority="701" operator="equal">
      <formula>"E"</formula>
    </cfRule>
  </conditionalFormatting>
  <conditionalFormatting sqref="AL26">
    <cfRule type="cellIs" dxfId="3035" priority="700" operator="equal">
      <formula>"E"</formula>
    </cfRule>
  </conditionalFormatting>
  <conditionalFormatting sqref="AM26">
    <cfRule type="cellIs" dxfId="3034" priority="699" operator="equal">
      <formula>"E"</formula>
    </cfRule>
  </conditionalFormatting>
  <conditionalFormatting sqref="AN26">
    <cfRule type="cellIs" dxfId="3033" priority="698" operator="equal">
      <formula>"E"</formula>
    </cfRule>
  </conditionalFormatting>
  <conditionalFormatting sqref="AO26">
    <cfRule type="cellIs" dxfId="3032" priority="697" operator="equal">
      <formula>"E"</formula>
    </cfRule>
  </conditionalFormatting>
  <conditionalFormatting sqref="AR26">
    <cfRule type="cellIs" dxfId="3031" priority="695" operator="equal">
      <formula>"E"</formula>
    </cfRule>
    <cfRule type="cellIs" dxfId="3030" priority="696" operator="equal">
      <formula>"""E"""</formula>
    </cfRule>
  </conditionalFormatting>
  <conditionalFormatting sqref="AS26">
    <cfRule type="cellIs" dxfId="3029" priority="694" operator="equal">
      <formula>"E"</formula>
    </cfRule>
  </conditionalFormatting>
  <conditionalFormatting sqref="AT26">
    <cfRule type="cellIs" dxfId="3028" priority="693" operator="equal">
      <formula>"E"</formula>
    </cfRule>
  </conditionalFormatting>
  <conditionalFormatting sqref="AU26">
    <cfRule type="cellIs" dxfId="3027" priority="692" operator="equal">
      <formula>"E"</formula>
    </cfRule>
  </conditionalFormatting>
  <conditionalFormatting sqref="AV26">
    <cfRule type="cellIs" dxfId="3026" priority="691" operator="equal">
      <formula>"E"</formula>
    </cfRule>
  </conditionalFormatting>
  <conditionalFormatting sqref="AW26">
    <cfRule type="cellIs" dxfId="3025" priority="690" operator="equal">
      <formula>"E"</formula>
    </cfRule>
  </conditionalFormatting>
  <conditionalFormatting sqref="AR25">
    <cfRule type="cellIs" dxfId="3024" priority="688" operator="equal">
      <formula>"E"</formula>
    </cfRule>
    <cfRule type="cellIs" dxfId="3023" priority="689" operator="equal">
      <formula>"""E"""</formula>
    </cfRule>
  </conditionalFormatting>
  <conditionalFormatting sqref="AS25">
    <cfRule type="cellIs" dxfId="3022" priority="687" operator="equal">
      <formula>"E"</formula>
    </cfRule>
  </conditionalFormatting>
  <conditionalFormatting sqref="AT25">
    <cfRule type="cellIs" dxfId="3021" priority="686" operator="equal">
      <formula>"E"</formula>
    </cfRule>
  </conditionalFormatting>
  <conditionalFormatting sqref="AU25">
    <cfRule type="cellIs" dxfId="3020" priority="685" operator="equal">
      <formula>"E"</formula>
    </cfRule>
  </conditionalFormatting>
  <conditionalFormatting sqref="AV25">
    <cfRule type="cellIs" dxfId="3019" priority="684" operator="equal">
      <formula>"E"</formula>
    </cfRule>
  </conditionalFormatting>
  <conditionalFormatting sqref="AW25">
    <cfRule type="cellIs" dxfId="3018" priority="683" operator="equal">
      <formula>"E"</formula>
    </cfRule>
  </conditionalFormatting>
  <conditionalFormatting sqref="BH23">
    <cfRule type="cellIs" dxfId="3017" priority="681" operator="equal">
      <formula>"E"</formula>
    </cfRule>
    <cfRule type="cellIs" dxfId="3016" priority="682" operator="equal">
      <formula>"""E"""</formula>
    </cfRule>
  </conditionalFormatting>
  <conditionalFormatting sqref="BI23">
    <cfRule type="cellIs" dxfId="3015" priority="680" operator="equal">
      <formula>"E"</formula>
    </cfRule>
  </conditionalFormatting>
  <conditionalFormatting sqref="BJ23">
    <cfRule type="cellIs" dxfId="3014" priority="679" operator="equal">
      <formula>"E"</formula>
    </cfRule>
  </conditionalFormatting>
  <conditionalFormatting sqref="BK23">
    <cfRule type="cellIs" dxfId="3013" priority="678" operator="equal">
      <formula>"E"</formula>
    </cfRule>
  </conditionalFormatting>
  <conditionalFormatting sqref="BL23">
    <cfRule type="cellIs" dxfId="3012" priority="677" operator="equal">
      <formula>"E"</formula>
    </cfRule>
  </conditionalFormatting>
  <conditionalFormatting sqref="BM23">
    <cfRule type="cellIs" dxfId="3011" priority="676" operator="equal">
      <formula>"E"</formula>
    </cfRule>
  </conditionalFormatting>
  <conditionalFormatting sqref="BH24">
    <cfRule type="cellIs" dxfId="3010" priority="674" operator="equal">
      <formula>"E"</formula>
    </cfRule>
    <cfRule type="cellIs" dxfId="3009" priority="675" operator="equal">
      <formula>"""E"""</formula>
    </cfRule>
  </conditionalFormatting>
  <conditionalFormatting sqref="BI24">
    <cfRule type="cellIs" dxfId="3008" priority="673" operator="equal">
      <formula>"E"</formula>
    </cfRule>
  </conditionalFormatting>
  <conditionalFormatting sqref="BJ24">
    <cfRule type="cellIs" dxfId="3007" priority="672" operator="equal">
      <formula>"E"</formula>
    </cfRule>
  </conditionalFormatting>
  <conditionalFormatting sqref="BK24">
    <cfRule type="cellIs" dxfId="3006" priority="671" operator="equal">
      <formula>"E"</formula>
    </cfRule>
  </conditionalFormatting>
  <conditionalFormatting sqref="BL24">
    <cfRule type="cellIs" dxfId="3005" priority="670" operator="equal">
      <formula>"E"</formula>
    </cfRule>
  </conditionalFormatting>
  <conditionalFormatting sqref="BM24">
    <cfRule type="cellIs" dxfId="3004" priority="669" operator="equal">
      <formula>"E"</formula>
    </cfRule>
  </conditionalFormatting>
  <conditionalFormatting sqref="AB25">
    <cfRule type="cellIs" dxfId="3003" priority="667" operator="equal">
      <formula>"E"</formula>
    </cfRule>
    <cfRule type="cellIs" dxfId="3002" priority="668" operator="equal">
      <formula>"""E"""</formula>
    </cfRule>
  </conditionalFormatting>
  <conditionalFormatting sqref="AC25">
    <cfRule type="cellIs" dxfId="3001" priority="666" operator="equal">
      <formula>"E"</formula>
    </cfRule>
  </conditionalFormatting>
  <conditionalFormatting sqref="AD25">
    <cfRule type="cellIs" dxfId="3000" priority="665" operator="equal">
      <formula>"E"</formula>
    </cfRule>
  </conditionalFormatting>
  <conditionalFormatting sqref="AE25">
    <cfRule type="cellIs" dxfId="2999" priority="664" operator="equal">
      <formula>"E"</formula>
    </cfRule>
  </conditionalFormatting>
  <conditionalFormatting sqref="AF25">
    <cfRule type="cellIs" dxfId="2998" priority="663" operator="equal">
      <formula>"E"</formula>
    </cfRule>
  </conditionalFormatting>
  <conditionalFormatting sqref="AG25">
    <cfRule type="cellIs" dxfId="2997" priority="662" operator="equal">
      <formula>"E"</formula>
    </cfRule>
  </conditionalFormatting>
  <conditionalFormatting sqref="AB31">
    <cfRule type="cellIs" dxfId="2996" priority="660" operator="equal">
      <formula>"E"</formula>
    </cfRule>
    <cfRule type="cellIs" dxfId="2995" priority="661" operator="equal">
      <formula>"""E"""</formula>
    </cfRule>
  </conditionalFormatting>
  <conditionalFormatting sqref="AC31">
    <cfRule type="cellIs" dxfId="2994" priority="659" operator="equal">
      <formula>"E"</formula>
    </cfRule>
  </conditionalFormatting>
  <conditionalFormatting sqref="AD31">
    <cfRule type="cellIs" dxfId="2993" priority="658" operator="equal">
      <formula>"E"</formula>
    </cfRule>
  </conditionalFormatting>
  <conditionalFormatting sqref="AE31">
    <cfRule type="cellIs" dxfId="2992" priority="657" operator="equal">
      <formula>"E"</formula>
    </cfRule>
  </conditionalFormatting>
  <conditionalFormatting sqref="AF31">
    <cfRule type="cellIs" dxfId="2991" priority="656" operator="equal">
      <formula>"E"</formula>
    </cfRule>
  </conditionalFormatting>
  <conditionalFormatting sqref="AG31">
    <cfRule type="cellIs" dxfId="2990" priority="655" operator="equal">
      <formula>"E"</formula>
    </cfRule>
  </conditionalFormatting>
  <conditionalFormatting sqref="L31">
    <cfRule type="cellIs" dxfId="2989" priority="653" operator="equal">
      <formula>"E"</formula>
    </cfRule>
    <cfRule type="cellIs" dxfId="2988" priority="654" operator="equal">
      <formula>"""E"""</formula>
    </cfRule>
  </conditionalFormatting>
  <conditionalFormatting sqref="M31">
    <cfRule type="cellIs" dxfId="2987" priority="652" operator="equal">
      <formula>"E"</formula>
    </cfRule>
  </conditionalFormatting>
  <conditionalFormatting sqref="N31">
    <cfRule type="cellIs" dxfId="2986" priority="651" operator="equal">
      <formula>"E"</formula>
    </cfRule>
  </conditionalFormatting>
  <conditionalFormatting sqref="O31">
    <cfRule type="cellIs" dxfId="2985" priority="650" operator="equal">
      <formula>"E"</formula>
    </cfRule>
  </conditionalFormatting>
  <conditionalFormatting sqref="P31">
    <cfRule type="cellIs" dxfId="2984" priority="649" operator="equal">
      <formula>"E"</formula>
    </cfRule>
  </conditionalFormatting>
  <conditionalFormatting sqref="Q31">
    <cfRule type="cellIs" dxfId="2983" priority="648" operator="equal">
      <formula>"E"</formula>
    </cfRule>
  </conditionalFormatting>
  <conditionalFormatting sqref="T31">
    <cfRule type="cellIs" dxfId="2982" priority="646" operator="equal">
      <formula>"E"</formula>
    </cfRule>
    <cfRule type="cellIs" dxfId="2981" priority="647" operator="equal">
      <formula>"""E"""</formula>
    </cfRule>
  </conditionalFormatting>
  <conditionalFormatting sqref="U31">
    <cfRule type="cellIs" dxfId="2980" priority="645" operator="equal">
      <formula>"E"</formula>
    </cfRule>
  </conditionalFormatting>
  <conditionalFormatting sqref="V31">
    <cfRule type="cellIs" dxfId="2979" priority="644" operator="equal">
      <formula>"E"</formula>
    </cfRule>
  </conditionalFormatting>
  <conditionalFormatting sqref="W31">
    <cfRule type="cellIs" dxfId="2978" priority="643" operator="equal">
      <formula>"E"</formula>
    </cfRule>
  </conditionalFormatting>
  <conditionalFormatting sqref="X31">
    <cfRule type="cellIs" dxfId="2977" priority="642" operator="equal">
      <formula>"E"</formula>
    </cfRule>
  </conditionalFormatting>
  <conditionalFormatting sqref="Y31">
    <cfRule type="cellIs" dxfId="2976" priority="641" operator="equal">
      <formula>"E"</formula>
    </cfRule>
  </conditionalFormatting>
  <conditionalFormatting sqref="AJ30">
    <cfRule type="cellIs" dxfId="2975" priority="639" operator="equal">
      <formula>"E"</formula>
    </cfRule>
    <cfRule type="cellIs" dxfId="2974" priority="640" operator="equal">
      <formula>"""E"""</formula>
    </cfRule>
  </conditionalFormatting>
  <conditionalFormatting sqref="AK30">
    <cfRule type="cellIs" dxfId="2973" priority="638" operator="equal">
      <formula>"E"</formula>
    </cfRule>
  </conditionalFormatting>
  <conditionalFormatting sqref="AL30">
    <cfRule type="cellIs" dxfId="2972" priority="637" operator="equal">
      <formula>"E"</formula>
    </cfRule>
  </conditionalFormatting>
  <conditionalFormatting sqref="AM30">
    <cfRule type="cellIs" dxfId="2971" priority="636" operator="equal">
      <formula>"E"</formula>
    </cfRule>
  </conditionalFormatting>
  <conditionalFormatting sqref="AN30">
    <cfRule type="cellIs" dxfId="2970" priority="635" operator="equal">
      <formula>"E"</formula>
    </cfRule>
  </conditionalFormatting>
  <conditionalFormatting sqref="AO30">
    <cfRule type="cellIs" dxfId="2969" priority="634" operator="equal">
      <formula>"E"</formula>
    </cfRule>
  </conditionalFormatting>
  <conditionalFormatting sqref="AJ31">
    <cfRule type="cellIs" dxfId="2968" priority="632" operator="equal">
      <formula>"E"</formula>
    </cfRule>
    <cfRule type="cellIs" dxfId="2967" priority="633" operator="equal">
      <formula>"""E"""</formula>
    </cfRule>
  </conditionalFormatting>
  <conditionalFormatting sqref="AK31">
    <cfRule type="cellIs" dxfId="2966" priority="631" operator="equal">
      <formula>"E"</formula>
    </cfRule>
  </conditionalFormatting>
  <conditionalFormatting sqref="AL31">
    <cfRule type="cellIs" dxfId="2965" priority="630" operator="equal">
      <formula>"E"</formula>
    </cfRule>
  </conditionalFormatting>
  <conditionalFormatting sqref="AM31">
    <cfRule type="cellIs" dxfId="2964" priority="629" operator="equal">
      <formula>"E"</formula>
    </cfRule>
  </conditionalFormatting>
  <conditionalFormatting sqref="AN31">
    <cfRule type="cellIs" dxfId="2963" priority="628" operator="equal">
      <formula>"E"</formula>
    </cfRule>
  </conditionalFormatting>
  <conditionalFormatting sqref="AO31">
    <cfRule type="cellIs" dxfId="2962" priority="627" operator="equal">
      <formula>"E"</formula>
    </cfRule>
  </conditionalFormatting>
  <conditionalFormatting sqref="AR30">
    <cfRule type="cellIs" dxfId="2961" priority="625" operator="equal">
      <formula>"E"</formula>
    </cfRule>
    <cfRule type="cellIs" dxfId="2960" priority="626" operator="equal">
      <formula>"""E"""</formula>
    </cfRule>
  </conditionalFormatting>
  <conditionalFormatting sqref="AS30">
    <cfRule type="cellIs" dxfId="2959" priority="624" operator="equal">
      <formula>"E"</formula>
    </cfRule>
  </conditionalFormatting>
  <conditionalFormatting sqref="AT30">
    <cfRule type="cellIs" dxfId="2958" priority="623" operator="equal">
      <formula>"E"</formula>
    </cfRule>
  </conditionalFormatting>
  <conditionalFormatting sqref="AU30">
    <cfRule type="cellIs" dxfId="2957" priority="622" operator="equal">
      <formula>"E"</formula>
    </cfRule>
  </conditionalFormatting>
  <conditionalFormatting sqref="AV30">
    <cfRule type="cellIs" dxfId="2956" priority="621" operator="equal">
      <formula>"E"</formula>
    </cfRule>
  </conditionalFormatting>
  <conditionalFormatting sqref="AW30">
    <cfRule type="cellIs" dxfId="2955" priority="620" operator="equal">
      <formula>"E"</formula>
    </cfRule>
  </conditionalFormatting>
  <conditionalFormatting sqref="AR31">
    <cfRule type="cellIs" dxfId="2954" priority="618" operator="equal">
      <formula>"E"</formula>
    </cfRule>
    <cfRule type="cellIs" dxfId="2953" priority="619" operator="equal">
      <formula>"""E"""</formula>
    </cfRule>
  </conditionalFormatting>
  <conditionalFormatting sqref="AS31">
    <cfRule type="cellIs" dxfId="2952" priority="617" operator="equal">
      <formula>"E"</formula>
    </cfRule>
  </conditionalFormatting>
  <conditionalFormatting sqref="AT31">
    <cfRule type="cellIs" dxfId="2951" priority="616" operator="equal">
      <formula>"E"</formula>
    </cfRule>
  </conditionalFormatting>
  <conditionalFormatting sqref="AU31">
    <cfRule type="cellIs" dxfId="2950" priority="615" operator="equal">
      <formula>"E"</formula>
    </cfRule>
  </conditionalFormatting>
  <conditionalFormatting sqref="AV31">
    <cfRule type="cellIs" dxfId="2949" priority="614" operator="equal">
      <formula>"E"</formula>
    </cfRule>
  </conditionalFormatting>
  <conditionalFormatting sqref="AW31">
    <cfRule type="cellIs" dxfId="2948" priority="613" operator="equal">
      <formula>"E"</formula>
    </cfRule>
  </conditionalFormatting>
  <conditionalFormatting sqref="AZ30">
    <cfRule type="cellIs" dxfId="2947" priority="611" operator="equal">
      <formula>"E"</formula>
    </cfRule>
    <cfRule type="cellIs" dxfId="2946" priority="612" operator="equal">
      <formula>"""E"""</formula>
    </cfRule>
  </conditionalFormatting>
  <conditionalFormatting sqref="BA30">
    <cfRule type="cellIs" dxfId="2945" priority="610" operator="equal">
      <formula>"E"</formula>
    </cfRule>
  </conditionalFormatting>
  <conditionalFormatting sqref="BB30">
    <cfRule type="cellIs" dxfId="2944" priority="609" operator="equal">
      <formula>"E"</formula>
    </cfRule>
  </conditionalFormatting>
  <conditionalFormatting sqref="BC30">
    <cfRule type="cellIs" dxfId="2943" priority="608" operator="equal">
      <formula>"E"</formula>
    </cfRule>
  </conditionalFormatting>
  <conditionalFormatting sqref="BD30">
    <cfRule type="cellIs" dxfId="2942" priority="607" operator="equal">
      <formula>"E"</formula>
    </cfRule>
  </conditionalFormatting>
  <conditionalFormatting sqref="BE30">
    <cfRule type="cellIs" dxfId="2941" priority="606" operator="equal">
      <formula>"E"</formula>
    </cfRule>
  </conditionalFormatting>
  <conditionalFormatting sqref="BH30">
    <cfRule type="cellIs" dxfId="2940" priority="604" operator="equal">
      <formula>"E"</formula>
    </cfRule>
    <cfRule type="cellIs" dxfId="2939" priority="605" operator="equal">
      <formula>"""E"""</formula>
    </cfRule>
  </conditionalFormatting>
  <conditionalFormatting sqref="BI30">
    <cfRule type="cellIs" dxfId="2938" priority="603" operator="equal">
      <formula>"E"</formula>
    </cfRule>
  </conditionalFormatting>
  <conditionalFormatting sqref="BJ30">
    <cfRule type="cellIs" dxfId="2937" priority="602" operator="equal">
      <formula>"E"</formula>
    </cfRule>
  </conditionalFormatting>
  <conditionalFormatting sqref="BK30">
    <cfRule type="cellIs" dxfId="2936" priority="601" operator="equal">
      <formula>"E"</formula>
    </cfRule>
  </conditionalFormatting>
  <conditionalFormatting sqref="BL30">
    <cfRule type="cellIs" dxfId="2935" priority="600" operator="equal">
      <formula>"E"</formula>
    </cfRule>
  </conditionalFormatting>
  <conditionalFormatting sqref="BM30">
    <cfRule type="cellIs" dxfId="2934" priority="599" operator="equal">
      <formula>"E"</formula>
    </cfRule>
  </conditionalFormatting>
  <conditionalFormatting sqref="BH31">
    <cfRule type="cellIs" dxfId="2933" priority="597" operator="equal">
      <formula>"E"</formula>
    </cfRule>
    <cfRule type="cellIs" dxfId="2932" priority="598" operator="equal">
      <formula>"""E"""</formula>
    </cfRule>
  </conditionalFormatting>
  <conditionalFormatting sqref="BI31">
    <cfRule type="cellIs" dxfId="2931" priority="596" operator="equal">
      <formula>"E"</formula>
    </cfRule>
  </conditionalFormatting>
  <conditionalFormatting sqref="BJ31">
    <cfRule type="cellIs" dxfId="2930" priority="595" operator="equal">
      <formula>"E"</formula>
    </cfRule>
  </conditionalFormatting>
  <conditionalFormatting sqref="BK31">
    <cfRule type="cellIs" dxfId="2929" priority="594" operator="equal">
      <formula>"E"</formula>
    </cfRule>
  </conditionalFormatting>
  <conditionalFormatting sqref="BL31">
    <cfRule type="cellIs" dxfId="2928" priority="593" operator="equal">
      <formula>"E"</formula>
    </cfRule>
  </conditionalFormatting>
  <conditionalFormatting sqref="BM31">
    <cfRule type="cellIs" dxfId="2927" priority="592" operator="equal">
      <formula>"E"</formula>
    </cfRule>
  </conditionalFormatting>
  <conditionalFormatting sqref="L35">
    <cfRule type="cellIs" dxfId="2926" priority="590" operator="equal">
      <formula>"E"</formula>
    </cfRule>
    <cfRule type="cellIs" dxfId="2925" priority="591" operator="equal">
      <formula>"""E"""</formula>
    </cfRule>
  </conditionalFormatting>
  <conditionalFormatting sqref="M35">
    <cfRule type="cellIs" dxfId="2924" priority="589" operator="equal">
      <formula>"E"</formula>
    </cfRule>
  </conditionalFormatting>
  <conditionalFormatting sqref="N35">
    <cfRule type="cellIs" dxfId="2923" priority="588" operator="equal">
      <formula>"E"</formula>
    </cfRule>
  </conditionalFormatting>
  <conditionalFormatting sqref="O35">
    <cfRule type="cellIs" dxfId="2922" priority="587" operator="equal">
      <formula>"E"</formula>
    </cfRule>
  </conditionalFormatting>
  <conditionalFormatting sqref="P35">
    <cfRule type="cellIs" dxfId="2921" priority="586" operator="equal">
      <formula>"E"</formula>
    </cfRule>
  </conditionalFormatting>
  <conditionalFormatting sqref="Q35">
    <cfRule type="cellIs" dxfId="2920" priority="585" operator="equal">
      <formula>"E"</formula>
    </cfRule>
  </conditionalFormatting>
  <conditionalFormatting sqref="L37">
    <cfRule type="cellIs" dxfId="2919" priority="583" operator="equal">
      <formula>"E"</formula>
    </cfRule>
    <cfRule type="cellIs" dxfId="2918" priority="584" operator="equal">
      <formula>"""E"""</formula>
    </cfRule>
  </conditionalFormatting>
  <conditionalFormatting sqref="M37">
    <cfRule type="cellIs" dxfId="2917" priority="582" operator="equal">
      <formula>"E"</formula>
    </cfRule>
  </conditionalFormatting>
  <conditionalFormatting sqref="N37">
    <cfRule type="cellIs" dxfId="2916" priority="581" operator="equal">
      <formula>"E"</formula>
    </cfRule>
  </conditionalFormatting>
  <conditionalFormatting sqref="O37">
    <cfRule type="cellIs" dxfId="2915" priority="580" operator="equal">
      <formula>"E"</formula>
    </cfRule>
  </conditionalFormatting>
  <conditionalFormatting sqref="P37">
    <cfRule type="cellIs" dxfId="2914" priority="579" operator="equal">
      <formula>"E"</formula>
    </cfRule>
  </conditionalFormatting>
  <conditionalFormatting sqref="Q37">
    <cfRule type="cellIs" dxfId="2913" priority="578" operator="equal">
      <formula>"E"</formula>
    </cfRule>
  </conditionalFormatting>
  <conditionalFormatting sqref="T35">
    <cfRule type="cellIs" dxfId="2912" priority="576" operator="equal">
      <formula>"E"</formula>
    </cfRule>
    <cfRule type="cellIs" dxfId="2911" priority="577" operator="equal">
      <formula>"""E"""</formula>
    </cfRule>
  </conditionalFormatting>
  <conditionalFormatting sqref="U35">
    <cfRule type="cellIs" dxfId="2910" priority="575" operator="equal">
      <formula>"E"</formula>
    </cfRule>
  </conditionalFormatting>
  <conditionalFormatting sqref="V35">
    <cfRule type="cellIs" dxfId="2909" priority="574" operator="equal">
      <formula>"E"</formula>
    </cfRule>
  </conditionalFormatting>
  <conditionalFormatting sqref="W35">
    <cfRule type="cellIs" dxfId="2908" priority="573" operator="equal">
      <formula>"E"</formula>
    </cfRule>
  </conditionalFormatting>
  <conditionalFormatting sqref="X35">
    <cfRule type="cellIs" dxfId="2907" priority="572" operator="equal">
      <formula>"E"</formula>
    </cfRule>
  </conditionalFormatting>
  <conditionalFormatting sqref="Y35">
    <cfRule type="cellIs" dxfId="2906" priority="571" operator="equal">
      <formula>"E"</formula>
    </cfRule>
  </conditionalFormatting>
  <conditionalFormatting sqref="T36">
    <cfRule type="cellIs" dxfId="2905" priority="569" operator="equal">
      <formula>"E"</formula>
    </cfRule>
    <cfRule type="cellIs" dxfId="2904" priority="570" operator="equal">
      <formula>"""E"""</formula>
    </cfRule>
  </conditionalFormatting>
  <conditionalFormatting sqref="U36">
    <cfRule type="cellIs" dxfId="2903" priority="568" operator="equal">
      <formula>"E"</formula>
    </cfRule>
  </conditionalFormatting>
  <conditionalFormatting sqref="V36">
    <cfRule type="cellIs" dxfId="2902" priority="567" operator="equal">
      <formula>"E"</formula>
    </cfRule>
  </conditionalFormatting>
  <conditionalFormatting sqref="W36">
    <cfRule type="cellIs" dxfId="2901" priority="566" operator="equal">
      <formula>"E"</formula>
    </cfRule>
  </conditionalFormatting>
  <conditionalFormatting sqref="X36">
    <cfRule type="cellIs" dxfId="2900" priority="565" operator="equal">
      <formula>"E"</formula>
    </cfRule>
  </conditionalFormatting>
  <conditionalFormatting sqref="Y36">
    <cfRule type="cellIs" dxfId="2899" priority="564" operator="equal">
      <formula>"E"</formula>
    </cfRule>
  </conditionalFormatting>
  <conditionalFormatting sqref="T37">
    <cfRule type="cellIs" dxfId="2898" priority="562" operator="equal">
      <formula>"E"</formula>
    </cfRule>
    <cfRule type="cellIs" dxfId="2897" priority="563" operator="equal">
      <formula>"""E"""</formula>
    </cfRule>
  </conditionalFormatting>
  <conditionalFormatting sqref="U37">
    <cfRule type="cellIs" dxfId="2896" priority="561" operator="equal">
      <formula>"E"</formula>
    </cfRule>
  </conditionalFormatting>
  <conditionalFormatting sqref="V37">
    <cfRule type="cellIs" dxfId="2895" priority="560" operator="equal">
      <formula>"E"</formula>
    </cfRule>
  </conditionalFormatting>
  <conditionalFormatting sqref="W37">
    <cfRule type="cellIs" dxfId="2894" priority="559" operator="equal">
      <formula>"E"</formula>
    </cfRule>
  </conditionalFormatting>
  <conditionalFormatting sqref="X37">
    <cfRule type="cellIs" dxfId="2893" priority="558" operator="equal">
      <formula>"E"</formula>
    </cfRule>
  </conditionalFormatting>
  <conditionalFormatting sqref="Y37">
    <cfRule type="cellIs" dxfId="2892" priority="557" operator="equal">
      <formula>"E"</formula>
    </cfRule>
  </conditionalFormatting>
  <conditionalFormatting sqref="AB35">
    <cfRule type="cellIs" dxfId="2891" priority="555" operator="equal">
      <formula>"E"</formula>
    </cfRule>
    <cfRule type="cellIs" dxfId="2890" priority="556" operator="equal">
      <formula>"""E"""</formula>
    </cfRule>
  </conditionalFormatting>
  <conditionalFormatting sqref="AC35">
    <cfRule type="cellIs" dxfId="2889" priority="554" operator="equal">
      <formula>"E"</formula>
    </cfRule>
  </conditionalFormatting>
  <conditionalFormatting sqref="AD35">
    <cfRule type="cellIs" dxfId="2888" priority="553" operator="equal">
      <formula>"E"</formula>
    </cfRule>
  </conditionalFormatting>
  <conditionalFormatting sqref="AE35">
    <cfRule type="cellIs" dxfId="2887" priority="552" operator="equal">
      <formula>"E"</formula>
    </cfRule>
  </conditionalFormatting>
  <conditionalFormatting sqref="AF35">
    <cfRule type="cellIs" dxfId="2886" priority="551" operator="equal">
      <formula>"E"</formula>
    </cfRule>
  </conditionalFormatting>
  <conditionalFormatting sqref="AG35">
    <cfRule type="cellIs" dxfId="2885" priority="550" operator="equal">
      <formula>"E"</formula>
    </cfRule>
  </conditionalFormatting>
  <conditionalFormatting sqref="AB36">
    <cfRule type="cellIs" dxfId="2884" priority="548" operator="equal">
      <formula>"E"</formula>
    </cfRule>
    <cfRule type="cellIs" dxfId="2883" priority="549" operator="equal">
      <formula>"""E"""</formula>
    </cfRule>
  </conditionalFormatting>
  <conditionalFormatting sqref="AC36">
    <cfRule type="cellIs" dxfId="2882" priority="547" operator="equal">
      <formula>"E"</formula>
    </cfRule>
  </conditionalFormatting>
  <conditionalFormatting sqref="AD36">
    <cfRule type="cellIs" dxfId="2881" priority="546" operator="equal">
      <formula>"E"</formula>
    </cfRule>
  </conditionalFormatting>
  <conditionalFormatting sqref="AE36">
    <cfRule type="cellIs" dxfId="2880" priority="545" operator="equal">
      <formula>"E"</formula>
    </cfRule>
  </conditionalFormatting>
  <conditionalFormatting sqref="AF36">
    <cfRule type="cellIs" dxfId="2879" priority="544" operator="equal">
      <formula>"E"</formula>
    </cfRule>
  </conditionalFormatting>
  <conditionalFormatting sqref="AG36">
    <cfRule type="cellIs" dxfId="2878" priority="543" operator="equal">
      <formula>"E"</formula>
    </cfRule>
  </conditionalFormatting>
  <conditionalFormatting sqref="AB37">
    <cfRule type="cellIs" dxfId="2877" priority="541" operator="equal">
      <formula>"E"</formula>
    </cfRule>
    <cfRule type="cellIs" dxfId="2876" priority="542" operator="equal">
      <formula>"""E"""</formula>
    </cfRule>
  </conditionalFormatting>
  <conditionalFormatting sqref="AC37">
    <cfRule type="cellIs" dxfId="2875" priority="540" operator="equal">
      <formula>"E"</formula>
    </cfRule>
  </conditionalFormatting>
  <conditionalFormatting sqref="AD37">
    <cfRule type="cellIs" dxfId="2874" priority="539" operator="equal">
      <formula>"E"</formula>
    </cfRule>
  </conditionalFormatting>
  <conditionalFormatting sqref="AE37">
    <cfRule type="cellIs" dxfId="2873" priority="538" operator="equal">
      <formula>"E"</formula>
    </cfRule>
  </conditionalFormatting>
  <conditionalFormatting sqref="AF37">
    <cfRule type="cellIs" dxfId="2872" priority="537" operator="equal">
      <formula>"E"</formula>
    </cfRule>
  </conditionalFormatting>
  <conditionalFormatting sqref="AG37">
    <cfRule type="cellIs" dxfId="2871" priority="536" operator="equal">
      <formula>"E"</formula>
    </cfRule>
  </conditionalFormatting>
  <conditionalFormatting sqref="AZ36">
    <cfRule type="cellIs" dxfId="2870" priority="534" operator="equal">
      <formula>"E"</formula>
    </cfRule>
    <cfRule type="cellIs" dxfId="2869" priority="535" operator="equal">
      <formula>"""E"""</formula>
    </cfRule>
  </conditionalFormatting>
  <conditionalFormatting sqref="BA36">
    <cfRule type="cellIs" dxfId="2868" priority="533" operator="equal">
      <formula>"E"</formula>
    </cfRule>
  </conditionalFormatting>
  <conditionalFormatting sqref="BB36">
    <cfRule type="cellIs" dxfId="2867" priority="532" operator="equal">
      <formula>"E"</formula>
    </cfRule>
  </conditionalFormatting>
  <conditionalFormatting sqref="BC36">
    <cfRule type="cellIs" dxfId="2866" priority="531" operator="equal">
      <formula>"E"</formula>
    </cfRule>
  </conditionalFormatting>
  <conditionalFormatting sqref="BD36">
    <cfRule type="cellIs" dxfId="2865" priority="530" operator="equal">
      <formula>"E"</formula>
    </cfRule>
  </conditionalFormatting>
  <conditionalFormatting sqref="BE36">
    <cfRule type="cellIs" dxfId="2864" priority="529" operator="equal">
      <formula>"E"</formula>
    </cfRule>
  </conditionalFormatting>
  <conditionalFormatting sqref="AZ37">
    <cfRule type="cellIs" dxfId="2863" priority="527" operator="equal">
      <formula>"E"</formula>
    </cfRule>
    <cfRule type="cellIs" dxfId="2862" priority="528" operator="equal">
      <formula>"""E"""</formula>
    </cfRule>
  </conditionalFormatting>
  <conditionalFormatting sqref="BA37">
    <cfRule type="cellIs" dxfId="2861" priority="526" operator="equal">
      <formula>"E"</formula>
    </cfRule>
  </conditionalFormatting>
  <conditionalFormatting sqref="BB37">
    <cfRule type="cellIs" dxfId="2860" priority="525" operator="equal">
      <formula>"E"</formula>
    </cfRule>
  </conditionalFormatting>
  <conditionalFormatting sqref="BC37">
    <cfRule type="cellIs" dxfId="2859" priority="524" operator="equal">
      <formula>"E"</formula>
    </cfRule>
  </conditionalFormatting>
  <conditionalFormatting sqref="BD37">
    <cfRule type="cellIs" dxfId="2858" priority="523" operator="equal">
      <formula>"E"</formula>
    </cfRule>
  </conditionalFormatting>
  <conditionalFormatting sqref="BE37">
    <cfRule type="cellIs" dxfId="2857" priority="522" operator="equal">
      <formula>"E"</formula>
    </cfRule>
  </conditionalFormatting>
  <conditionalFormatting sqref="BH33">
    <cfRule type="cellIs" dxfId="2856" priority="520" operator="equal">
      <formula>"E"</formula>
    </cfRule>
    <cfRule type="cellIs" dxfId="2855" priority="521" operator="equal">
      <formula>"""E"""</formula>
    </cfRule>
  </conditionalFormatting>
  <conditionalFormatting sqref="BI33">
    <cfRule type="cellIs" dxfId="2854" priority="519" operator="equal">
      <formula>"E"</formula>
    </cfRule>
  </conditionalFormatting>
  <conditionalFormatting sqref="BJ33">
    <cfRule type="cellIs" dxfId="2853" priority="518" operator="equal">
      <formula>"E"</formula>
    </cfRule>
  </conditionalFormatting>
  <conditionalFormatting sqref="BK33">
    <cfRule type="cellIs" dxfId="2852" priority="517" operator="equal">
      <formula>"E"</formula>
    </cfRule>
  </conditionalFormatting>
  <conditionalFormatting sqref="BL33">
    <cfRule type="cellIs" dxfId="2851" priority="516" operator="equal">
      <formula>"E"</formula>
    </cfRule>
  </conditionalFormatting>
  <conditionalFormatting sqref="BM33">
    <cfRule type="cellIs" dxfId="2850" priority="515" operator="equal">
      <formula>"E"</formula>
    </cfRule>
  </conditionalFormatting>
  <conditionalFormatting sqref="BH40">
    <cfRule type="cellIs" dxfId="2849" priority="513" operator="equal">
      <formula>"E"</formula>
    </cfRule>
    <cfRule type="cellIs" dxfId="2848" priority="514" operator="equal">
      <formula>"""E"""</formula>
    </cfRule>
  </conditionalFormatting>
  <conditionalFormatting sqref="BI40">
    <cfRule type="cellIs" dxfId="2847" priority="512" operator="equal">
      <formula>"E"</formula>
    </cfRule>
  </conditionalFormatting>
  <conditionalFormatting sqref="BJ40">
    <cfRule type="cellIs" dxfId="2846" priority="511" operator="equal">
      <formula>"E"</formula>
    </cfRule>
  </conditionalFormatting>
  <conditionalFormatting sqref="BK40">
    <cfRule type="cellIs" dxfId="2845" priority="510" operator="equal">
      <formula>"E"</formula>
    </cfRule>
  </conditionalFormatting>
  <conditionalFormatting sqref="BL40">
    <cfRule type="cellIs" dxfId="2844" priority="509" operator="equal">
      <formula>"E"</formula>
    </cfRule>
  </conditionalFormatting>
  <conditionalFormatting sqref="BM40">
    <cfRule type="cellIs" dxfId="2843" priority="508" operator="equal">
      <formula>"E"</formula>
    </cfRule>
  </conditionalFormatting>
  <conditionalFormatting sqref="AZ39">
    <cfRule type="cellIs" dxfId="2842" priority="506" operator="equal">
      <formula>"E"</formula>
    </cfRule>
    <cfRule type="cellIs" dxfId="2841" priority="507" operator="equal">
      <formula>"""E"""</formula>
    </cfRule>
  </conditionalFormatting>
  <conditionalFormatting sqref="BA39">
    <cfRule type="cellIs" dxfId="2840" priority="505" operator="equal">
      <formula>"E"</formula>
    </cfRule>
  </conditionalFormatting>
  <conditionalFormatting sqref="BB39">
    <cfRule type="cellIs" dxfId="2839" priority="504" operator="equal">
      <formula>"E"</formula>
    </cfRule>
  </conditionalFormatting>
  <conditionalFormatting sqref="BC39">
    <cfRule type="cellIs" dxfId="2838" priority="503" operator="equal">
      <formula>"E"</formula>
    </cfRule>
  </conditionalFormatting>
  <conditionalFormatting sqref="BD39">
    <cfRule type="cellIs" dxfId="2837" priority="502" operator="equal">
      <formula>"E"</formula>
    </cfRule>
  </conditionalFormatting>
  <conditionalFormatting sqref="BE39">
    <cfRule type="cellIs" dxfId="2836" priority="501" operator="equal">
      <formula>"E"</formula>
    </cfRule>
  </conditionalFormatting>
  <conditionalFormatting sqref="AZ40">
    <cfRule type="cellIs" dxfId="2835" priority="499" operator="equal">
      <formula>"E"</formula>
    </cfRule>
    <cfRule type="cellIs" dxfId="2834" priority="500" operator="equal">
      <formula>"""E"""</formula>
    </cfRule>
  </conditionalFormatting>
  <conditionalFormatting sqref="BA40">
    <cfRule type="cellIs" dxfId="2833" priority="498" operator="equal">
      <formula>"E"</formula>
    </cfRule>
  </conditionalFormatting>
  <conditionalFormatting sqref="BB40">
    <cfRule type="cellIs" dxfId="2832" priority="497" operator="equal">
      <formula>"E"</formula>
    </cfRule>
  </conditionalFormatting>
  <conditionalFormatting sqref="BC40">
    <cfRule type="cellIs" dxfId="2831" priority="496" operator="equal">
      <formula>"E"</formula>
    </cfRule>
  </conditionalFormatting>
  <conditionalFormatting sqref="BD40">
    <cfRule type="cellIs" dxfId="2830" priority="495" operator="equal">
      <formula>"E"</formula>
    </cfRule>
  </conditionalFormatting>
  <conditionalFormatting sqref="BE40">
    <cfRule type="cellIs" dxfId="2829" priority="494" operator="equal">
      <formula>"E"</formula>
    </cfRule>
  </conditionalFormatting>
  <conditionalFormatting sqref="AB40">
    <cfRule type="cellIs" dxfId="2828" priority="492" operator="equal">
      <formula>"E"</formula>
    </cfRule>
    <cfRule type="cellIs" dxfId="2827" priority="493" operator="equal">
      <formula>"""E"""</formula>
    </cfRule>
  </conditionalFormatting>
  <conditionalFormatting sqref="AC40">
    <cfRule type="cellIs" dxfId="2826" priority="491" operator="equal">
      <formula>"E"</formula>
    </cfRule>
  </conditionalFormatting>
  <conditionalFormatting sqref="AD40">
    <cfRule type="cellIs" dxfId="2825" priority="490" operator="equal">
      <formula>"E"</formula>
    </cfRule>
  </conditionalFormatting>
  <conditionalFormatting sqref="AE40">
    <cfRule type="cellIs" dxfId="2824" priority="489" operator="equal">
      <formula>"E"</formula>
    </cfRule>
  </conditionalFormatting>
  <conditionalFormatting sqref="AF40">
    <cfRule type="cellIs" dxfId="2823" priority="488" operator="equal">
      <formula>"E"</formula>
    </cfRule>
  </conditionalFormatting>
  <conditionalFormatting sqref="AG40">
    <cfRule type="cellIs" dxfId="2822" priority="487" operator="equal">
      <formula>"E"</formula>
    </cfRule>
  </conditionalFormatting>
  <conditionalFormatting sqref="L39">
    <cfRule type="cellIs" dxfId="2821" priority="485" operator="equal">
      <formula>"E"</formula>
    </cfRule>
    <cfRule type="cellIs" dxfId="2820" priority="486" operator="equal">
      <formula>"""E"""</formula>
    </cfRule>
  </conditionalFormatting>
  <conditionalFormatting sqref="M39">
    <cfRule type="cellIs" dxfId="2819" priority="484" operator="equal">
      <formula>"E"</formula>
    </cfRule>
  </conditionalFormatting>
  <conditionalFormatting sqref="N39">
    <cfRule type="cellIs" dxfId="2818" priority="483" operator="equal">
      <formula>"E"</formula>
    </cfRule>
  </conditionalFormatting>
  <conditionalFormatting sqref="O39">
    <cfRule type="cellIs" dxfId="2817" priority="482" operator="equal">
      <formula>"E"</formula>
    </cfRule>
  </conditionalFormatting>
  <conditionalFormatting sqref="P39">
    <cfRule type="cellIs" dxfId="2816" priority="481" operator="equal">
      <formula>"E"</formula>
    </cfRule>
  </conditionalFormatting>
  <conditionalFormatting sqref="Q39">
    <cfRule type="cellIs" dxfId="2815" priority="480" operator="equal">
      <formula>"E"</formula>
    </cfRule>
  </conditionalFormatting>
  <conditionalFormatting sqref="L40">
    <cfRule type="cellIs" dxfId="2814" priority="478" operator="equal">
      <formula>"E"</formula>
    </cfRule>
    <cfRule type="cellIs" dxfId="2813" priority="479" operator="equal">
      <formula>"""E"""</formula>
    </cfRule>
  </conditionalFormatting>
  <conditionalFormatting sqref="M40">
    <cfRule type="cellIs" dxfId="2812" priority="477" operator="equal">
      <formula>"E"</formula>
    </cfRule>
  </conditionalFormatting>
  <conditionalFormatting sqref="N40">
    <cfRule type="cellIs" dxfId="2811" priority="476" operator="equal">
      <formula>"E"</formula>
    </cfRule>
  </conditionalFormatting>
  <conditionalFormatting sqref="O40">
    <cfRule type="cellIs" dxfId="2810" priority="475" operator="equal">
      <formula>"E"</formula>
    </cfRule>
  </conditionalFormatting>
  <conditionalFormatting sqref="P40">
    <cfRule type="cellIs" dxfId="2809" priority="474" operator="equal">
      <formula>"E"</formula>
    </cfRule>
  </conditionalFormatting>
  <conditionalFormatting sqref="Q40">
    <cfRule type="cellIs" dxfId="2808" priority="473" operator="equal">
      <formula>"E"</formula>
    </cfRule>
  </conditionalFormatting>
  <conditionalFormatting sqref="T42:T45">
    <cfRule type="cellIs" dxfId="2807" priority="471" operator="equal">
      <formula>"E"</formula>
    </cfRule>
    <cfRule type="cellIs" dxfId="2806" priority="472" operator="equal">
      <formula>"""E"""</formula>
    </cfRule>
  </conditionalFormatting>
  <conditionalFormatting sqref="U42:U45">
    <cfRule type="cellIs" dxfId="2805" priority="470" operator="equal">
      <formula>"E"</formula>
    </cfRule>
  </conditionalFormatting>
  <conditionalFormatting sqref="V42:V45">
    <cfRule type="cellIs" dxfId="2804" priority="469" operator="equal">
      <formula>"E"</formula>
    </cfRule>
  </conditionalFormatting>
  <conditionalFormatting sqref="W42:W45">
    <cfRule type="cellIs" dxfId="2803" priority="468" operator="equal">
      <formula>"E"</formula>
    </cfRule>
  </conditionalFormatting>
  <conditionalFormatting sqref="X42:X45">
    <cfRule type="cellIs" dxfId="2802" priority="467" operator="equal">
      <formula>"E"</formula>
    </cfRule>
  </conditionalFormatting>
  <conditionalFormatting sqref="Y42:Y45">
    <cfRule type="cellIs" dxfId="2801" priority="466" operator="equal">
      <formula>"E"</formula>
    </cfRule>
  </conditionalFormatting>
  <conditionalFormatting sqref="AB42:AB45">
    <cfRule type="cellIs" dxfId="2800" priority="464" operator="equal">
      <formula>"E"</formula>
    </cfRule>
    <cfRule type="cellIs" dxfId="2799" priority="465" operator="equal">
      <formula>"""E"""</formula>
    </cfRule>
  </conditionalFormatting>
  <conditionalFormatting sqref="AC42:AC45">
    <cfRule type="cellIs" dxfId="2798" priority="463" operator="equal">
      <formula>"E"</formula>
    </cfRule>
  </conditionalFormatting>
  <conditionalFormatting sqref="AD42:AD45">
    <cfRule type="cellIs" dxfId="2797" priority="462" operator="equal">
      <formula>"E"</formula>
    </cfRule>
  </conditionalFormatting>
  <conditionalFormatting sqref="AE42:AE45">
    <cfRule type="cellIs" dxfId="2796" priority="461" operator="equal">
      <formula>"E"</formula>
    </cfRule>
  </conditionalFormatting>
  <conditionalFormatting sqref="AF42:AF45">
    <cfRule type="cellIs" dxfId="2795" priority="460" operator="equal">
      <formula>"E"</formula>
    </cfRule>
  </conditionalFormatting>
  <conditionalFormatting sqref="AG42:AG45">
    <cfRule type="cellIs" dxfId="2794" priority="459" operator="equal">
      <formula>"E"</formula>
    </cfRule>
  </conditionalFormatting>
  <conditionalFormatting sqref="AZ42:AZ45">
    <cfRule type="cellIs" dxfId="2793" priority="457" operator="equal">
      <formula>"E"</formula>
    </cfRule>
    <cfRule type="cellIs" dxfId="2792" priority="458" operator="equal">
      <formula>"""E"""</formula>
    </cfRule>
  </conditionalFormatting>
  <conditionalFormatting sqref="BA42:BA45">
    <cfRule type="cellIs" dxfId="2791" priority="456" operator="equal">
      <formula>"E"</formula>
    </cfRule>
  </conditionalFormatting>
  <conditionalFormatting sqref="BB42:BB45">
    <cfRule type="cellIs" dxfId="2790" priority="455" operator="equal">
      <formula>"E"</formula>
    </cfRule>
  </conditionalFormatting>
  <conditionalFormatting sqref="BC42:BC45">
    <cfRule type="cellIs" dxfId="2789" priority="454" operator="equal">
      <formula>"E"</formula>
    </cfRule>
  </conditionalFormatting>
  <conditionalFormatting sqref="BD42:BD45">
    <cfRule type="cellIs" dxfId="2788" priority="453" operator="equal">
      <formula>"E"</formula>
    </cfRule>
  </conditionalFormatting>
  <conditionalFormatting sqref="BE42:BE45">
    <cfRule type="cellIs" dxfId="2787" priority="452" operator="equal">
      <formula>"E"</formula>
    </cfRule>
  </conditionalFormatting>
  <conditionalFormatting sqref="AJ42">
    <cfRule type="cellIs" dxfId="2786" priority="450" operator="equal">
      <formula>"E"</formula>
    </cfRule>
    <cfRule type="cellIs" dxfId="2785" priority="451" operator="equal">
      <formula>"""E"""</formula>
    </cfRule>
  </conditionalFormatting>
  <conditionalFormatting sqref="AK42">
    <cfRule type="cellIs" dxfId="2784" priority="449" operator="equal">
      <formula>"E"</formula>
    </cfRule>
  </conditionalFormatting>
  <conditionalFormatting sqref="AL42">
    <cfRule type="cellIs" dxfId="2783" priority="448" operator="equal">
      <formula>"E"</formula>
    </cfRule>
  </conditionalFormatting>
  <conditionalFormatting sqref="AM42">
    <cfRule type="cellIs" dxfId="2782" priority="447" operator="equal">
      <formula>"E"</formula>
    </cfRule>
  </conditionalFormatting>
  <conditionalFormatting sqref="AN42">
    <cfRule type="cellIs" dxfId="2781" priority="446" operator="equal">
      <formula>"E"</formula>
    </cfRule>
  </conditionalFormatting>
  <conditionalFormatting sqref="AO42">
    <cfRule type="cellIs" dxfId="2780" priority="445" operator="equal">
      <formula>"E"</formula>
    </cfRule>
  </conditionalFormatting>
  <conditionalFormatting sqref="AJ45">
    <cfRule type="cellIs" dxfId="2779" priority="443" operator="equal">
      <formula>"E"</formula>
    </cfRule>
    <cfRule type="cellIs" dxfId="2778" priority="444" operator="equal">
      <formula>"""E"""</formula>
    </cfRule>
  </conditionalFormatting>
  <conditionalFormatting sqref="AK45">
    <cfRule type="cellIs" dxfId="2777" priority="442" operator="equal">
      <formula>"E"</formula>
    </cfRule>
  </conditionalFormatting>
  <conditionalFormatting sqref="AL45">
    <cfRule type="cellIs" dxfId="2776" priority="441" operator="equal">
      <formula>"E"</formula>
    </cfRule>
  </conditionalFormatting>
  <conditionalFormatting sqref="AM45">
    <cfRule type="cellIs" dxfId="2775" priority="440" operator="equal">
      <formula>"E"</formula>
    </cfRule>
  </conditionalFormatting>
  <conditionalFormatting sqref="AN45">
    <cfRule type="cellIs" dxfId="2774" priority="439" operator="equal">
      <formula>"E"</formula>
    </cfRule>
  </conditionalFormatting>
  <conditionalFormatting sqref="AO45">
    <cfRule type="cellIs" dxfId="2773" priority="438" operator="equal">
      <formula>"E"</formula>
    </cfRule>
  </conditionalFormatting>
  <conditionalFormatting sqref="AR42">
    <cfRule type="cellIs" dxfId="2772" priority="436" operator="equal">
      <formula>"E"</formula>
    </cfRule>
    <cfRule type="cellIs" dxfId="2771" priority="437" operator="equal">
      <formula>"""E"""</formula>
    </cfRule>
  </conditionalFormatting>
  <conditionalFormatting sqref="AS42">
    <cfRule type="cellIs" dxfId="2770" priority="435" operator="equal">
      <formula>"E"</formula>
    </cfRule>
  </conditionalFormatting>
  <conditionalFormatting sqref="AT42">
    <cfRule type="cellIs" dxfId="2769" priority="434" operator="equal">
      <formula>"E"</formula>
    </cfRule>
  </conditionalFormatting>
  <conditionalFormatting sqref="AU42">
    <cfRule type="cellIs" dxfId="2768" priority="433" operator="equal">
      <formula>"E"</formula>
    </cfRule>
  </conditionalFormatting>
  <conditionalFormatting sqref="AV42">
    <cfRule type="cellIs" dxfId="2767" priority="432" operator="equal">
      <formula>"E"</formula>
    </cfRule>
  </conditionalFormatting>
  <conditionalFormatting sqref="AW42">
    <cfRule type="cellIs" dxfId="2766" priority="431" operator="equal">
      <formula>"E"</formula>
    </cfRule>
  </conditionalFormatting>
  <conditionalFormatting sqref="AR44">
    <cfRule type="cellIs" dxfId="2765" priority="429" operator="equal">
      <formula>"E"</formula>
    </cfRule>
    <cfRule type="cellIs" dxfId="2764" priority="430" operator="equal">
      <formula>"""E"""</formula>
    </cfRule>
  </conditionalFormatting>
  <conditionalFormatting sqref="AS44">
    <cfRule type="cellIs" dxfId="2763" priority="428" operator="equal">
      <formula>"E"</formula>
    </cfRule>
  </conditionalFormatting>
  <conditionalFormatting sqref="AT44">
    <cfRule type="cellIs" dxfId="2762" priority="427" operator="equal">
      <formula>"E"</formula>
    </cfRule>
  </conditionalFormatting>
  <conditionalFormatting sqref="AU44">
    <cfRule type="cellIs" dxfId="2761" priority="426" operator="equal">
      <formula>"E"</formula>
    </cfRule>
  </conditionalFormatting>
  <conditionalFormatting sqref="AV44">
    <cfRule type="cellIs" dxfId="2760" priority="425" operator="equal">
      <formula>"E"</formula>
    </cfRule>
  </conditionalFormatting>
  <conditionalFormatting sqref="AW44">
    <cfRule type="cellIs" dxfId="2759" priority="424" operator="equal">
      <formula>"E"</formula>
    </cfRule>
  </conditionalFormatting>
  <conditionalFormatting sqref="AR45">
    <cfRule type="cellIs" dxfId="2758" priority="422" operator="equal">
      <formula>"E"</formula>
    </cfRule>
    <cfRule type="cellIs" dxfId="2757" priority="423" operator="equal">
      <formula>"""E"""</formula>
    </cfRule>
  </conditionalFormatting>
  <conditionalFormatting sqref="AS45">
    <cfRule type="cellIs" dxfId="2756" priority="421" operator="equal">
      <formula>"E"</formula>
    </cfRule>
  </conditionalFormatting>
  <conditionalFormatting sqref="AT45">
    <cfRule type="cellIs" dxfId="2755" priority="420" operator="equal">
      <formula>"E"</formula>
    </cfRule>
  </conditionalFormatting>
  <conditionalFormatting sqref="AU45">
    <cfRule type="cellIs" dxfId="2754" priority="419" operator="equal">
      <formula>"E"</formula>
    </cfRule>
  </conditionalFormatting>
  <conditionalFormatting sqref="AV45">
    <cfRule type="cellIs" dxfId="2753" priority="418" operator="equal">
      <formula>"E"</formula>
    </cfRule>
  </conditionalFormatting>
  <conditionalFormatting sqref="AW45">
    <cfRule type="cellIs" dxfId="2752" priority="417" operator="equal">
      <formula>"E"</formula>
    </cfRule>
  </conditionalFormatting>
  <conditionalFormatting sqref="L47">
    <cfRule type="cellIs" dxfId="2751" priority="413" operator="equal">
      <formula>"E"</formula>
    </cfRule>
    <cfRule type="cellIs" dxfId="2750" priority="414" operator="equal">
      <formula>"""E"""</formula>
    </cfRule>
  </conditionalFormatting>
  <conditionalFormatting sqref="M47">
    <cfRule type="cellIs" dxfId="2749" priority="412" operator="equal">
      <formula>"E"</formula>
    </cfRule>
  </conditionalFormatting>
  <conditionalFormatting sqref="N47">
    <cfRule type="cellIs" dxfId="2748" priority="411" operator="equal">
      <formula>"E"</formula>
    </cfRule>
  </conditionalFormatting>
  <conditionalFormatting sqref="O47">
    <cfRule type="cellIs" dxfId="2747" priority="410" operator="equal">
      <formula>"E"</formula>
    </cfRule>
  </conditionalFormatting>
  <conditionalFormatting sqref="P47">
    <cfRule type="cellIs" dxfId="2746" priority="409" operator="equal">
      <formula>"E"</formula>
    </cfRule>
  </conditionalFormatting>
  <conditionalFormatting sqref="Q47">
    <cfRule type="cellIs" dxfId="2745" priority="408" operator="equal">
      <formula>"E"</formula>
    </cfRule>
  </conditionalFormatting>
  <conditionalFormatting sqref="T47">
    <cfRule type="cellIs" dxfId="2744" priority="406" operator="equal">
      <formula>"E"</formula>
    </cfRule>
    <cfRule type="cellIs" dxfId="2743" priority="407" operator="equal">
      <formula>"""E"""</formula>
    </cfRule>
  </conditionalFormatting>
  <conditionalFormatting sqref="U47">
    <cfRule type="cellIs" dxfId="2742" priority="405" operator="equal">
      <formula>"E"</formula>
    </cfRule>
  </conditionalFormatting>
  <conditionalFormatting sqref="V47">
    <cfRule type="cellIs" dxfId="2741" priority="404" operator="equal">
      <formula>"E"</formula>
    </cfRule>
  </conditionalFormatting>
  <conditionalFormatting sqref="W47">
    <cfRule type="cellIs" dxfId="2740" priority="403" operator="equal">
      <formula>"E"</formula>
    </cfRule>
  </conditionalFormatting>
  <conditionalFormatting sqref="X47">
    <cfRule type="cellIs" dxfId="2739" priority="402" operator="equal">
      <formula>"E"</formula>
    </cfRule>
  </conditionalFormatting>
  <conditionalFormatting sqref="Y47">
    <cfRule type="cellIs" dxfId="2738" priority="401" operator="equal">
      <formula>"E"</formula>
    </cfRule>
  </conditionalFormatting>
  <conditionalFormatting sqref="CF37">
    <cfRule type="cellIs" dxfId="2737" priority="399" operator="equal">
      <formula>"E"</formula>
    </cfRule>
    <cfRule type="cellIs" dxfId="2736" priority="400" operator="equal">
      <formula>"""E"""</formula>
    </cfRule>
  </conditionalFormatting>
  <conditionalFormatting sqref="CG37">
    <cfRule type="cellIs" dxfId="2735" priority="398" operator="equal">
      <formula>"E"</formula>
    </cfRule>
  </conditionalFormatting>
  <conditionalFormatting sqref="CH37">
    <cfRule type="cellIs" dxfId="2734" priority="397" operator="equal">
      <formula>"E"</formula>
    </cfRule>
  </conditionalFormatting>
  <conditionalFormatting sqref="CI37">
    <cfRule type="cellIs" dxfId="2733" priority="396" operator="equal">
      <formula>"E"</formula>
    </cfRule>
  </conditionalFormatting>
  <conditionalFormatting sqref="CB47:CB49">
    <cfRule type="cellIs" dxfId="2732" priority="393" operator="equal">
      <formula>"E"</formula>
    </cfRule>
  </conditionalFormatting>
  <conditionalFormatting sqref="CC47:CC49">
    <cfRule type="cellIs" dxfId="2731" priority="392" operator="equal">
      <formula>"E"</formula>
    </cfRule>
  </conditionalFormatting>
  <conditionalFormatting sqref="CJ47:CJ49">
    <cfRule type="cellIs" dxfId="2730" priority="391" operator="equal">
      <formula>"E"</formula>
    </cfRule>
  </conditionalFormatting>
  <conditionalFormatting sqref="CK47:CK49">
    <cfRule type="cellIs" dxfId="2729" priority="390" operator="equal">
      <formula>"E"</formula>
    </cfRule>
  </conditionalFormatting>
  <conditionalFormatting sqref="CP47:CP49">
    <cfRule type="cellIs" dxfId="2728" priority="389" operator="equal">
      <formula>"E"</formula>
    </cfRule>
  </conditionalFormatting>
  <conditionalFormatting sqref="CQ47:CQ49">
    <cfRule type="cellIs" dxfId="2727" priority="388" operator="equal">
      <formula>"E"</formula>
    </cfRule>
  </conditionalFormatting>
  <conditionalFormatting sqref="CB42:CB45">
    <cfRule type="cellIs" dxfId="2726" priority="387" operator="equal">
      <formula>"E"</formula>
    </cfRule>
  </conditionalFormatting>
  <conditionalFormatting sqref="CC42:CC45">
    <cfRule type="cellIs" dxfId="2725" priority="386" operator="equal">
      <formula>"E"</formula>
    </cfRule>
  </conditionalFormatting>
  <conditionalFormatting sqref="CP42:CP45">
    <cfRule type="cellIs" dxfId="2724" priority="385" operator="equal">
      <formula>"E"</formula>
    </cfRule>
  </conditionalFormatting>
  <conditionalFormatting sqref="CQ42:CQ45">
    <cfRule type="cellIs" dxfId="2723" priority="384" operator="equal">
      <formula>"E"</formula>
    </cfRule>
  </conditionalFormatting>
  <conditionalFormatting sqref="CB29:CC29 CB32:CC32 CB34:CC34 CB38:CC38">
    <cfRule type="cellIs" dxfId="2722" priority="381" operator="equal">
      <formula>"E"</formula>
    </cfRule>
  </conditionalFormatting>
  <conditionalFormatting sqref="CB28 CB30:CB31 CB33 CB35:CB37 CB39:CB40">
    <cfRule type="cellIs" dxfId="2721" priority="380" operator="equal">
      <formula>"E"</formula>
    </cfRule>
  </conditionalFormatting>
  <conditionalFormatting sqref="CC30:CC31 CC33 CC35:CC37 CC39:CC40 CC28">
    <cfRule type="cellIs" dxfId="2720" priority="379" operator="equal">
      <formula>"E"</formula>
    </cfRule>
  </conditionalFormatting>
  <conditionalFormatting sqref="CJ29:CK29 CJ32:CK32 CJ34:CK34 CJ38:CK38">
    <cfRule type="cellIs" dxfId="2719" priority="378" operator="equal">
      <formula>"E"</formula>
    </cfRule>
  </conditionalFormatting>
  <conditionalFormatting sqref="CJ28 CJ30:CJ31 CJ33 CJ35:CJ37 CJ39:CJ40">
    <cfRule type="cellIs" dxfId="2718" priority="377" operator="equal">
      <formula>"E"</formula>
    </cfRule>
  </conditionalFormatting>
  <conditionalFormatting sqref="CK30:CK31 CK33 CK35:CK37 CK39:CK40 CK28">
    <cfRule type="cellIs" dxfId="2717" priority="376" operator="equal">
      <formula>"E"</formula>
    </cfRule>
  </conditionalFormatting>
  <conditionalFormatting sqref="CP29:CQ29 CP32:CQ32 CP34:CQ34 CP38:CQ38">
    <cfRule type="cellIs" dxfId="2716" priority="375" operator="equal">
      <formula>"E"</formula>
    </cfRule>
  </conditionalFormatting>
  <conditionalFormatting sqref="CP28 CP30:CP31 CP33 CP35:CP37 CP39:CP40">
    <cfRule type="cellIs" dxfId="2715" priority="374" operator="equal">
      <formula>"E"</formula>
    </cfRule>
  </conditionalFormatting>
  <conditionalFormatting sqref="CQ30:CQ31 CQ33 CQ35:CQ37 CQ39:CQ40 CQ28">
    <cfRule type="cellIs" dxfId="2714" priority="373" operator="equal">
      <formula>"E"</formula>
    </cfRule>
  </conditionalFormatting>
  <conditionalFormatting sqref="CB17:CB26">
    <cfRule type="cellIs" dxfId="2713" priority="372" operator="equal">
      <formula>"E"</formula>
    </cfRule>
  </conditionalFormatting>
  <conditionalFormatting sqref="CC17:CC22">
    <cfRule type="cellIs" dxfId="2712" priority="371" operator="equal">
      <formula>"E"</formula>
    </cfRule>
  </conditionalFormatting>
  <conditionalFormatting sqref="CB13:CB15">
    <cfRule type="cellIs" dxfId="2711" priority="370" operator="equal">
      <formula>"E"</formula>
    </cfRule>
  </conditionalFormatting>
  <conditionalFormatting sqref="CC12:CC15">
    <cfRule type="cellIs" dxfId="2710" priority="369" operator="equal">
      <formula>"E"</formula>
    </cfRule>
  </conditionalFormatting>
  <conditionalFormatting sqref="CC23:CC26">
    <cfRule type="cellIs" dxfId="2709" priority="368" operator="equal">
      <formula>"E"</formula>
    </cfRule>
  </conditionalFormatting>
  <conditionalFormatting sqref="CJ17:CJ26">
    <cfRule type="cellIs" dxfId="2708" priority="367" operator="equal">
      <formula>"E"</formula>
    </cfRule>
  </conditionalFormatting>
  <conditionalFormatting sqref="CK17:CK22">
    <cfRule type="cellIs" dxfId="2707" priority="366" operator="equal">
      <formula>"E"</formula>
    </cfRule>
  </conditionalFormatting>
  <conditionalFormatting sqref="CJ12:CJ15">
    <cfRule type="cellIs" dxfId="2706" priority="365" operator="equal">
      <formula>"E"</formula>
    </cfRule>
  </conditionalFormatting>
  <conditionalFormatting sqref="CK12:CK15">
    <cfRule type="cellIs" dxfId="2705" priority="364" operator="equal">
      <formula>"E"</formula>
    </cfRule>
  </conditionalFormatting>
  <conditionalFormatting sqref="CK23:CK26">
    <cfRule type="cellIs" dxfId="2704" priority="363" operator="equal">
      <formula>"E"</formula>
    </cfRule>
  </conditionalFormatting>
  <conditionalFormatting sqref="CP17:CP26">
    <cfRule type="cellIs" dxfId="2703" priority="362" operator="equal">
      <formula>"E"</formula>
    </cfRule>
  </conditionalFormatting>
  <conditionalFormatting sqref="CQ17:CQ22">
    <cfRule type="cellIs" dxfId="2702" priority="361" operator="equal">
      <formula>"E"</formula>
    </cfRule>
  </conditionalFormatting>
  <conditionalFormatting sqref="CP13:CP15">
    <cfRule type="cellIs" dxfId="2701" priority="360" operator="equal">
      <formula>"E"</formula>
    </cfRule>
  </conditionalFormatting>
  <conditionalFormatting sqref="CQ12:CQ15">
    <cfRule type="cellIs" dxfId="2700" priority="359" operator="equal">
      <formula>"E"</formula>
    </cfRule>
  </conditionalFormatting>
  <conditionalFormatting sqref="CQ23:CQ26">
    <cfRule type="cellIs" dxfId="2699" priority="358" operator="equal">
      <formula>"E"</formula>
    </cfRule>
  </conditionalFormatting>
  <conditionalFormatting sqref="AB15">
    <cfRule type="cellIs" dxfId="2698" priority="356" operator="equal">
      <formula>"E"</formula>
    </cfRule>
    <cfRule type="cellIs" dxfId="2697" priority="357" operator="equal">
      <formula>"""E"""</formula>
    </cfRule>
  </conditionalFormatting>
  <conditionalFormatting sqref="AC15">
    <cfRule type="cellIs" dxfId="2696" priority="355" operator="equal">
      <formula>"E"</formula>
    </cfRule>
  </conditionalFormatting>
  <conditionalFormatting sqref="AD15">
    <cfRule type="cellIs" dxfId="2695" priority="354" operator="equal">
      <formula>"E"</formula>
    </cfRule>
  </conditionalFormatting>
  <conditionalFormatting sqref="AE15">
    <cfRule type="cellIs" dxfId="2694" priority="353" operator="equal">
      <formula>"E"</formula>
    </cfRule>
  </conditionalFormatting>
  <conditionalFormatting sqref="AF15">
    <cfRule type="cellIs" dxfId="2693" priority="352" operator="equal">
      <formula>"E"</formula>
    </cfRule>
  </conditionalFormatting>
  <conditionalFormatting sqref="AG15">
    <cfRule type="cellIs" dxfId="2692" priority="351" operator="equal">
      <formula>"E"</formula>
    </cfRule>
  </conditionalFormatting>
  <conditionalFormatting sqref="CT28">
    <cfRule type="cellIs" dxfId="2691" priority="349" operator="equal">
      <formula>"E"</formula>
    </cfRule>
    <cfRule type="cellIs" dxfId="2690" priority="350" operator="equal">
      <formula>"""E"""</formula>
    </cfRule>
  </conditionalFormatting>
  <conditionalFormatting sqref="CU28">
    <cfRule type="cellIs" dxfId="2689" priority="348" operator="equal">
      <formula>"E"</formula>
    </cfRule>
  </conditionalFormatting>
  <conditionalFormatting sqref="CV28">
    <cfRule type="cellIs" dxfId="2688" priority="347" operator="equal">
      <formula>"E"</formula>
    </cfRule>
  </conditionalFormatting>
  <conditionalFormatting sqref="CW28">
    <cfRule type="cellIs" dxfId="2687" priority="346" operator="equal">
      <formula>"E"</formula>
    </cfRule>
  </conditionalFormatting>
  <conditionalFormatting sqref="CX28">
    <cfRule type="cellIs" dxfId="2686" priority="345" operator="equal">
      <formula>"E"</formula>
    </cfRule>
  </conditionalFormatting>
  <conditionalFormatting sqref="CY28">
    <cfRule type="cellIs" dxfId="2685" priority="344" operator="equal">
      <formula>"E"</formula>
    </cfRule>
  </conditionalFormatting>
  <conditionalFormatting sqref="CT30">
    <cfRule type="cellIs" dxfId="2684" priority="342" operator="equal">
      <formula>"E"</formula>
    </cfRule>
    <cfRule type="cellIs" dxfId="2683" priority="343" operator="equal">
      <formula>"""E"""</formula>
    </cfRule>
  </conditionalFormatting>
  <conditionalFormatting sqref="CU30">
    <cfRule type="cellIs" dxfId="2682" priority="341" operator="equal">
      <formula>"E"</formula>
    </cfRule>
  </conditionalFormatting>
  <conditionalFormatting sqref="CV30">
    <cfRule type="cellIs" dxfId="2681" priority="340" operator="equal">
      <formula>"E"</formula>
    </cfRule>
  </conditionalFormatting>
  <conditionalFormatting sqref="CW30">
    <cfRule type="cellIs" dxfId="2680" priority="339" operator="equal">
      <formula>"E"</formula>
    </cfRule>
  </conditionalFormatting>
  <conditionalFormatting sqref="CX30">
    <cfRule type="cellIs" dxfId="2679" priority="338" operator="equal">
      <formula>"E"</formula>
    </cfRule>
  </conditionalFormatting>
  <conditionalFormatting sqref="CY30">
    <cfRule type="cellIs" dxfId="2678" priority="337" operator="equal">
      <formula>"E"</formula>
    </cfRule>
  </conditionalFormatting>
  <conditionalFormatting sqref="CT31">
    <cfRule type="cellIs" dxfId="2677" priority="335" operator="equal">
      <formula>"E"</formula>
    </cfRule>
    <cfRule type="cellIs" dxfId="2676" priority="336" operator="equal">
      <formula>"""E"""</formula>
    </cfRule>
  </conditionalFormatting>
  <conditionalFormatting sqref="CU31">
    <cfRule type="cellIs" dxfId="2675" priority="334" operator="equal">
      <formula>"E"</formula>
    </cfRule>
  </conditionalFormatting>
  <conditionalFormatting sqref="CV31">
    <cfRule type="cellIs" dxfId="2674" priority="333" operator="equal">
      <formula>"E"</formula>
    </cfRule>
  </conditionalFormatting>
  <conditionalFormatting sqref="CW31">
    <cfRule type="cellIs" dxfId="2673" priority="332" operator="equal">
      <formula>"E"</formula>
    </cfRule>
  </conditionalFormatting>
  <conditionalFormatting sqref="CX31">
    <cfRule type="cellIs" dxfId="2672" priority="331" operator="equal">
      <formula>"E"</formula>
    </cfRule>
  </conditionalFormatting>
  <conditionalFormatting sqref="CY31">
    <cfRule type="cellIs" dxfId="2671" priority="330" operator="equal">
      <formula>"E"</formula>
    </cfRule>
  </conditionalFormatting>
  <conditionalFormatting sqref="CT35 CT33">
    <cfRule type="cellIs" dxfId="2670" priority="321" operator="equal">
      <formula>"E"</formula>
    </cfRule>
    <cfRule type="cellIs" dxfId="2669" priority="322" operator="equal">
      <formula>"""E"""</formula>
    </cfRule>
  </conditionalFormatting>
  <conditionalFormatting sqref="CU35 CU33">
    <cfRule type="cellIs" dxfId="2668" priority="320" operator="equal">
      <formula>"E"</formula>
    </cfRule>
  </conditionalFormatting>
  <conditionalFormatting sqref="CV35 CV33">
    <cfRule type="cellIs" dxfId="2667" priority="319" operator="equal">
      <formula>"E"</formula>
    </cfRule>
  </conditionalFormatting>
  <conditionalFormatting sqref="CW35 CW33">
    <cfRule type="cellIs" dxfId="2666" priority="318" operator="equal">
      <formula>"E"</formula>
    </cfRule>
  </conditionalFormatting>
  <conditionalFormatting sqref="CX35 CX33">
    <cfRule type="cellIs" dxfId="2665" priority="317" operator="equal">
      <formula>"E"</formula>
    </cfRule>
  </conditionalFormatting>
  <conditionalFormatting sqref="CY35 CY33">
    <cfRule type="cellIs" dxfId="2664" priority="316" operator="equal">
      <formula>"E"</formula>
    </cfRule>
  </conditionalFormatting>
  <conditionalFormatting sqref="CT36">
    <cfRule type="cellIs" dxfId="2663" priority="314" operator="equal">
      <formula>"E"</formula>
    </cfRule>
    <cfRule type="cellIs" dxfId="2662" priority="315" operator="equal">
      <formula>"""E"""</formula>
    </cfRule>
  </conditionalFormatting>
  <conditionalFormatting sqref="CU36">
    <cfRule type="cellIs" dxfId="2661" priority="313" operator="equal">
      <formula>"E"</formula>
    </cfRule>
  </conditionalFormatting>
  <conditionalFormatting sqref="CV36">
    <cfRule type="cellIs" dxfId="2660" priority="312" operator="equal">
      <formula>"E"</formula>
    </cfRule>
  </conditionalFormatting>
  <conditionalFormatting sqref="CW36">
    <cfRule type="cellIs" dxfId="2659" priority="311" operator="equal">
      <formula>"E"</formula>
    </cfRule>
  </conditionalFormatting>
  <conditionalFormatting sqref="CX36">
    <cfRule type="cellIs" dxfId="2658" priority="310" operator="equal">
      <formula>"E"</formula>
    </cfRule>
  </conditionalFormatting>
  <conditionalFormatting sqref="CY36">
    <cfRule type="cellIs" dxfId="2657" priority="309" operator="equal">
      <formula>"E"</formula>
    </cfRule>
  </conditionalFormatting>
  <conditionalFormatting sqref="CT37">
    <cfRule type="cellIs" dxfId="2656" priority="307" operator="equal">
      <formula>"E"</formula>
    </cfRule>
    <cfRule type="cellIs" dxfId="2655" priority="308" operator="equal">
      <formula>"""E"""</formula>
    </cfRule>
  </conditionalFormatting>
  <conditionalFormatting sqref="CU37">
    <cfRule type="cellIs" dxfId="2654" priority="306" operator="equal">
      <formula>"E"</formula>
    </cfRule>
  </conditionalFormatting>
  <conditionalFormatting sqref="CV37">
    <cfRule type="cellIs" dxfId="2653" priority="305" operator="equal">
      <formula>"E"</formula>
    </cfRule>
  </conditionalFormatting>
  <conditionalFormatting sqref="CW37">
    <cfRule type="cellIs" dxfId="2652" priority="304" operator="equal">
      <formula>"E"</formula>
    </cfRule>
  </conditionalFormatting>
  <conditionalFormatting sqref="CX37">
    <cfRule type="cellIs" dxfId="2651" priority="303" operator="equal">
      <formula>"E"</formula>
    </cfRule>
  </conditionalFormatting>
  <conditionalFormatting sqref="CY37">
    <cfRule type="cellIs" dxfId="2650" priority="302" operator="equal">
      <formula>"E"</formula>
    </cfRule>
  </conditionalFormatting>
  <conditionalFormatting sqref="DB28">
    <cfRule type="cellIs" dxfId="2649" priority="300" operator="equal">
      <formula>"E"</formula>
    </cfRule>
    <cfRule type="cellIs" dxfId="2648" priority="301" operator="equal">
      <formula>"""E"""</formula>
    </cfRule>
  </conditionalFormatting>
  <conditionalFormatting sqref="DE28">
    <cfRule type="cellIs" dxfId="2647" priority="297" operator="equal">
      <formula>"E"</formula>
    </cfRule>
  </conditionalFormatting>
  <conditionalFormatting sqref="DC28">
    <cfRule type="cellIs" dxfId="2646" priority="299" operator="equal">
      <formula>"E"</formula>
    </cfRule>
  </conditionalFormatting>
  <conditionalFormatting sqref="DD28">
    <cfRule type="cellIs" dxfId="2645" priority="298" operator="equal">
      <formula>"E"</formula>
    </cfRule>
  </conditionalFormatting>
  <conditionalFormatting sqref="DB30">
    <cfRule type="cellIs" dxfId="2644" priority="295" operator="equal">
      <formula>"E"</formula>
    </cfRule>
    <cfRule type="cellIs" dxfId="2643" priority="296" operator="equal">
      <formula>"""E"""</formula>
    </cfRule>
  </conditionalFormatting>
  <conditionalFormatting sqref="DE30">
    <cfRule type="cellIs" dxfId="2642" priority="292" operator="equal">
      <formula>"E"</formula>
    </cfRule>
  </conditionalFormatting>
  <conditionalFormatting sqref="DC30">
    <cfRule type="cellIs" dxfId="2641" priority="294" operator="equal">
      <formula>"E"</formula>
    </cfRule>
  </conditionalFormatting>
  <conditionalFormatting sqref="DD30">
    <cfRule type="cellIs" dxfId="2640" priority="293" operator="equal">
      <formula>"E"</formula>
    </cfRule>
  </conditionalFormatting>
  <conditionalFormatting sqref="DB31">
    <cfRule type="cellIs" dxfId="2639" priority="290" operator="equal">
      <formula>"E"</formula>
    </cfRule>
    <cfRule type="cellIs" dxfId="2638" priority="291" operator="equal">
      <formula>"""E"""</formula>
    </cfRule>
  </conditionalFormatting>
  <conditionalFormatting sqref="DE31">
    <cfRule type="cellIs" dxfId="2637" priority="287" operator="equal">
      <formula>"E"</formula>
    </cfRule>
  </conditionalFormatting>
  <conditionalFormatting sqref="DC31">
    <cfRule type="cellIs" dxfId="2636" priority="289" operator="equal">
      <formula>"E"</formula>
    </cfRule>
  </conditionalFormatting>
  <conditionalFormatting sqref="DD31">
    <cfRule type="cellIs" dxfId="2635" priority="288" operator="equal">
      <formula>"E"</formula>
    </cfRule>
  </conditionalFormatting>
  <conditionalFormatting sqref="DB33">
    <cfRule type="cellIs" dxfId="2634" priority="285" operator="equal">
      <formula>"E"</formula>
    </cfRule>
    <cfRule type="cellIs" dxfId="2633" priority="286" operator="equal">
      <formula>"""E"""</formula>
    </cfRule>
  </conditionalFormatting>
  <conditionalFormatting sqref="DE33">
    <cfRule type="cellIs" dxfId="2632" priority="282" operator="equal">
      <formula>"E"</formula>
    </cfRule>
  </conditionalFormatting>
  <conditionalFormatting sqref="DC33">
    <cfRule type="cellIs" dxfId="2631" priority="284" operator="equal">
      <formula>"E"</formula>
    </cfRule>
  </conditionalFormatting>
  <conditionalFormatting sqref="DD33">
    <cfRule type="cellIs" dxfId="2630" priority="283" operator="equal">
      <formula>"E"</formula>
    </cfRule>
  </conditionalFormatting>
  <conditionalFormatting sqref="BX8">
    <cfRule type="cellIs" dxfId="2629" priority="281" operator="equal">
      <formula>"""E"""</formula>
    </cfRule>
  </conditionalFormatting>
  <conditionalFormatting sqref="BX8:BX10">
    <cfRule type="cellIs" dxfId="2628" priority="279" operator="equal">
      <formula>"E"</formula>
    </cfRule>
    <cfRule type="cellIs" dxfId="2627" priority="280" operator="equal">
      <formula>"""E"""</formula>
    </cfRule>
  </conditionalFormatting>
  <conditionalFormatting sqref="BY8:BY10">
    <cfRule type="cellIs" dxfId="2626" priority="278" operator="equal">
      <formula>"E"</formula>
    </cfRule>
  </conditionalFormatting>
  <conditionalFormatting sqref="BZ8:BZ10">
    <cfRule type="cellIs" dxfId="2625" priority="277" operator="equal">
      <formula>"E"</formula>
    </cfRule>
  </conditionalFormatting>
  <conditionalFormatting sqref="CA8:CA10">
    <cfRule type="cellIs" dxfId="2624" priority="276" operator="equal">
      <formula>"E"</formula>
    </cfRule>
  </conditionalFormatting>
  <conditionalFormatting sqref="CF8">
    <cfRule type="cellIs" dxfId="2623" priority="275" operator="equal">
      <formula>"""E"""</formula>
    </cfRule>
  </conditionalFormatting>
  <conditionalFormatting sqref="CF8:CF10">
    <cfRule type="cellIs" dxfId="2622" priority="273" operator="equal">
      <formula>"E"</formula>
    </cfRule>
    <cfRule type="cellIs" dxfId="2621" priority="274" operator="equal">
      <formula>"""E"""</formula>
    </cfRule>
  </conditionalFormatting>
  <conditionalFormatting sqref="CG8:CG10">
    <cfRule type="cellIs" dxfId="2620" priority="272" operator="equal">
      <formula>"E"</formula>
    </cfRule>
  </conditionalFormatting>
  <conditionalFormatting sqref="CH8:CH10">
    <cfRule type="cellIs" dxfId="2619" priority="271" operator="equal">
      <formula>"E"</formula>
    </cfRule>
  </conditionalFormatting>
  <conditionalFormatting sqref="CI8:CI10">
    <cfRule type="cellIs" dxfId="2618" priority="270" operator="equal">
      <formula>"E"</formula>
    </cfRule>
  </conditionalFormatting>
  <conditionalFormatting sqref="CN8:CN10">
    <cfRule type="cellIs" dxfId="2617" priority="265" operator="equal">
      <formula>"E"</formula>
    </cfRule>
  </conditionalFormatting>
  <conditionalFormatting sqref="CO8:CO10">
    <cfRule type="cellIs" dxfId="2616" priority="264" operator="equal">
      <formula>"E"</formula>
    </cfRule>
  </conditionalFormatting>
  <conditionalFormatting sqref="AJ12">
    <cfRule type="cellIs" dxfId="2615" priority="262" operator="equal">
      <formula>"E"</formula>
    </cfRule>
    <cfRule type="cellIs" dxfId="2614" priority="263" operator="equal">
      <formula>"""E"""</formula>
    </cfRule>
  </conditionalFormatting>
  <conditionalFormatting sqref="AK12">
    <cfRule type="cellIs" dxfId="2613" priority="261" operator="equal">
      <formula>"E"</formula>
    </cfRule>
  </conditionalFormatting>
  <conditionalFormatting sqref="AL12">
    <cfRule type="cellIs" dxfId="2612" priority="260" operator="equal">
      <formula>"E"</formula>
    </cfRule>
  </conditionalFormatting>
  <conditionalFormatting sqref="AM12">
    <cfRule type="cellIs" dxfId="2611" priority="259" operator="equal">
      <formula>"E"</formula>
    </cfRule>
  </conditionalFormatting>
  <conditionalFormatting sqref="AN12">
    <cfRule type="cellIs" dxfId="2610" priority="258" operator="equal">
      <formula>"E"</formula>
    </cfRule>
  </conditionalFormatting>
  <conditionalFormatting sqref="AO12">
    <cfRule type="cellIs" dxfId="2609" priority="257" operator="equal">
      <formula>"E"</formula>
    </cfRule>
  </conditionalFormatting>
  <conditionalFormatting sqref="AR12">
    <cfRule type="cellIs" dxfId="2608" priority="255" operator="equal">
      <formula>"E"</formula>
    </cfRule>
    <cfRule type="cellIs" dxfId="2607" priority="256" operator="equal">
      <formula>"""E"""</formula>
    </cfRule>
  </conditionalFormatting>
  <conditionalFormatting sqref="AS12">
    <cfRule type="cellIs" dxfId="2606" priority="254" operator="equal">
      <formula>"E"</formula>
    </cfRule>
  </conditionalFormatting>
  <conditionalFormatting sqref="AT12">
    <cfRule type="cellIs" dxfId="2605" priority="253" operator="equal">
      <formula>"E"</formula>
    </cfRule>
  </conditionalFormatting>
  <conditionalFormatting sqref="AU12">
    <cfRule type="cellIs" dxfId="2604" priority="252" operator="equal">
      <formula>"E"</formula>
    </cfRule>
  </conditionalFormatting>
  <conditionalFormatting sqref="AV12">
    <cfRule type="cellIs" dxfId="2603" priority="251" operator="equal">
      <formula>"E"</formula>
    </cfRule>
  </conditionalFormatting>
  <conditionalFormatting sqref="BE12">
    <cfRule type="cellIs" dxfId="2602" priority="249" operator="equal">
      <formula>"E"</formula>
    </cfRule>
  </conditionalFormatting>
  <conditionalFormatting sqref="AZ12">
    <cfRule type="cellIs" dxfId="2601" priority="247" operator="equal">
      <formula>"E"</formula>
    </cfRule>
    <cfRule type="cellIs" dxfId="2600" priority="248" operator="equal">
      <formula>"""E"""</formula>
    </cfRule>
  </conditionalFormatting>
  <conditionalFormatting sqref="BA12">
    <cfRule type="cellIs" dxfId="2599" priority="246" operator="equal">
      <formula>"E"</formula>
    </cfRule>
  </conditionalFormatting>
  <conditionalFormatting sqref="BB12">
    <cfRule type="cellIs" dxfId="2598" priority="245" operator="equal">
      <formula>"E"</formula>
    </cfRule>
  </conditionalFormatting>
  <conditionalFormatting sqref="BC12">
    <cfRule type="cellIs" dxfId="2597" priority="244" operator="equal">
      <formula>"E"</formula>
    </cfRule>
  </conditionalFormatting>
  <conditionalFormatting sqref="BD12">
    <cfRule type="cellIs" dxfId="2596" priority="243" operator="equal">
      <formula>"E"</formula>
    </cfRule>
  </conditionalFormatting>
  <conditionalFormatting sqref="BP12">
    <cfRule type="cellIs" dxfId="2595" priority="241" operator="equal">
      <formula>"E"</formula>
    </cfRule>
    <cfRule type="cellIs" dxfId="2594" priority="242" operator="equal">
      <formula>"""E"""</formula>
    </cfRule>
  </conditionalFormatting>
  <conditionalFormatting sqref="BQ12">
    <cfRule type="cellIs" dxfId="2593" priority="240" operator="equal">
      <formula>"E"</formula>
    </cfRule>
  </conditionalFormatting>
  <conditionalFormatting sqref="BR12">
    <cfRule type="cellIs" dxfId="2592" priority="239" operator="equal">
      <formula>"E"</formula>
    </cfRule>
  </conditionalFormatting>
  <conditionalFormatting sqref="BS12">
    <cfRule type="cellIs" dxfId="2591" priority="238" operator="equal">
      <formula>"E"</formula>
    </cfRule>
  </conditionalFormatting>
  <conditionalFormatting sqref="BT12">
    <cfRule type="cellIs" dxfId="2590" priority="237" operator="equal">
      <formula>"E"</formula>
    </cfRule>
  </conditionalFormatting>
  <conditionalFormatting sqref="BX12">
    <cfRule type="cellIs" dxfId="2589" priority="235" operator="equal">
      <formula>"E"</formula>
    </cfRule>
    <cfRule type="cellIs" dxfId="2588" priority="236" operator="equal">
      <formula>"""E"""</formula>
    </cfRule>
  </conditionalFormatting>
  <conditionalFormatting sqref="BY12">
    <cfRule type="cellIs" dxfId="2587" priority="234" operator="equal">
      <formula>"E"</formula>
    </cfRule>
  </conditionalFormatting>
  <conditionalFormatting sqref="BZ12">
    <cfRule type="cellIs" dxfId="2586" priority="233" operator="equal">
      <formula>"E"</formula>
    </cfRule>
  </conditionalFormatting>
  <conditionalFormatting sqref="CA12">
    <cfRule type="cellIs" dxfId="2585" priority="232" operator="equal">
      <formula>"E"</formula>
    </cfRule>
  </conditionalFormatting>
  <conditionalFormatting sqref="CB12">
    <cfRule type="cellIs" dxfId="2584" priority="231" operator="equal">
      <formula>"E"</formula>
    </cfRule>
  </conditionalFormatting>
  <conditionalFormatting sqref="CN12">
    <cfRule type="cellIs" dxfId="2583" priority="227" operator="equal">
      <formula>"E"</formula>
    </cfRule>
  </conditionalFormatting>
  <conditionalFormatting sqref="CO12">
    <cfRule type="cellIs" dxfId="2582" priority="226" operator="equal">
      <formula>"E"</formula>
    </cfRule>
  </conditionalFormatting>
  <conditionalFormatting sqref="CP12">
    <cfRule type="cellIs" dxfId="2581" priority="225" operator="equal">
      <formula>"E"</formula>
    </cfRule>
  </conditionalFormatting>
  <conditionalFormatting sqref="BX13">
    <cfRule type="cellIs" dxfId="2580" priority="223" operator="equal">
      <formula>"E"</formula>
    </cfRule>
    <cfRule type="cellIs" dxfId="2579" priority="224" operator="equal">
      <formula>"""E"""</formula>
    </cfRule>
  </conditionalFormatting>
  <conditionalFormatting sqref="BY13">
    <cfRule type="cellIs" dxfId="2578" priority="222" operator="equal">
      <formula>"E"</formula>
    </cfRule>
  </conditionalFormatting>
  <conditionalFormatting sqref="BZ13">
    <cfRule type="cellIs" dxfId="2577" priority="221" operator="equal">
      <formula>"E"</formula>
    </cfRule>
  </conditionalFormatting>
  <conditionalFormatting sqref="CA13">
    <cfRule type="cellIs" dxfId="2576" priority="220" operator="equal">
      <formula>"E"</formula>
    </cfRule>
  </conditionalFormatting>
  <conditionalFormatting sqref="CN13">
    <cfRule type="cellIs" dxfId="2575" priority="216" operator="equal">
      <formula>"E"</formula>
    </cfRule>
  </conditionalFormatting>
  <conditionalFormatting sqref="CO13">
    <cfRule type="cellIs" dxfId="2574" priority="215" operator="equal">
      <formula>"E"</formula>
    </cfRule>
  </conditionalFormatting>
  <conditionalFormatting sqref="BP14">
    <cfRule type="cellIs" dxfId="2573" priority="213" operator="equal">
      <formula>"E"</formula>
    </cfRule>
    <cfRule type="cellIs" dxfId="2572" priority="214" operator="equal">
      <formula>"""E"""</formula>
    </cfRule>
  </conditionalFormatting>
  <conditionalFormatting sqref="BQ14">
    <cfRule type="cellIs" dxfId="2571" priority="212" operator="equal">
      <formula>"E"</formula>
    </cfRule>
  </conditionalFormatting>
  <conditionalFormatting sqref="BR14">
    <cfRule type="cellIs" dxfId="2570" priority="211" operator="equal">
      <formula>"E"</formula>
    </cfRule>
  </conditionalFormatting>
  <conditionalFormatting sqref="BS14">
    <cfRule type="cellIs" dxfId="2569" priority="210" operator="equal">
      <formula>"E"</formula>
    </cfRule>
  </conditionalFormatting>
  <conditionalFormatting sqref="BX14">
    <cfRule type="cellIs" dxfId="2568" priority="208" operator="equal">
      <formula>"E"</formula>
    </cfRule>
    <cfRule type="cellIs" dxfId="2567" priority="209" operator="equal">
      <formula>"""E"""</formula>
    </cfRule>
  </conditionalFormatting>
  <conditionalFormatting sqref="BY14">
    <cfRule type="cellIs" dxfId="2566" priority="207" operator="equal">
      <formula>"E"</formula>
    </cfRule>
  </conditionalFormatting>
  <conditionalFormatting sqref="BZ14">
    <cfRule type="cellIs" dxfId="2565" priority="206" operator="equal">
      <formula>"E"</formula>
    </cfRule>
  </conditionalFormatting>
  <conditionalFormatting sqref="CA14">
    <cfRule type="cellIs" dxfId="2564" priority="205" operator="equal">
      <formula>"E"</formula>
    </cfRule>
  </conditionalFormatting>
  <conditionalFormatting sqref="CN14">
    <cfRule type="cellIs" dxfId="2563" priority="201" operator="equal">
      <formula>"E"</formula>
    </cfRule>
  </conditionalFormatting>
  <conditionalFormatting sqref="CO14">
    <cfRule type="cellIs" dxfId="2562" priority="200" operator="equal">
      <formula>"E"</formula>
    </cfRule>
  </conditionalFormatting>
  <conditionalFormatting sqref="BP15">
    <cfRule type="cellIs" dxfId="2561" priority="198" operator="equal">
      <formula>"E"</formula>
    </cfRule>
    <cfRule type="cellIs" dxfId="2560" priority="199" operator="equal">
      <formula>"""E"""</formula>
    </cfRule>
  </conditionalFormatting>
  <conditionalFormatting sqref="BQ15">
    <cfRule type="cellIs" dxfId="2559" priority="197" operator="equal">
      <formula>"E"</formula>
    </cfRule>
  </conditionalFormatting>
  <conditionalFormatting sqref="BR15">
    <cfRule type="cellIs" dxfId="2558" priority="196" operator="equal">
      <formula>"E"</formula>
    </cfRule>
  </conditionalFormatting>
  <conditionalFormatting sqref="BS15">
    <cfRule type="cellIs" dxfId="2557" priority="195" operator="equal">
      <formula>"E"</formula>
    </cfRule>
  </conditionalFormatting>
  <conditionalFormatting sqref="BX15">
    <cfRule type="cellIs" dxfId="2556" priority="193" operator="equal">
      <formula>"E"</formula>
    </cfRule>
    <cfRule type="cellIs" dxfId="2555" priority="194" operator="equal">
      <formula>"""E"""</formula>
    </cfRule>
  </conditionalFormatting>
  <conditionalFormatting sqref="BY15">
    <cfRule type="cellIs" dxfId="2554" priority="192" operator="equal">
      <formula>"E"</formula>
    </cfRule>
  </conditionalFormatting>
  <conditionalFormatting sqref="BZ15">
    <cfRule type="cellIs" dxfId="2553" priority="191" operator="equal">
      <formula>"E"</formula>
    </cfRule>
  </conditionalFormatting>
  <conditionalFormatting sqref="CA15">
    <cfRule type="cellIs" dxfId="2552" priority="190" operator="equal">
      <formula>"E"</formula>
    </cfRule>
  </conditionalFormatting>
  <conditionalFormatting sqref="CN15">
    <cfRule type="cellIs" dxfId="2551" priority="186" operator="equal">
      <formula>"E"</formula>
    </cfRule>
  </conditionalFormatting>
  <conditionalFormatting sqref="CO15">
    <cfRule type="cellIs" dxfId="2550" priority="185" operator="equal">
      <formula>"E"</formula>
    </cfRule>
  </conditionalFormatting>
  <conditionalFormatting sqref="BX17">
    <cfRule type="cellIs" dxfId="2549" priority="183" operator="equal">
      <formula>"E"</formula>
    </cfRule>
    <cfRule type="cellIs" dxfId="2548" priority="184" operator="equal">
      <formula>"""E"""</formula>
    </cfRule>
  </conditionalFormatting>
  <conditionalFormatting sqref="BY17">
    <cfRule type="cellIs" dxfId="2547" priority="182" operator="equal">
      <formula>"E"</formula>
    </cfRule>
  </conditionalFormatting>
  <conditionalFormatting sqref="BZ17">
    <cfRule type="cellIs" dxfId="2546" priority="181" operator="equal">
      <formula>"E"</formula>
    </cfRule>
  </conditionalFormatting>
  <conditionalFormatting sqref="CA17">
    <cfRule type="cellIs" dxfId="2545" priority="180" operator="equal">
      <formula>"E"</formula>
    </cfRule>
  </conditionalFormatting>
  <conditionalFormatting sqref="CN17">
    <cfRule type="cellIs" dxfId="2544" priority="176" operator="equal">
      <formula>"E"</formula>
    </cfRule>
  </conditionalFormatting>
  <conditionalFormatting sqref="CO17">
    <cfRule type="cellIs" dxfId="2543" priority="175" operator="equal">
      <formula>"E"</formula>
    </cfRule>
  </conditionalFormatting>
  <conditionalFormatting sqref="BX19">
    <cfRule type="cellIs" dxfId="2542" priority="163" operator="equal">
      <formula>"E"</formula>
    </cfRule>
    <cfRule type="cellIs" dxfId="2541" priority="164" operator="equal">
      <formula>"""E"""</formula>
    </cfRule>
  </conditionalFormatting>
  <conditionalFormatting sqref="BY19">
    <cfRule type="cellIs" dxfId="2540" priority="162" operator="equal">
      <formula>"E"</formula>
    </cfRule>
  </conditionalFormatting>
  <conditionalFormatting sqref="BZ19">
    <cfRule type="cellIs" dxfId="2539" priority="161" operator="equal">
      <formula>"E"</formula>
    </cfRule>
  </conditionalFormatting>
  <conditionalFormatting sqref="CA19">
    <cfRule type="cellIs" dxfId="2538" priority="160" operator="equal">
      <formula>"E"</formula>
    </cfRule>
  </conditionalFormatting>
  <conditionalFormatting sqref="CN19">
    <cfRule type="cellIs" dxfId="2537" priority="156" operator="equal">
      <formula>"E"</formula>
    </cfRule>
  </conditionalFormatting>
  <conditionalFormatting sqref="CO19">
    <cfRule type="cellIs" dxfId="2536" priority="155" operator="equal">
      <formula>"E"</formula>
    </cfRule>
  </conditionalFormatting>
  <conditionalFormatting sqref="CN23:CN25">
    <cfRule type="cellIs" dxfId="2535" priority="151" operator="equal">
      <formula>"E"</formula>
    </cfRule>
  </conditionalFormatting>
  <conditionalFormatting sqref="CO23:CO25">
    <cfRule type="cellIs" dxfId="2534" priority="150" operator="equal">
      <formula>"E"</formula>
    </cfRule>
  </conditionalFormatting>
  <conditionalFormatting sqref="BX26">
    <cfRule type="cellIs" dxfId="2533" priority="148" operator="equal">
      <formula>"E"</formula>
    </cfRule>
    <cfRule type="cellIs" dxfId="2532" priority="149" operator="equal">
      <formula>"""E"""</formula>
    </cfRule>
  </conditionalFormatting>
  <conditionalFormatting sqref="CG25">
    <cfRule type="cellIs" dxfId="2531" priority="147" operator="equal">
      <formula>"E"</formula>
    </cfRule>
  </conditionalFormatting>
  <conditionalFormatting sqref="BX28">
    <cfRule type="cellIs" dxfId="2530" priority="145" operator="equal">
      <formula>"E"</formula>
    </cfRule>
    <cfRule type="cellIs" dxfId="2529" priority="146" operator="equal">
      <formula>"""E"""</formula>
    </cfRule>
  </conditionalFormatting>
  <conditionalFormatting sqref="BY28">
    <cfRule type="cellIs" dxfId="2528" priority="144" operator="equal">
      <formula>"E"</formula>
    </cfRule>
  </conditionalFormatting>
  <conditionalFormatting sqref="BZ28">
    <cfRule type="cellIs" dxfId="2527" priority="143" operator="equal">
      <formula>"E"</formula>
    </cfRule>
  </conditionalFormatting>
  <conditionalFormatting sqref="CA28">
    <cfRule type="cellIs" dxfId="2526" priority="142" operator="equal">
      <formula>"E"</formula>
    </cfRule>
  </conditionalFormatting>
  <conditionalFormatting sqref="CF28">
    <cfRule type="cellIs" dxfId="2525" priority="140" operator="equal">
      <formula>"E"</formula>
    </cfRule>
    <cfRule type="cellIs" dxfId="2524" priority="141" operator="equal">
      <formula>"""E"""</formula>
    </cfRule>
  </conditionalFormatting>
  <conditionalFormatting sqref="CG28">
    <cfRule type="cellIs" dxfId="2523" priority="139" operator="equal">
      <formula>"E"</formula>
    </cfRule>
  </conditionalFormatting>
  <conditionalFormatting sqref="CH28">
    <cfRule type="cellIs" dxfId="2522" priority="138" operator="equal">
      <formula>"E"</formula>
    </cfRule>
  </conditionalFormatting>
  <conditionalFormatting sqref="CI28">
    <cfRule type="cellIs" dxfId="2521" priority="137" operator="equal">
      <formula>"E"</formula>
    </cfRule>
  </conditionalFormatting>
  <conditionalFormatting sqref="CN28">
    <cfRule type="cellIs" dxfId="2520" priority="133" operator="equal">
      <formula>"E"</formula>
    </cfRule>
  </conditionalFormatting>
  <conditionalFormatting sqref="CO28">
    <cfRule type="cellIs" dxfId="2519" priority="132" operator="equal">
      <formula>"E"</formula>
    </cfRule>
  </conditionalFormatting>
  <conditionalFormatting sqref="BP30">
    <cfRule type="cellIs" dxfId="2518" priority="130" operator="equal">
      <formula>"E"</formula>
    </cfRule>
    <cfRule type="cellIs" dxfId="2517" priority="131" operator="equal">
      <formula>"""E"""</formula>
    </cfRule>
  </conditionalFormatting>
  <conditionalFormatting sqref="BQ30">
    <cfRule type="cellIs" dxfId="2516" priority="129" operator="equal">
      <formula>"E"</formula>
    </cfRule>
  </conditionalFormatting>
  <conditionalFormatting sqref="BR30">
    <cfRule type="cellIs" dxfId="2515" priority="128" operator="equal">
      <formula>"E"</formula>
    </cfRule>
  </conditionalFormatting>
  <conditionalFormatting sqref="BS30">
    <cfRule type="cellIs" dxfId="2514" priority="127" operator="equal">
      <formula>"E"</formula>
    </cfRule>
  </conditionalFormatting>
  <conditionalFormatting sqref="BX30">
    <cfRule type="cellIs" dxfId="2513" priority="125" operator="equal">
      <formula>"E"</formula>
    </cfRule>
    <cfRule type="cellIs" dxfId="2512" priority="126" operator="equal">
      <formula>"""E"""</formula>
    </cfRule>
  </conditionalFormatting>
  <conditionalFormatting sqref="BY30">
    <cfRule type="cellIs" dxfId="2511" priority="124" operator="equal">
      <formula>"E"</formula>
    </cfRule>
  </conditionalFormatting>
  <conditionalFormatting sqref="BZ30">
    <cfRule type="cellIs" dxfId="2510" priority="123" operator="equal">
      <formula>"E"</formula>
    </cfRule>
  </conditionalFormatting>
  <conditionalFormatting sqref="CA30">
    <cfRule type="cellIs" dxfId="2509" priority="122" operator="equal">
      <formula>"E"</formula>
    </cfRule>
  </conditionalFormatting>
  <conditionalFormatting sqref="CF30">
    <cfRule type="cellIs" dxfId="2508" priority="115" operator="equal">
      <formula>"E"</formula>
    </cfRule>
    <cfRule type="cellIs" dxfId="2507" priority="116" operator="equal">
      <formula>"""E"""</formula>
    </cfRule>
  </conditionalFormatting>
  <conditionalFormatting sqref="CG30">
    <cfRule type="cellIs" dxfId="2506" priority="114" operator="equal">
      <formula>"E"</formula>
    </cfRule>
  </conditionalFormatting>
  <conditionalFormatting sqref="CH30">
    <cfRule type="cellIs" dxfId="2505" priority="113" operator="equal">
      <formula>"E"</formula>
    </cfRule>
  </conditionalFormatting>
  <conditionalFormatting sqref="CI30">
    <cfRule type="cellIs" dxfId="2504" priority="112" operator="equal">
      <formula>"E"</formula>
    </cfRule>
  </conditionalFormatting>
  <conditionalFormatting sqref="AB30">
    <cfRule type="cellIs" dxfId="2503" priority="110" operator="equal">
      <formula>"E"</formula>
    </cfRule>
    <cfRule type="cellIs" dxfId="2502" priority="111" operator="equal">
      <formula>"""E"""</formula>
    </cfRule>
  </conditionalFormatting>
  <conditionalFormatting sqref="AC30">
    <cfRule type="cellIs" dxfId="2501" priority="109" operator="equal">
      <formula>"E"</formula>
    </cfRule>
  </conditionalFormatting>
  <conditionalFormatting sqref="AD30">
    <cfRule type="cellIs" dxfId="2500" priority="108" operator="equal">
      <formula>"E"</formula>
    </cfRule>
  </conditionalFormatting>
  <conditionalFormatting sqref="AE30">
    <cfRule type="cellIs" dxfId="2499" priority="107" operator="equal">
      <formula>"E"</formula>
    </cfRule>
  </conditionalFormatting>
  <conditionalFormatting sqref="BX31">
    <cfRule type="cellIs" dxfId="2498" priority="105" operator="equal">
      <formula>"E"</formula>
    </cfRule>
    <cfRule type="cellIs" dxfId="2497" priority="106" operator="equal">
      <formula>"""E"""</formula>
    </cfRule>
  </conditionalFormatting>
  <conditionalFormatting sqref="BY31">
    <cfRule type="cellIs" dxfId="2496" priority="104" operator="equal">
      <formula>"E"</formula>
    </cfRule>
  </conditionalFormatting>
  <conditionalFormatting sqref="BZ31">
    <cfRule type="cellIs" dxfId="2495" priority="103" operator="equal">
      <formula>"E"</formula>
    </cfRule>
  </conditionalFormatting>
  <conditionalFormatting sqref="CA31">
    <cfRule type="cellIs" dxfId="2494" priority="102" operator="equal">
      <formula>"E"</formula>
    </cfRule>
  </conditionalFormatting>
  <conditionalFormatting sqref="CF31">
    <cfRule type="cellIs" dxfId="2493" priority="100" operator="equal">
      <formula>"E"</formula>
    </cfRule>
    <cfRule type="cellIs" dxfId="2492" priority="101" operator="equal">
      <formula>"""E"""</formula>
    </cfRule>
  </conditionalFormatting>
  <conditionalFormatting sqref="CG31">
    <cfRule type="cellIs" dxfId="2491" priority="99" operator="equal">
      <formula>"E"</formula>
    </cfRule>
  </conditionalFormatting>
  <conditionalFormatting sqref="CH31">
    <cfRule type="cellIs" dxfId="2490" priority="98" operator="equal">
      <formula>"E"</formula>
    </cfRule>
  </conditionalFormatting>
  <conditionalFormatting sqref="CI31">
    <cfRule type="cellIs" dxfId="2489" priority="97" operator="equal">
      <formula>"E"</formula>
    </cfRule>
  </conditionalFormatting>
  <conditionalFormatting sqref="CN31">
    <cfRule type="cellIs" dxfId="2488" priority="93" operator="equal">
      <formula>"E"</formula>
    </cfRule>
  </conditionalFormatting>
  <conditionalFormatting sqref="CO31">
    <cfRule type="cellIs" dxfId="2487" priority="92" operator="equal">
      <formula>"E"</formula>
    </cfRule>
  </conditionalFormatting>
  <conditionalFormatting sqref="X33">
    <cfRule type="cellIs" dxfId="2486" priority="91" operator="equal">
      <formula>"E"</formula>
    </cfRule>
  </conditionalFormatting>
  <conditionalFormatting sqref="Y33">
    <cfRule type="cellIs" dxfId="2485" priority="90" operator="equal">
      <formula>"E"</formula>
    </cfRule>
  </conditionalFormatting>
  <conditionalFormatting sqref="T33">
    <cfRule type="cellIs" dxfId="2484" priority="88" operator="equal">
      <formula>"E"</formula>
    </cfRule>
    <cfRule type="cellIs" dxfId="2483" priority="89" operator="equal">
      <formula>"""E"""</formula>
    </cfRule>
  </conditionalFormatting>
  <conditionalFormatting sqref="U33">
    <cfRule type="cellIs" dxfId="2482" priority="87" operator="equal">
      <formula>"E"</formula>
    </cfRule>
  </conditionalFormatting>
  <conditionalFormatting sqref="V33">
    <cfRule type="cellIs" dxfId="2481" priority="86" operator="equal">
      <formula>"E"</formula>
    </cfRule>
  </conditionalFormatting>
  <conditionalFormatting sqref="W33">
    <cfRule type="cellIs" dxfId="2480" priority="85" operator="equal">
      <formula>"E"</formula>
    </cfRule>
  </conditionalFormatting>
  <conditionalFormatting sqref="AF33">
    <cfRule type="cellIs" dxfId="2479" priority="84" operator="equal">
      <formula>"E"</formula>
    </cfRule>
  </conditionalFormatting>
  <conditionalFormatting sqref="AG33">
    <cfRule type="cellIs" dxfId="2478" priority="83" operator="equal">
      <formula>"E"</formula>
    </cfRule>
  </conditionalFormatting>
  <conditionalFormatting sqref="AB33">
    <cfRule type="cellIs" dxfId="2477" priority="81" operator="equal">
      <formula>"E"</formula>
    </cfRule>
    <cfRule type="cellIs" dxfId="2476" priority="82" operator="equal">
      <formula>"""E"""</formula>
    </cfRule>
  </conditionalFormatting>
  <conditionalFormatting sqref="AC33">
    <cfRule type="cellIs" dxfId="2475" priority="80" operator="equal">
      <formula>"E"</formula>
    </cfRule>
  </conditionalFormatting>
  <conditionalFormatting sqref="AD33">
    <cfRule type="cellIs" dxfId="2474" priority="79" operator="equal">
      <formula>"E"</formula>
    </cfRule>
  </conditionalFormatting>
  <conditionalFormatting sqref="AE33">
    <cfRule type="cellIs" dxfId="2473" priority="78" operator="equal">
      <formula>"E"</formula>
    </cfRule>
  </conditionalFormatting>
  <conditionalFormatting sqref="AN33">
    <cfRule type="cellIs" dxfId="2472" priority="77" operator="equal">
      <formula>"E"</formula>
    </cfRule>
  </conditionalFormatting>
  <conditionalFormatting sqref="AO33">
    <cfRule type="cellIs" dxfId="2471" priority="76" operator="equal">
      <formula>"E"</formula>
    </cfRule>
  </conditionalFormatting>
  <conditionalFormatting sqref="AJ33">
    <cfRule type="cellIs" dxfId="2470" priority="74" operator="equal">
      <formula>"E"</formula>
    </cfRule>
    <cfRule type="cellIs" dxfId="2469" priority="75" operator="equal">
      <formula>"""E"""</formula>
    </cfRule>
  </conditionalFormatting>
  <conditionalFormatting sqref="AK33">
    <cfRule type="cellIs" dxfId="2468" priority="73" operator="equal">
      <formula>"E"</formula>
    </cfRule>
  </conditionalFormatting>
  <conditionalFormatting sqref="AL33">
    <cfRule type="cellIs" dxfId="2467" priority="72" operator="equal">
      <formula>"E"</formula>
    </cfRule>
  </conditionalFormatting>
  <conditionalFormatting sqref="AM33">
    <cfRule type="cellIs" dxfId="2466" priority="71" operator="equal">
      <formula>"E"</formula>
    </cfRule>
  </conditionalFormatting>
  <conditionalFormatting sqref="BX33">
    <cfRule type="cellIs" dxfId="2465" priority="69" operator="equal">
      <formula>"E"</formula>
    </cfRule>
    <cfRule type="cellIs" dxfId="2464" priority="70" operator="equal">
      <formula>"""E"""</formula>
    </cfRule>
  </conditionalFormatting>
  <conditionalFormatting sqref="BY33">
    <cfRule type="cellIs" dxfId="2463" priority="68" operator="equal">
      <formula>"E"</formula>
    </cfRule>
  </conditionalFormatting>
  <conditionalFormatting sqref="BZ33">
    <cfRule type="cellIs" dxfId="2462" priority="67" operator="equal">
      <formula>"E"</formula>
    </cfRule>
  </conditionalFormatting>
  <conditionalFormatting sqref="CA33">
    <cfRule type="cellIs" dxfId="2461" priority="66" operator="equal">
      <formula>"E"</formula>
    </cfRule>
  </conditionalFormatting>
  <conditionalFormatting sqref="CF33">
    <cfRule type="cellIs" dxfId="2460" priority="64" operator="equal">
      <formula>"E"</formula>
    </cfRule>
    <cfRule type="cellIs" dxfId="2459" priority="65" operator="equal">
      <formula>"""E"""</formula>
    </cfRule>
  </conditionalFormatting>
  <conditionalFormatting sqref="CG33">
    <cfRule type="cellIs" dxfId="2458" priority="63" operator="equal">
      <formula>"E"</formula>
    </cfRule>
  </conditionalFormatting>
  <conditionalFormatting sqref="CH33">
    <cfRule type="cellIs" dxfId="2457" priority="62" operator="equal">
      <formula>"E"</formula>
    </cfRule>
  </conditionalFormatting>
  <conditionalFormatting sqref="CI33">
    <cfRule type="cellIs" dxfId="2456" priority="61" operator="equal">
      <formula>"E"</formula>
    </cfRule>
  </conditionalFormatting>
  <conditionalFormatting sqref="CN33">
    <cfRule type="cellIs" dxfId="2455" priority="57" operator="equal">
      <formula>"E"</formula>
    </cfRule>
  </conditionalFormatting>
  <conditionalFormatting sqref="CO33">
    <cfRule type="cellIs" dxfId="2454" priority="56" operator="equal">
      <formula>"E"</formula>
    </cfRule>
  </conditionalFormatting>
  <conditionalFormatting sqref="AR35:AR37">
    <cfRule type="cellIs" dxfId="2453" priority="47" operator="equal">
      <formula>"E"</formula>
    </cfRule>
    <cfRule type="cellIs" dxfId="2452" priority="48" operator="equal">
      <formula>"""E"""</formula>
    </cfRule>
  </conditionalFormatting>
  <conditionalFormatting sqref="AS35:AS37">
    <cfRule type="cellIs" dxfId="2451" priority="46" operator="equal">
      <formula>"E"</formula>
    </cfRule>
  </conditionalFormatting>
  <conditionalFormatting sqref="AT35:AT37">
    <cfRule type="cellIs" dxfId="2450" priority="45" operator="equal">
      <formula>"E"</formula>
    </cfRule>
  </conditionalFormatting>
  <conditionalFormatting sqref="AU35:AU37">
    <cfRule type="cellIs" dxfId="2449" priority="44" operator="equal">
      <formula>"E"</formula>
    </cfRule>
  </conditionalFormatting>
  <conditionalFormatting sqref="AV35:AV37">
    <cfRule type="cellIs" dxfId="2448" priority="43" operator="equal">
      <formula>"E"</formula>
    </cfRule>
  </conditionalFormatting>
  <conditionalFormatting sqref="AW35:AW37">
    <cfRule type="cellIs" dxfId="2447" priority="42" operator="equal">
      <formula>"E"</formula>
    </cfRule>
  </conditionalFormatting>
  <conditionalFormatting sqref="BX39:BX40">
    <cfRule type="cellIs" dxfId="2446" priority="40" operator="equal">
      <formula>"E"</formula>
    </cfRule>
    <cfRule type="cellIs" dxfId="2445" priority="41" operator="equal">
      <formula>"""E"""</formula>
    </cfRule>
  </conditionalFormatting>
  <conditionalFormatting sqref="BY39:BY40">
    <cfRule type="cellIs" dxfId="2444" priority="39" operator="equal">
      <formula>"E"</formula>
    </cfRule>
  </conditionalFormatting>
  <conditionalFormatting sqref="BZ39:BZ40">
    <cfRule type="cellIs" dxfId="2443" priority="38" operator="equal">
      <formula>"E"</formula>
    </cfRule>
  </conditionalFormatting>
  <conditionalFormatting sqref="CA39:CA40">
    <cfRule type="cellIs" dxfId="2442" priority="37" operator="equal">
      <formula>"E"</formula>
    </cfRule>
  </conditionalFormatting>
  <conditionalFormatting sqref="CN39:CN40">
    <cfRule type="cellIs" dxfId="2441" priority="33" operator="equal">
      <formula>"E"</formula>
    </cfRule>
  </conditionalFormatting>
  <conditionalFormatting sqref="CO39:CO40">
    <cfRule type="cellIs" dxfId="2440" priority="32" operator="equal">
      <formula>"E"</formula>
    </cfRule>
  </conditionalFormatting>
  <conditionalFormatting sqref="BX42:BX45">
    <cfRule type="cellIs" dxfId="2439" priority="30" operator="equal">
      <formula>"E"</formula>
    </cfRule>
    <cfRule type="cellIs" dxfId="2438" priority="31" operator="equal">
      <formula>"""E"""</formula>
    </cfRule>
  </conditionalFormatting>
  <conditionalFormatting sqref="BY42:BY44">
    <cfRule type="cellIs" dxfId="2437" priority="29" operator="equal">
      <formula>"E"</formula>
    </cfRule>
  </conditionalFormatting>
  <conditionalFormatting sqref="BZ42:BZ45">
    <cfRule type="cellIs" dxfId="2436" priority="28" operator="equal">
      <formula>"E"</formula>
    </cfRule>
  </conditionalFormatting>
  <conditionalFormatting sqref="CA42:CA45">
    <cfRule type="cellIs" dxfId="2435" priority="27" operator="equal">
      <formula>"E"</formula>
    </cfRule>
  </conditionalFormatting>
  <conditionalFormatting sqref="CN42:CN44">
    <cfRule type="cellIs" dxfId="2434" priority="23" operator="equal">
      <formula>"E"</formula>
    </cfRule>
  </conditionalFormatting>
  <conditionalFormatting sqref="CO42:CO44">
    <cfRule type="cellIs" dxfId="2433" priority="22" operator="equal">
      <formula>"E"</formula>
    </cfRule>
  </conditionalFormatting>
  <conditionalFormatting sqref="BL44">
    <cfRule type="cellIs" dxfId="2432" priority="21" operator="equal">
      <formula>"E"</formula>
    </cfRule>
  </conditionalFormatting>
  <conditionalFormatting sqref="BM44">
    <cfRule type="cellIs" dxfId="2431" priority="20" operator="equal">
      <formula>"E"</formula>
    </cfRule>
  </conditionalFormatting>
  <conditionalFormatting sqref="C1">
    <cfRule type="cellIs" dxfId="2430" priority="19" operator="equal">
      <formula>0</formula>
    </cfRule>
  </conditionalFormatting>
  <conditionalFormatting sqref="C2">
    <cfRule type="cellIs" dxfId="2429" priority="18" operator="equal">
      <formula>0</formula>
    </cfRule>
  </conditionalFormatting>
  <conditionalFormatting sqref="AW12">
    <cfRule type="cellIs" dxfId="2428" priority="17" operator="equal">
      <formula>"E"</formula>
    </cfRule>
  </conditionalFormatting>
  <conditionalFormatting sqref="BE31">
    <cfRule type="cellIs" dxfId="2427" priority="16" operator="equal">
      <formula>"E"</formula>
    </cfRule>
  </conditionalFormatting>
  <conditionalFormatting sqref="AW40">
    <cfRule type="cellIs" dxfId="2426" priority="15" operator="equal">
      <formula>"E"</formula>
    </cfRule>
  </conditionalFormatting>
  <conditionalFormatting sqref="BM37">
    <cfRule type="cellIs" dxfId="2425" priority="14" operator="equal">
      <formula>"E"</formula>
    </cfRule>
  </conditionalFormatting>
  <conditionalFormatting sqref="BL37">
    <cfRule type="cellIs" dxfId="2424" priority="13" operator="equal">
      <formula>"E"</formula>
    </cfRule>
  </conditionalFormatting>
  <conditionalFormatting sqref="DE37">
    <cfRule type="cellIs" dxfId="2423" priority="12" operator="equal">
      <formula>"E"</formula>
    </cfRule>
  </conditionalFormatting>
  <conditionalFormatting sqref="BY36">
    <cfRule type="cellIs" dxfId="2422" priority="11" operator="equal">
      <formula>"E"</formula>
    </cfRule>
  </conditionalFormatting>
  <conditionalFormatting sqref="BY45">
    <cfRule type="cellIs" dxfId="2421" priority="10" operator="equal">
      <formula>"E"</formula>
    </cfRule>
  </conditionalFormatting>
  <conditionalFormatting sqref="BX18">
    <cfRule type="cellIs" dxfId="2420" priority="8" operator="equal">
      <formula>"E"</formula>
    </cfRule>
    <cfRule type="cellIs" dxfId="2419" priority="9" operator="equal">
      <formula>"""E"""</formula>
    </cfRule>
  </conditionalFormatting>
  <conditionalFormatting sqref="BY20">
    <cfRule type="cellIs" dxfId="2418" priority="7" operator="equal">
      <formula>"E"</formula>
    </cfRule>
  </conditionalFormatting>
  <conditionalFormatting sqref="CO20">
    <cfRule type="cellIs" dxfId="2417" priority="4" operator="equal">
      <formula>"E"</formula>
    </cfRule>
  </conditionalFormatting>
  <conditionalFormatting sqref="CN18">
    <cfRule type="cellIs" dxfId="2416" priority="3" operator="equal">
      <formula>"E"</formula>
    </cfRule>
  </conditionalFormatting>
  <conditionalFormatting sqref="BX37">
    <cfRule type="cellIs" dxfId="2415" priority="2" operator="equal">
      <formula>"E"</formula>
    </cfRule>
  </conditionalFormatting>
  <conditionalFormatting sqref="BZ37">
    <cfRule type="cellIs" dxfId="2414" priority="1" operator="equal">
      <formula>"E"</formula>
    </cfRule>
  </conditionalFormatting>
  <printOptions horizontalCentered="1" verticalCentered="1"/>
  <pageMargins left="0.11811023622047245" right="0.11811023622047245" top="0.15748031496062992" bottom="0.15748031496062992" header="0.31496062992125984" footer="0.31496062992125984"/>
  <pageSetup paperSize="8" scale="40" orientation="landscape" r:id="rId1"/>
  <headerFooter>
    <oddFooter>&amp;CImpression le  &amp;D</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Q594"/>
  <sheetViews>
    <sheetView topLeftCell="A7" workbookViewId="0">
      <selection activeCell="C48" sqref="C48"/>
    </sheetView>
  </sheetViews>
  <sheetFormatPr baseColWidth="10" defaultColWidth="14.453125" defaultRowHeight="15.5" x14ac:dyDescent="0.35"/>
  <cols>
    <col min="1" max="1" width="19.453125" style="4" customWidth="1"/>
    <col min="2" max="2" width="7.453125" style="4" bestFit="1" customWidth="1"/>
    <col min="3" max="3" width="59.1796875" style="4" customWidth="1"/>
    <col min="4" max="4" width="5.1796875" style="4" bestFit="1" customWidth="1"/>
    <col min="5" max="9" width="5.54296875" style="4" bestFit="1" customWidth="1"/>
    <col min="10" max="10" width="2.1796875" style="4" customWidth="1"/>
    <col min="11" max="11" width="4" style="3" customWidth="1"/>
    <col min="12" max="17" width="4" style="4" customWidth="1"/>
    <col min="18" max="16384" width="14.453125" style="4"/>
  </cols>
  <sheetData>
    <row r="1" spans="1:17" s="2" customFormat="1" ht="30" customHeight="1" x14ac:dyDescent="0.35">
      <c r="A1" s="1" t="s">
        <v>0</v>
      </c>
      <c r="K1" s="3"/>
    </row>
    <row r="2" spans="1:17" s="2" customFormat="1" ht="30" customHeight="1" x14ac:dyDescent="0.35">
      <c r="A2" s="1" t="s">
        <v>1</v>
      </c>
      <c r="K2" s="3"/>
    </row>
    <row r="3" spans="1:17" ht="24.75" customHeight="1" thickBot="1" x14ac:dyDescent="0.4"/>
    <row r="4" spans="1:17" ht="33" customHeight="1" thickTop="1" x14ac:dyDescent="0.35">
      <c r="A4" s="6"/>
      <c r="B4" s="225"/>
      <c r="C4" s="226"/>
      <c r="D4" s="186"/>
      <c r="E4" s="186"/>
      <c r="F4" s="186"/>
      <c r="G4" s="186"/>
      <c r="H4" s="186"/>
      <c r="I4" s="186"/>
      <c r="J4" s="8"/>
      <c r="K4" s="246" t="s">
        <v>2</v>
      </c>
      <c r="L4" s="246"/>
      <c r="M4" s="246"/>
      <c r="N4" s="246"/>
      <c r="O4" s="246"/>
      <c r="P4" s="246"/>
      <c r="Q4" s="246"/>
    </row>
    <row r="5" spans="1:17" ht="40.5" customHeight="1" thickBot="1" x14ac:dyDescent="0.4">
      <c r="A5" s="9"/>
      <c r="B5" s="236"/>
      <c r="C5" s="237"/>
      <c r="D5" s="187"/>
      <c r="E5" s="187"/>
      <c r="F5" s="187"/>
      <c r="G5" s="187"/>
      <c r="H5" s="187"/>
      <c r="I5" s="187"/>
      <c r="J5" s="11"/>
      <c r="K5" s="247" t="s">
        <v>5</v>
      </c>
      <c r="L5" s="247"/>
      <c r="M5" s="247"/>
      <c r="N5" s="247"/>
      <c r="O5" s="247"/>
      <c r="P5" s="247"/>
      <c r="Q5" s="247"/>
    </row>
    <row r="6" spans="1:17" ht="85.5" customHeight="1" thickBot="1" x14ac:dyDescent="0.4">
      <c r="A6" s="16" t="s">
        <v>8</v>
      </c>
      <c r="B6" s="17" t="s">
        <v>9</v>
      </c>
      <c r="C6" s="18" t="s">
        <v>10</v>
      </c>
      <c r="D6" s="221" t="s">
        <v>11</v>
      </c>
      <c r="E6" s="222"/>
      <c r="F6" s="222"/>
      <c r="G6" s="222"/>
      <c r="H6" s="222"/>
      <c r="I6" s="223"/>
      <c r="J6" s="19"/>
      <c r="K6" s="224" t="s">
        <v>12</v>
      </c>
      <c r="L6" s="224"/>
      <c r="M6" s="218"/>
      <c r="N6" s="218"/>
      <c r="O6" s="218"/>
      <c r="P6" s="218"/>
      <c r="Q6" s="219"/>
    </row>
    <row r="7" spans="1:17" ht="16.5" customHeight="1" thickBot="1" x14ac:dyDescent="0.4">
      <c r="A7" s="21"/>
      <c r="B7" s="22"/>
      <c r="C7" s="23"/>
      <c r="D7" s="24" t="s">
        <v>25</v>
      </c>
      <c r="E7" s="25" t="s">
        <v>26</v>
      </c>
      <c r="F7" s="26" t="s">
        <v>27</v>
      </c>
      <c r="G7" s="27" t="s">
        <v>28</v>
      </c>
      <c r="H7" s="28" t="s">
        <v>29</v>
      </c>
      <c r="I7" s="29" t="s">
        <v>30</v>
      </c>
      <c r="J7" s="30"/>
      <c r="K7" s="31"/>
      <c r="L7" s="32" t="s">
        <v>25</v>
      </c>
      <c r="M7" s="33" t="s">
        <v>26</v>
      </c>
      <c r="N7" s="34" t="s">
        <v>27</v>
      </c>
      <c r="O7" s="35" t="s">
        <v>28</v>
      </c>
      <c r="P7" s="36" t="s">
        <v>29</v>
      </c>
      <c r="Q7" s="37" t="s">
        <v>30</v>
      </c>
    </row>
    <row r="8" spans="1:17" ht="46.5" x14ac:dyDescent="0.35">
      <c r="A8" s="199" t="s">
        <v>34</v>
      </c>
      <c r="B8" s="41" t="s">
        <v>35</v>
      </c>
      <c r="C8" s="42" t="s">
        <v>36</v>
      </c>
      <c r="D8" s="43"/>
      <c r="E8" s="25" t="s">
        <v>26</v>
      </c>
      <c r="F8" s="43"/>
      <c r="G8" s="27" t="s">
        <v>28</v>
      </c>
      <c r="H8" s="28" t="s">
        <v>29</v>
      </c>
      <c r="I8" s="43"/>
      <c r="J8" s="44"/>
      <c r="K8" s="45"/>
      <c r="L8" s="170"/>
      <c r="M8" s="170"/>
      <c r="N8" s="170"/>
      <c r="O8" s="170"/>
      <c r="P8" s="171"/>
      <c r="Q8" s="170"/>
    </row>
    <row r="9" spans="1:17" ht="31" x14ac:dyDescent="0.35">
      <c r="A9" s="200"/>
      <c r="B9" s="61" t="s">
        <v>39</v>
      </c>
      <c r="C9" s="62" t="s">
        <v>40</v>
      </c>
      <c r="D9" s="43"/>
      <c r="E9" s="25" t="s">
        <v>26</v>
      </c>
      <c r="F9" s="43"/>
      <c r="G9" s="27" t="s">
        <v>28</v>
      </c>
      <c r="H9" s="28" t="s">
        <v>29</v>
      </c>
      <c r="I9" s="43"/>
      <c r="J9" s="44"/>
      <c r="K9" s="45"/>
      <c r="L9" s="170"/>
      <c r="M9" s="170"/>
      <c r="N9" s="170"/>
      <c r="O9" s="170"/>
      <c r="P9" s="171"/>
      <c r="Q9" s="170"/>
    </row>
    <row r="10" spans="1:17" ht="31.5" thickBot="1" x14ac:dyDescent="0.4">
      <c r="A10" s="214"/>
      <c r="B10" s="64" t="s">
        <v>41</v>
      </c>
      <c r="C10" s="65" t="s">
        <v>42</v>
      </c>
      <c r="D10" s="43"/>
      <c r="E10" s="25" t="s">
        <v>26</v>
      </c>
      <c r="F10" s="43"/>
      <c r="G10" s="27" t="s">
        <v>28</v>
      </c>
      <c r="H10" s="28" t="s">
        <v>29</v>
      </c>
      <c r="I10" s="43"/>
      <c r="J10" s="44"/>
      <c r="K10" s="45"/>
      <c r="L10" s="170"/>
      <c r="M10" s="170"/>
      <c r="N10" s="170"/>
      <c r="O10" s="170"/>
      <c r="P10" s="171"/>
      <c r="Q10" s="170"/>
    </row>
    <row r="11" spans="1:17" ht="4.5" customHeight="1" x14ac:dyDescent="0.35">
      <c r="A11" s="66"/>
      <c r="B11" s="67"/>
      <c r="C11" s="68"/>
      <c r="D11" s="69"/>
      <c r="E11" s="69"/>
      <c r="F11" s="69"/>
      <c r="G11" s="69"/>
      <c r="H11" s="69"/>
      <c r="I11" s="69"/>
      <c r="J11" s="70"/>
      <c r="K11" s="71"/>
      <c r="L11" s="72"/>
      <c r="M11" s="72"/>
      <c r="N11" s="72"/>
      <c r="O11" s="72"/>
      <c r="P11" s="73"/>
      <c r="Q11" s="72"/>
    </row>
    <row r="12" spans="1:17" ht="108.5" x14ac:dyDescent="0.35">
      <c r="A12" s="215" t="s">
        <v>43</v>
      </c>
      <c r="B12" s="81" t="s">
        <v>44</v>
      </c>
      <c r="C12" s="82" t="s">
        <v>45</v>
      </c>
      <c r="D12" s="83"/>
      <c r="E12" s="25" t="s">
        <v>26</v>
      </c>
      <c r="F12" s="26" t="s">
        <v>27</v>
      </c>
      <c r="G12" s="83"/>
      <c r="H12" s="83"/>
      <c r="I12" s="29" t="s">
        <v>30</v>
      </c>
      <c r="J12" s="44"/>
      <c r="K12" s="45" t="s">
        <v>37</v>
      </c>
      <c r="L12" s="170" t="s">
        <v>37</v>
      </c>
      <c r="M12" s="46" t="s">
        <v>38</v>
      </c>
      <c r="N12" s="46" t="s">
        <v>38</v>
      </c>
      <c r="O12" s="173" t="s">
        <v>37</v>
      </c>
      <c r="P12" s="170" t="s">
        <v>37</v>
      </c>
      <c r="Q12" s="53" t="s">
        <v>38</v>
      </c>
    </row>
    <row r="13" spans="1:17" ht="31" x14ac:dyDescent="0.35">
      <c r="A13" s="200"/>
      <c r="B13" s="87" t="s">
        <v>46</v>
      </c>
      <c r="C13" s="88" t="s">
        <v>47</v>
      </c>
      <c r="D13" s="83"/>
      <c r="E13" s="25" t="s">
        <v>26</v>
      </c>
      <c r="F13" s="26" t="s">
        <v>27</v>
      </c>
      <c r="G13" s="83"/>
      <c r="H13" s="28" t="s">
        <v>29</v>
      </c>
      <c r="I13" s="83"/>
      <c r="J13" s="44"/>
      <c r="K13" s="45" t="s">
        <v>37</v>
      </c>
      <c r="L13" s="170" t="s">
        <v>37</v>
      </c>
      <c r="M13" s="46" t="s">
        <v>38</v>
      </c>
      <c r="N13" s="46" t="s">
        <v>38</v>
      </c>
      <c r="O13" s="173" t="s">
        <v>37</v>
      </c>
      <c r="P13" s="46" t="s">
        <v>38</v>
      </c>
      <c r="Q13" s="173" t="s">
        <v>37</v>
      </c>
    </row>
    <row r="14" spans="1:17" ht="46.5" x14ac:dyDescent="0.35">
      <c r="A14" s="200"/>
      <c r="B14" s="87" t="s">
        <v>48</v>
      </c>
      <c r="C14" s="88" t="s">
        <v>49</v>
      </c>
      <c r="D14" s="83"/>
      <c r="E14" s="25" t="s">
        <v>26</v>
      </c>
      <c r="F14" s="83"/>
      <c r="G14" s="27" t="s">
        <v>28</v>
      </c>
      <c r="H14" s="28" t="s">
        <v>29</v>
      </c>
      <c r="I14" s="83"/>
      <c r="J14" s="44"/>
      <c r="K14" s="45" t="s">
        <v>37</v>
      </c>
      <c r="L14" s="170" t="s">
        <v>37</v>
      </c>
      <c r="M14" s="46" t="s">
        <v>38</v>
      </c>
      <c r="N14" s="170" t="s">
        <v>37</v>
      </c>
      <c r="O14" s="53" t="s">
        <v>38</v>
      </c>
      <c r="P14" s="46" t="s">
        <v>38</v>
      </c>
      <c r="Q14" s="173" t="s">
        <v>37</v>
      </c>
    </row>
    <row r="15" spans="1:17" ht="31.5" thickBot="1" x14ac:dyDescent="0.4">
      <c r="A15" s="214"/>
      <c r="B15" s="87" t="s">
        <v>50</v>
      </c>
      <c r="C15" s="89" t="s">
        <v>51</v>
      </c>
      <c r="D15" s="24" t="s">
        <v>25</v>
      </c>
      <c r="E15" s="83"/>
      <c r="F15" s="26" t="s">
        <v>27</v>
      </c>
      <c r="G15" s="83"/>
      <c r="H15" s="28" t="s">
        <v>29</v>
      </c>
      <c r="I15" s="83"/>
      <c r="J15" s="44"/>
      <c r="K15" s="45" t="s">
        <v>37</v>
      </c>
      <c r="L15" s="46" t="s">
        <v>38</v>
      </c>
      <c r="M15" s="170" t="s">
        <v>37</v>
      </c>
      <c r="N15" s="46" t="s">
        <v>38</v>
      </c>
      <c r="O15" s="173" t="s">
        <v>37</v>
      </c>
      <c r="P15" s="46" t="s">
        <v>38</v>
      </c>
      <c r="Q15" s="173" t="s">
        <v>37</v>
      </c>
    </row>
    <row r="16" spans="1:17" ht="4.5" customHeight="1" x14ac:dyDescent="0.35">
      <c r="A16" s="66"/>
      <c r="B16" s="67"/>
      <c r="C16" s="68"/>
      <c r="D16" s="69"/>
      <c r="E16" s="69"/>
      <c r="F16" s="69"/>
      <c r="G16" s="69"/>
      <c r="H16" s="69"/>
      <c r="I16" s="69"/>
      <c r="J16" s="70"/>
      <c r="K16" s="71"/>
      <c r="L16" s="72"/>
      <c r="M16" s="72"/>
      <c r="N16" s="72"/>
      <c r="O16" s="72"/>
      <c r="P16" s="73"/>
      <c r="Q16" s="72"/>
    </row>
    <row r="17" spans="1:17" ht="62" x14ac:dyDescent="0.35">
      <c r="A17" s="216" t="s">
        <v>52</v>
      </c>
      <c r="B17" s="90" t="s">
        <v>53</v>
      </c>
      <c r="C17" s="91" t="s">
        <v>54</v>
      </c>
      <c r="D17" s="83"/>
      <c r="E17" s="25" t="s">
        <v>26</v>
      </c>
      <c r="F17" s="26" t="s">
        <v>27</v>
      </c>
      <c r="G17" s="83"/>
      <c r="H17" s="83"/>
      <c r="I17" s="29" t="s">
        <v>30</v>
      </c>
      <c r="J17" s="44"/>
      <c r="K17" s="45" t="s">
        <v>37</v>
      </c>
      <c r="L17" s="170"/>
      <c r="M17" s="46"/>
      <c r="N17" s="46"/>
      <c r="O17" s="173" t="s">
        <v>37</v>
      </c>
      <c r="P17" s="170"/>
      <c r="Q17" s="53" t="s">
        <v>38</v>
      </c>
    </row>
    <row r="18" spans="1:17" ht="31" x14ac:dyDescent="0.35">
      <c r="A18" s="200"/>
      <c r="B18" s="90" t="s">
        <v>55</v>
      </c>
      <c r="C18" s="94" t="s">
        <v>56</v>
      </c>
      <c r="D18" s="24" t="s">
        <v>25</v>
      </c>
      <c r="E18" s="83"/>
      <c r="F18" s="26" t="s">
        <v>27</v>
      </c>
      <c r="G18" s="83"/>
      <c r="H18" s="83"/>
      <c r="I18" s="29" t="s">
        <v>30</v>
      </c>
      <c r="J18" s="44"/>
      <c r="K18" s="45"/>
      <c r="L18" s="170"/>
      <c r="M18" s="170"/>
      <c r="N18" s="170"/>
      <c r="O18" s="170"/>
      <c r="P18" s="170"/>
      <c r="Q18" s="173"/>
    </row>
    <row r="19" spans="1:17" ht="124" x14ac:dyDescent="0.35">
      <c r="A19" s="200"/>
      <c r="B19" s="90" t="s">
        <v>57</v>
      </c>
      <c r="C19" s="94" t="s">
        <v>58</v>
      </c>
      <c r="D19" s="24" t="s">
        <v>25</v>
      </c>
      <c r="E19" s="83"/>
      <c r="F19" s="26" t="s">
        <v>27</v>
      </c>
      <c r="G19" s="83"/>
      <c r="H19" s="28" t="s">
        <v>29</v>
      </c>
      <c r="I19" s="83"/>
      <c r="J19" s="44"/>
      <c r="K19" s="45"/>
      <c r="L19" s="170"/>
      <c r="M19" s="170"/>
      <c r="N19" s="170"/>
      <c r="O19" s="170"/>
      <c r="P19" s="170"/>
      <c r="Q19" s="173"/>
    </row>
    <row r="20" spans="1:17" ht="46.5" x14ac:dyDescent="0.35">
      <c r="A20" s="200"/>
      <c r="B20" s="90" t="s">
        <v>59</v>
      </c>
      <c r="C20" s="94" t="s">
        <v>60</v>
      </c>
      <c r="D20" s="83"/>
      <c r="E20" s="25" t="s">
        <v>26</v>
      </c>
      <c r="F20" s="83"/>
      <c r="G20" s="27" t="s">
        <v>28</v>
      </c>
      <c r="H20" s="28" t="s">
        <v>29</v>
      </c>
      <c r="I20" s="83"/>
      <c r="J20" s="44"/>
      <c r="K20" s="45"/>
      <c r="L20" s="170"/>
      <c r="M20" s="170"/>
      <c r="N20" s="170"/>
      <c r="O20" s="170"/>
      <c r="P20" s="170"/>
      <c r="Q20" s="173"/>
    </row>
    <row r="21" spans="1:17" ht="47" thickBot="1" x14ac:dyDescent="0.4">
      <c r="A21" s="201"/>
      <c r="B21" s="95" t="s">
        <v>61</v>
      </c>
      <c r="C21" s="96" t="s">
        <v>62</v>
      </c>
      <c r="D21" s="83"/>
      <c r="E21" s="25" t="s">
        <v>26</v>
      </c>
      <c r="F21" s="83"/>
      <c r="G21" s="27" t="s">
        <v>28</v>
      </c>
      <c r="H21" s="83"/>
      <c r="I21" s="29" t="s">
        <v>30</v>
      </c>
      <c r="J21" s="44"/>
      <c r="K21" s="45"/>
      <c r="L21" s="170"/>
      <c r="M21" s="170"/>
      <c r="N21" s="170"/>
      <c r="O21" s="170"/>
      <c r="P21" s="170"/>
      <c r="Q21" s="173"/>
    </row>
    <row r="22" spans="1:17" ht="4.5" customHeight="1" x14ac:dyDescent="0.35">
      <c r="A22" s="66"/>
      <c r="B22" s="67"/>
      <c r="C22" s="68"/>
      <c r="D22" s="69"/>
      <c r="E22" s="69"/>
      <c r="F22" s="69"/>
      <c r="G22" s="69"/>
      <c r="H22" s="69"/>
      <c r="I22" s="69"/>
      <c r="J22" s="70"/>
      <c r="K22" s="71"/>
      <c r="L22" s="72"/>
      <c r="M22" s="72"/>
      <c r="N22" s="72"/>
      <c r="O22" s="72"/>
      <c r="P22" s="73"/>
      <c r="Q22" s="72"/>
    </row>
    <row r="23" spans="1:17" ht="62" x14ac:dyDescent="0.35">
      <c r="A23" s="199" t="s">
        <v>63</v>
      </c>
      <c r="B23" s="41" t="s">
        <v>64</v>
      </c>
      <c r="C23" s="42" t="s">
        <v>65</v>
      </c>
      <c r="D23" s="24" t="s">
        <v>25</v>
      </c>
      <c r="E23" s="83"/>
      <c r="F23" s="83"/>
      <c r="G23" s="27" t="s">
        <v>28</v>
      </c>
      <c r="H23" s="98"/>
      <c r="I23" s="29" t="s">
        <v>30</v>
      </c>
      <c r="J23" s="44"/>
      <c r="K23" s="45"/>
      <c r="L23" s="170"/>
      <c r="M23" s="170"/>
      <c r="N23" s="170"/>
      <c r="O23" s="170"/>
      <c r="P23" s="170"/>
      <c r="Q23" s="171"/>
    </row>
    <row r="24" spans="1:17" ht="77.5" x14ac:dyDescent="0.35">
      <c r="A24" s="200"/>
      <c r="B24" s="61" t="s">
        <v>66</v>
      </c>
      <c r="C24" s="62" t="s">
        <v>67</v>
      </c>
      <c r="D24" s="83"/>
      <c r="E24" s="25" t="s">
        <v>26</v>
      </c>
      <c r="F24" s="83"/>
      <c r="G24" s="27" t="s">
        <v>28</v>
      </c>
      <c r="H24" s="98"/>
      <c r="I24" s="29" t="s">
        <v>30</v>
      </c>
      <c r="J24" s="44"/>
      <c r="K24" s="45"/>
      <c r="L24" s="170"/>
      <c r="M24" s="170"/>
      <c r="N24" s="170"/>
      <c r="O24" s="170"/>
      <c r="P24" s="170"/>
      <c r="Q24" s="171"/>
    </row>
    <row r="25" spans="1:17" ht="93" x14ac:dyDescent="0.35">
      <c r="A25" s="200"/>
      <c r="B25" s="61" t="s">
        <v>68</v>
      </c>
      <c r="C25" s="62" t="s">
        <v>69</v>
      </c>
      <c r="D25" s="83"/>
      <c r="E25" s="25" t="s">
        <v>26</v>
      </c>
      <c r="F25" s="83"/>
      <c r="G25" s="27" t="s">
        <v>28</v>
      </c>
      <c r="H25" s="98"/>
      <c r="I25" s="29" t="s">
        <v>30</v>
      </c>
      <c r="J25" s="44"/>
      <c r="K25" s="45"/>
      <c r="L25" s="170"/>
      <c r="M25" s="170"/>
      <c r="N25" s="170"/>
      <c r="O25" s="170"/>
      <c r="P25" s="170"/>
      <c r="Q25" s="171"/>
    </row>
    <row r="26" spans="1:17" ht="16" thickBot="1" x14ac:dyDescent="0.4">
      <c r="A26" s="201"/>
      <c r="B26" s="64" t="s">
        <v>70</v>
      </c>
      <c r="C26" s="65" t="s">
        <v>71</v>
      </c>
      <c r="D26" s="24" t="s">
        <v>25</v>
      </c>
      <c r="E26" s="83"/>
      <c r="F26" s="83"/>
      <c r="G26" s="27" t="s">
        <v>28</v>
      </c>
      <c r="H26" s="98"/>
      <c r="I26" s="29" t="s">
        <v>30</v>
      </c>
      <c r="J26" s="44"/>
      <c r="K26" s="45"/>
      <c r="L26" s="170"/>
      <c r="M26" s="170"/>
      <c r="N26" s="170"/>
      <c r="O26" s="170"/>
      <c r="P26" s="170"/>
      <c r="Q26" s="171"/>
    </row>
    <row r="27" spans="1:17" ht="4.5" customHeight="1" x14ac:dyDescent="0.35">
      <c r="A27" s="66"/>
      <c r="B27" s="67"/>
      <c r="C27" s="68"/>
      <c r="D27" s="69"/>
      <c r="E27" s="69"/>
      <c r="F27" s="69"/>
      <c r="G27" s="69"/>
      <c r="H27" s="69"/>
      <c r="I27" s="69"/>
      <c r="J27" s="70"/>
      <c r="K27" s="71"/>
      <c r="L27" s="72"/>
      <c r="M27" s="72"/>
      <c r="N27" s="72"/>
      <c r="O27" s="72"/>
      <c r="P27" s="73"/>
      <c r="Q27" s="72"/>
    </row>
    <row r="28" spans="1:17" ht="62.5" thickBot="1" x14ac:dyDescent="0.4">
      <c r="A28" s="105" t="s">
        <v>72</v>
      </c>
      <c r="B28" s="106" t="s">
        <v>73</v>
      </c>
      <c r="C28" s="107" t="s">
        <v>74</v>
      </c>
      <c r="D28" s="24" t="s">
        <v>25</v>
      </c>
      <c r="E28" s="83"/>
      <c r="F28" s="26" t="s">
        <v>27</v>
      </c>
      <c r="G28" s="83"/>
      <c r="H28" s="28" t="s">
        <v>29</v>
      </c>
      <c r="I28" s="83"/>
      <c r="J28" s="44"/>
      <c r="K28" s="45"/>
      <c r="L28" s="170"/>
      <c r="M28" s="170"/>
      <c r="N28" s="170"/>
      <c r="O28" s="170"/>
      <c r="P28" s="170"/>
      <c r="Q28" s="170"/>
    </row>
    <row r="29" spans="1:17" ht="4.5" customHeight="1" thickBot="1" x14ac:dyDescent="0.4">
      <c r="A29" s="66"/>
      <c r="B29" s="67"/>
      <c r="C29" s="68"/>
      <c r="D29" s="69"/>
      <c r="E29" s="69"/>
      <c r="F29" s="69"/>
      <c r="G29" s="69"/>
      <c r="H29" s="69"/>
      <c r="I29" s="69"/>
      <c r="J29" s="70"/>
      <c r="K29" s="71"/>
      <c r="L29" s="72"/>
      <c r="M29" s="72"/>
      <c r="N29" s="72"/>
      <c r="O29" s="72"/>
      <c r="P29" s="73"/>
      <c r="Q29" s="72"/>
    </row>
    <row r="30" spans="1:17" ht="47" thickBot="1" x14ac:dyDescent="0.4">
      <c r="A30" s="109" t="s">
        <v>75</v>
      </c>
      <c r="B30" s="110" t="s">
        <v>76</v>
      </c>
      <c r="C30" s="111" t="s">
        <v>77</v>
      </c>
      <c r="D30" s="24" t="s">
        <v>25</v>
      </c>
      <c r="E30" s="83"/>
      <c r="F30" s="26" t="s">
        <v>27</v>
      </c>
      <c r="G30" s="83"/>
      <c r="H30" s="28" t="s">
        <v>29</v>
      </c>
      <c r="I30" s="112"/>
      <c r="J30" s="44"/>
      <c r="K30" s="45" t="s">
        <v>37</v>
      </c>
      <c r="L30" s="46" t="s">
        <v>38</v>
      </c>
      <c r="M30" s="46" t="s">
        <v>37</v>
      </c>
      <c r="N30" s="46" t="s">
        <v>37</v>
      </c>
      <c r="O30" s="46" t="s">
        <v>37</v>
      </c>
      <c r="P30" s="46" t="s">
        <v>38</v>
      </c>
      <c r="Q30" s="46" t="s">
        <v>37</v>
      </c>
    </row>
    <row r="31" spans="1:17" ht="62.5" thickBot="1" x14ac:dyDescent="0.4">
      <c r="A31" s="105"/>
      <c r="B31" s="106" t="s">
        <v>78</v>
      </c>
      <c r="C31" s="107" t="s">
        <v>79</v>
      </c>
      <c r="D31" s="83"/>
      <c r="E31" s="25" t="s">
        <v>26</v>
      </c>
      <c r="F31" s="83"/>
      <c r="G31" s="27" t="s">
        <v>28</v>
      </c>
      <c r="H31" s="83"/>
      <c r="I31" s="29" t="s">
        <v>30</v>
      </c>
      <c r="J31" s="44"/>
      <c r="K31" s="45"/>
      <c r="L31" s="170"/>
      <c r="M31" s="170"/>
      <c r="N31" s="170"/>
      <c r="O31" s="170"/>
      <c r="P31" s="170"/>
      <c r="Q31" s="170"/>
    </row>
    <row r="32" spans="1:17" ht="4.5" customHeight="1" x14ac:dyDescent="0.35">
      <c r="A32" s="66"/>
      <c r="B32" s="67"/>
      <c r="C32" s="68"/>
      <c r="D32" s="69"/>
      <c r="E32" s="69"/>
      <c r="F32" s="69"/>
      <c r="G32" s="69"/>
      <c r="H32" s="69"/>
      <c r="I32" s="69"/>
      <c r="J32" s="70"/>
      <c r="K32" s="71"/>
      <c r="L32" s="72"/>
      <c r="M32" s="72"/>
      <c r="N32" s="72"/>
      <c r="O32" s="72"/>
      <c r="P32" s="73"/>
      <c r="Q32" s="72"/>
    </row>
    <row r="33" spans="1:17" ht="93.5" thickBot="1" x14ac:dyDescent="0.4">
      <c r="A33" s="105" t="s">
        <v>80</v>
      </c>
      <c r="B33" s="106" t="s">
        <v>81</v>
      </c>
      <c r="C33" s="107" t="s">
        <v>82</v>
      </c>
      <c r="D33" s="24" t="s">
        <v>25</v>
      </c>
      <c r="E33" s="83"/>
      <c r="F33" s="26" t="s">
        <v>27</v>
      </c>
      <c r="G33" s="83"/>
      <c r="H33" s="28" t="s">
        <v>83</v>
      </c>
      <c r="I33" s="83"/>
      <c r="J33" s="44"/>
      <c r="K33" s="45" t="s">
        <v>37</v>
      </c>
      <c r="L33" s="46" t="s">
        <v>37</v>
      </c>
      <c r="M33" s="46" t="s">
        <v>37</v>
      </c>
      <c r="N33" s="46" t="s">
        <v>37</v>
      </c>
      <c r="O33" s="46" t="s">
        <v>37</v>
      </c>
      <c r="P33" s="46" t="s">
        <v>37</v>
      </c>
      <c r="Q33" s="46" t="s">
        <v>37</v>
      </c>
    </row>
    <row r="34" spans="1:17" ht="4.5" customHeight="1" x14ac:dyDescent="0.35">
      <c r="A34" s="66"/>
      <c r="B34" s="67"/>
      <c r="C34" s="68"/>
      <c r="D34" s="69"/>
      <c r="E34" s="69"/>
      <c r="F34" s="69"/>
      <c r="G34" s="69"/>
      <c r="H34" s="69"/>
      <c r="I34" s="69"/>
      <c r="J34" s="70"/>
      <c r="K34" s="71"/>
      <c r="L34" s="72"/>
      <c r="M34" s="72"/>
      <c r="N34" s="72"/>
      <c r="O34" s="72"/>
      <c r="P34" s="73"/>
      <c r="Q34" s="72"/>
    </row>
    <row r="35" spans="1:17" ht="31" x14ac:dyDescent="0.35">
      <c r="A35" s="202" t="s">
        <v>84</v>
      </c>
      <c r="B35" s="124" t="s">
        <v>85</v>
      </c>
      <c r="C35" s="125" t="s">
        <v>86</v>
      </c>
      <c r="D35" s="83"/>
      <c r="E35" s="25" t="s">
        <v>26</v>
      </c>
      <c r="F35" s="83"/>
      <c r="G35" s="27" t="s">
        <v>28</v>
      </c>
      <c r="H35" s="28" t="s">
        <v>83</v>
      </c>
      <c r="I35" s="83"/>
      <c r="J35" s="44"/>
      <c r="K35" s="45"/>
      <c r="L35" s="170"/>
      <c r="M35" s="170"/>
      <c r="N35" s="170"/>
      <c r="O35" s="170"/>
      <c r="P35" s="170"/>
      <c r="Q35" s="170"/>
    </row>
    <row r="36" spans="1:17" ht="31" x14ac:dyDescent="0.35">
      <c r="A36" s="200"/>
      <c r="B36" s="90" t="s">
        <v>88</v>
      </c>
      <c r="C36" s="94" t="s">
        <v>89</v>
      </c>
      <c r="D36" s="83"/>
      <c r="E36" s="25" t="s">
        <v>26</v>
      </c>
      <c r="F36" s="83"/>
      <c r="G36" s="27" t="s">
        <v>28</v>
      </c>
      <c r="H36" s="83"/>
      <c r="I36" s="29" t="s">
        <v>30</v>
      </c>
      <c r="J36" s="44"/>
      <c r="K36" s="45" t="s">
        <v>37</v>
      </c>
      <c r="L36" s="170" t="s">
        <v>37</v>
      </c>
      <c r="M36" s="46" t="s">
        <v>37</v>
      </c>
      <c r="N36" s="170" t="s">
        <v>37</v>
      </c>
      <c r="O36" s="46" t="s">
        <v>37</v>
      </c>
      <c r="P36" s="170" t="s">
        <v>37</v>
      </c>
      <c r="Q36" s="46" t="s">
        <v>37</v>
      </c>
    </row>
    <row r="37" spans="1:17" ht="16" thickBot="1" x14ac:dyDescent="0.4">
      <c r="A37" s="201"/>
      <c r="B37" s="95" t="s">
        <v>90</v>
      </c>
      <c r="C37" s="96" t="s">
        <v>91</v>
      </c>
      <c r="D37" s="24" t="s">
        <v>25</v>
      </c>
      <c r="E37" s="83"/>
      <c r="F37" s="26" t="s">
        <v>27</v>
      </c>
      <c r="G37" s="83"/>
      <c r="H37" s="28" t="s">
        <v>83</v>
      </c>
      <c r="I37" s="83"/>
      <c r="J37" s="44"/>
      <c r="K37" s="45"/>
      <c r="L37" s="170"/>
      <c r="M37" s="170"/>
      <c r="N37" s="170"/>
      <c r="O37" s="170"/>
      <c r="P37" s="170"/>
      <c r="Q37" s="170"/>
    </row>
    <row r="38" spans="1:17" ht="4.5" customHeight="1" x14ac:dyDescent="0.35">
      <c r="A38" s="66"/>
      <c r="B38" s="67"/>
      <c r="C38" s="68"/>
      <c r="D38" s="69"/>
      <c r="E38" s="69"/>
      <c r="F38" s="69"/>
      <c r="G38" s="69"/>
      <c r="H38" s="69"/>
      <c r="I38" s="69"/>
      <c r="J38" s="70"/>
      <c r="K38" s="71"/>
      <c r="L38" s="72"/>
      <c r="M38" s="72"/>
      <c r="N38" s="72"/>
      <c r="O38" s="72"/>
      <c r="P38" s="73"/>
      <c r="Q38" s="72"/>
    </row>
    <row r="39" spans="1:17" ht="46.5" x14ac:dyDescent="0.35">
      <c r="A39" s="199" t="s">
        <v>92</v>
      </c>
      <c r="B39" s="128" t="s">
        <v>93</v>
      </c>
      <c r="C39" s="129" t="s">
        <v>94</v>
      </c>
      <c r="D39" s="24" t="s">
        <v>25</v>
      </c>
      <c r="E39" s="83"/>
      <c r="F39" s="26" t="s">
        <v>27</v>
      </c>
      <c r="G39" s="83"/>
      <c r="H39" s="28" t="s">
        <v>83</v>
      </c>
      <c r="I39" s="83"/>
      <c r="J39" s="44"/>
      <c r="K39" s="45"/>
      <c r="L39" s="170"/>
      <c r="M39" s="170"/>
      <c r="N39" s="170"/>
      <c r="O39" s="170"/>
      <c r="P39" s="170"/>
      <c r="Q39" s="170"/>
    </row>
    <row r="40" spans="1:17" ht="31.5" thickBot="1" x14ac:dyDescent="0.4">
      <c r="A40" s="201"/>
      <c r="B40" s="64" t="s">
        <v>95</v>
      </c>
      <c r="C40" s="65" t="s">
        <v>96</v>
      </c>
      <c r="D40" s="83"/>
      <c r="E40" s="25" t="s">
        <v>26</v>
      </c>
      <c r="F40" s="83"/>
      <c r="G40" s="27" t="s">
        <v>28</v>
      </c>
      <c r="H40" s="83"/>
      <c r="I40" s="29" t="s">
        <v>30</v>
      </c>
      <c r="J40" s="44"/>
      <c r="K40" s="45"/>
      <c r="L40" s="170"/>
      <c r="M40" s="170"/>
      <c r="N40" s="170"/>
      <c r="O40" s="170"/>
      <c r="P40" s="170"/>
      <c r="Q40" s="170"/>
    </row>
    <row r="41" spans="1:17" ht="4.5" customHeight="1" x14ac:dyDescent="0.35">
      <c r="A41" s="66"/>
      <c r="B41" s="67"/>
      <c r="C41" s="68"/>
      <c r="D41" s="69"/>
      <c r="E41" s="69"/>
      <c r="F41" s="69"/>
      <c r="G41" s="69"/>
      <c r="H41" s="69"/>
      <c r="I41" s="69"/>
      <c r="J41" s="70"/>
      <c r="K41" s="71"/>
      <c r="L41" s="72"/>
      <c r="M41" s="72"/>
      <c r="N41" s="72"/>
      <c r="O41" s="72"/>
      <c r="P41" s="73"/>
      <c r="Q41" s="72"/>
    </row>
    <row r="42" spans="1:17" ht="31" x14ac:dyDescent="0.35">
      <c r="A42" s="202" t="s">
        <v>97</v>
      </c>
      <c r="B42" s="130" t="s">
        <v>98</v>
      </c>
      <c r="C42" s="91" t="s">
        <v>99</v>
      </c>
      <c r="D42" s="83"/>
      <c r="E42" s="25" t="s">
        <v>26</v>
      </c>
      <c r="F42" s="83"/>
      <c r="G42" s="27" t="s">
        <v>28</v>
      </c>
      <c r="H42" s="28" t="s">
        <v>83</v>
      </c>
      <c r="I42" s="83"/>
      <c r="J42" s="44"/>
      <c r="K42" s="45"/>
      <c r="L42" s="170"/>
      <c r="M42" s="170"/>
      <c r="N42" s="170"/>
      <c r="O42" s="170"/>
      <c r="P42" s="170"/>
      <c r="Q42" s="170"/>
    </row>
    <row r="43" spans="1:17" ht="31" x14ac:dyDescent="0.35">
      <c r="A43" s="200"/>
      <c r="B43" s="90" t="s">
        <v>100</v>
      </c>
      <c r="C43" s="94" t="s">
        <v>101</v>
      </c>
      <c r="D43" s="24" t="s">
        <v>25</v>
      </c>
      <c r="E43" s="83"/>
      <c r="F43" s="26" t="s">
        <v>27</v>
      </c>
      <c r="G43" s="83"/>
      <c r="H43" s="28" t="s">
        <v>83</v>
      </c>
      <c r="I43" s="83"/>
      <c r="J43" s="44"/>
      <c r="K43" s="45"/>
      <c r="L43" s="170"/>
      <c r="M43" s="170"/>
      <c r="N43" s="170"/>
      <c r="O43" s="170"/>
      <c r="P43" s="170"/>
      <c r="Q43" s="170"/>
    </row>
    <row r="44" spans="1:17" ht="46.5" x14ac:dyDescent="0.35">
      <c r="A44" s="200"/>
      <c r="B44" s="90" t="s">
        <v>102</v>
      </c>
      <c r="C44" s="94" t="s">
        <v>103</v>
      </c>
      <c r="D44" s="24" t="s">
        <v>25</v>
      </c>
      <c r="E44" s="83"/>
      <c r="F44" s="83"/>
      <c r="G44" s="27" t="s">
        <v>28</v>
      </c>
      <c r="H44" s="28" t="s">
        <v>83</v>
      </c>
      <c r="I44" s="83"/>
      <c r="J44" s="44"/>
      <c r="K44" s="45"/>
      <c r="L44" s="170"/>
      <c r="M44" s="170"/>
      <c r="N44" s="170"/>
      <c r="O44" s="170"/>
      <c r="P44" s="170"/>
      <c r="Q44" s="170"/>
    </row>
    <row r="45" spans="1:17" ht="62.5" thickBot="1" x14ac:dyDescent="0.4">
      <c r="A45" s="201"/>
      <c r="B45" s="95" t="s">
        <v>104</v>
      </c>
      <c r="C45" s="96" t="s">
        <v>105</v>
      </c>
      <c r="D45" s="83"/>
      <c r="E45" s="25" t="s">
        <v>26</v>
      </c>
      <c r="F45" s="26" t="s">
        <v>27</v>
      </c>
      <c r="G45" s="83"/>
      <c r="H45" s="28" t="s">
        <v>83</v>
      </c>
      <c r="I45" s="83"/>
      <c r="J45" s="44"/>
      <c r="K45" s="45"/>
      <c r="L45" s="170"/>
      <c r="M45" s="170"/>
      <c r="N45" s="170"/>
      <c r="O45" s="170"/>
      <c r="P45" s="170"/>
      <c r="Q45" s="170"/>
    </row>
    <row r="46" spans="1:17" ht="4.5" customHeight="1" x14ac:dyDescent="0.35">
      <c r="A46" s="66"/>
      <c r="B46" s="67"/>
      <c r="C46" s="68"/>
      <c r="D46" s="69"/>
      <c r="E46" s="69"/>
      <c r="F46" s="69"/>
      <c r="G46" s="69"/>
      <c r="H46" s="69"/>
      <c r="I46" s="69"/>
      <c r="J46" s="70"/>
      <c r="K46" s="71"/>
      <c r="L46" s="72"/>
      <c r="M46" s="72"/>
      <c r="N46" s="72"/>
      <c r="O46" s="72"/>
      <c r="P46" s="73"/>
      <c r="Q46" s="72"/>
    </row>
    <row r="47" spans="1:17" x14ac:dyDescent="0.35">
      <c r="A47" s="203" t="s">
        <v>106</v>
      </c>
      <c r="B47" s="81" t="s">
        <v>107</v>
      </c>
      <c r="C47" s="82" t="s">
        <v>108</v>
      </c>
      <c r="D47" s="83"/>
      <c r="E47" s="25" t="s">
        <v>26</v>
      </c>
      <c r="F47" s="83"/>
      <c r="G47" s="27" t="s">
        <v>28</v>
      </c>
      <c r="H47" s="83"/>
      <c r="I47" s="29" t="s">
        <v>30</v>
      </c>
      <c r="J47" s="44"/>
      <c r="K47" s="45"/>
      <c r="L47" s="170"/>
      <c r="M47" s="170"/>
      <c r="N47" s="170"/>
      <c r="O47" s="170"/>
      <c r="P47" s="170"/>
      <c r="Q47" s="170"/>
    </row>
    <row r="48" spans="1:17" ht="46.5" x14ac:dyDescent="0.35">
      <c r="A48" s="200"/>
      <c r="B48" s="87" t="s">
        <v>109</v>
      </c>
      <c r="C48" s="88" t="s">
        <v>110</v>
      </c>
      <c r="D48" s="24" t="s">
        <v>25</v>
      </c>
      <c r="E48" s="83"/>
      <c r="F48" s="83"/>
      <c r="G48" s="27" t="s">
        <v>28</v>
      </c>
      <c r="H48" s="83"/>
      <c r="I48" s="29" t="s">
        <v>30</v>
      </c>
      <c r="J48" s="44"/>
      <c r="K48" s="45" t="s">
        <v>37</v>
      </c>
      <c r="L48" s="46" t="s">
        <v>38</v>
      </c>
      <c r="M48" s="170" t="s">
        <v>37</v>
      </c>
      <c r="N48" s="170" t="s">
        <v>37</v>
      </c>
      <c r="O48" s="46" t="s">
        <v>38</v>
      </c>
      <c r="P48" s="170" t="s">
        <v>37</v>
      </c>
      <c r="Q48" s="53" t="s">
        <v>38</v>
      </c>
    </row>
    <row r="49" spans="1:17" ht="27" customHeight="1" thickBot="1" x14ac:dyDescent="0.4">
      <c r="A49" s="204"/>
      <c r="B49" s="133" t="s">
        <v>111</v>
      </c>
      <c r="C49" s="134" t="s">
        <v>112</v>
      </c>
      <c r="D49" s="24" t="s">
        <v>25</v>
      </c>
      <c r="E49" s="83"/>
      <c r="F49" s="26" t="s">
        <v>27</v>
      </c>
      <c r="G49" s="83"/>
      <c r="H49" s="28" t="s">
        <v>29</v>
      </c>
      <c r="I49" s="83"/>
      <c r="J49" s="135"/>
      <c r="K49" s="45" t="s">
        <v>37</v>
      </c>
      <c r="L49" s="136" t="s">
        <v>37</v>
      </c>
      <c r="M49" s="176" t="s">
        <v>37</v>
      </c>
      <c r="N49" s="136" t="s">
        <v>37</v>
      </c>
      <c r="O49" s="176" t="s">
        <v>37</v>
      </c>
      <c r="P49" s="136" t="s">
        <v>37</v>
      </c>
      <c r="Q49" s="176" t="s">
        <v>37</v>
      </c>
    </row>
    <row r="50" spans="1:17" ht="4.5" customHeight="1" x14ac:dyDescent="0.35">
      <c r="A50" s="66"/>
      <c r="B50" s="67"/>
      <c r="C50" s="68"/>
      <c r="D50" s="68"/>
      <c r="E50" s="68"/>
      <c r="F50" s="68"/>
      <c r="G50" s="68"/>
      <c r="H50" s="68"/>
      <c r="I50" s="68"/>
      <c r="J50" s="72"/>
      <c r="K50" s="71"/>
      <c r="L50" s="144"/>
      <c r="M50" s="145"/>
      <c r="N50" s="145"/>
      <c r="O50" s="145"/>
      <c r="P50" s="145"/>
      <c r="Q50" s="145"/>
    </row>
    <row r="51" spans="1:17" ht="29.25" customHeight="1" x14ac:dyDescent="0.35">
      <c r="A51" s="205" t="s">
        <v>113</v>
      </c>
      <c r="B51" s="205"/>
      <c r="C51" s="205"/>
      <c r="D51" s="3">
        <f>49-7-COUNTBLANK(D8:D49)</f>
        <v>14</v>
      </c>
      <c r="E51" s="3">
        <f t="shared" ref="E51:I51" si="0">49-7-COUNTBLANK(E8:E49)</f>
        <v>18</v>
      </c>
      <c r="F51" s="3">
        <f t="shared" si="0"/>
        <v>14</v>
      </c>
      <c r="G51" s="3">
        <f t="shared" si="0"/>
        <v>18</v>
      </c>
      <c r="H51" s="3">
        <f t="shared" si="0"/>
        <v>19</v>
      </c>
      <c r="I51" s="3">
        <f t="shared" si="0"/>
        <v>13</v>
      </c>
      <c r="J51" s="3">
        <f t="shared" ref="J51" si="1">COUNTIF(J8:J49,"E")</f>
        <v>0</v>
      </c>
      <c r="L51" s="3">
        <f t="shared" ref="L51:Q51" si="2">COUNTIF(L8:L49,"E")</f>
        <v>3</v>
      </c>
      <c r="M51" s="3">
        <f t="shared" si="2"/>
        <v>3</v>
      </c>
      <c r="N51" s="3">
        <f t="shared" si="2"/>
        <v>3</v>
      </c>
      <c r="O51" s="3">
        <f t="shared" si="2"/>
        <v>2</v>
      </c>
      <c r="P51" s="3">
        <f t="shared" si="2"/>
        <v>4</v>
      </c>
      <c r="Q51" s="3">
        <f t="shared" si="2"/>
        <v>3</v>
      </c>
    </row>
    <row r="52" spans="1:17" ht="15.75" customHeight="1" x14ac:dyDescent="0.35">
      <c r="L52" s="150"/>
      <c r="M52" s="150"/>
    </row>
    <row r="53" spans="1:17" ht="15.75" customHeight="1" x14ac:dyDescent="0.35">
      <c r="L53" s="150"/>
      <c r="M53" s="150"/>
    </row>
    <row r="54" spans="1:17" ht="15.75" customHeight="1" x14ac:dyDescent="0.35">
      <c r="L54" s="150"/>
      <c r="M54" s="150"/>
    </row>
    <row r="55" spans="1:17" ht="15.75" customHeight="1" x14ac:dyDescent="0.35">
      <c r="L55" s="150"/>
      <c r="M55" s="150"/>
    </row>
    <row r="56" spans="1:17" ht="15.75" customHeight="1" x14ac:dyDescent="0.35">
      <c r="L56" s="150"/>
      <c r="M56" s="150"/>
    </row>
    <row r="57" spans="1:17" ht="15.75" customHeight="1" x14ac:dyDescent="0.35">
      <c r="L57" s="150"/>
      <c r="M57" s="150"/>
    </row>
    <row r="58" spans="1:17" ht="15.75" customHeight="1" x14ac:dyDescent="0.35"/>
    <row r="59" spans="1:17" ht="15.75" customHeight="1" x14ac:dyDescent="0.35"/>
    <row r="60" spans="1:17" ht="15.75" customHeight="1" x14ac:dyDescent="0.35"/>
    <row r="61" spans="1:17" ht="15.75" customHeight="1" x14ac:dyDescent="0.35"/>
    <row r="62" spans="1:17" ht="15.75" customHeight="1" x14ac:dyDescent="0.35"/>
    <row r="63" spans="1:17" ht="15.75" customHeight="1" x14ac:dyDescent="0.35"/>
    <row r="64" spans="1:17" ht="15.75" customHeight="1" x14ac:dyDescent="0.35"/>
    <row r="65" ht="15.75" customHeight="1" x14ac:dyDescent="0.35"/>
    <row r="66" ht="15.75" customHeight="1" x14ac:dyDescent="0.35"/>
    <row r="67" ht="15.75" customHeight="1" x14ac:dyDescent="0.35"/>
    <row r="68" ht="15.75" customHeight="1" x14ac:dyDescent="0.35"/>
    <row r="69" ht="15.75" customHeight="1" x14ac:dyDescent="0.35"/>
    <row r="70" ht="15.75" customHeight="1" x14ac:dyDescent="0.35"/>
    <row r="71" ht="15.75" customHeight="1" x14ac:dyDescent="0.35"/>
    <row r="72" ht="15.75" customHeight="1" x14ac:dyDescent="0.35"/>
    <row r="73" ht="15.75" customHeight="1" x14ac:dyDescent="0.35"/>
    <row r="74" ht="15.75" customHeight="1" x14ac:dyDescent="0.35"/>
    <row r="75" ht="15.75" customHeight="1" x14ac:dyDescent="0.35"/>
    <row r="76" ht="15.75" customHeight="1" x14ac:dyDescent="0.35"/>
    <row r="77" ht="15.75" customHeight="1" x14ac:dyDescent="0.35"/>
    <row r="78" ht="15.75" customHeight="1" x14ac:dyDescent="0.35"/>
    <row r="79" ht="15.75" customHeight="1" x14ac:dyDescent="0.35"/>
    <row r="80" ht="15.75" customHeight="1" x14ac:dyDescent="0.35"/>
    <row r="81" ht="15.75" customHeight="1" x14ac:dyDescent="0.35"/>
    <row r="82" ht="15.75" customHeight="1" x14ac:dyDescent="0.35"/>
    <row r="83" ht="15.75" customHeight="1" x14ac:dyDescent="0.35"/>
    <row r="84" ht="15.75" customHeight="1" x14ac:dyDescent="0.35"/>
    <row r="85" ht="15.75" customHeight="1" x14ac:dyDescent="0.35"/>
    <row r="86" ht="15.75" customHeight="1" x14ac:dyDescent="0.35"/>
    <row r="87" ht="15.75" customHeight="1" x14ac:dyDescent="0.35"/>
    <row r="88" ht="15.75" customHeight="1" x14ac:dyDescent="0.35"/>
    <row r="89" ht="15.75" customHeight="1" x14ac:dyDescent="0.35"/>
    <row r="90" ht="15.75" customHeight="1" x14ac:dyDescent="0.35"/>
    <row r="91" ht="15.75" customHeight="1" x14ac:dyDescent="0.35"/>
    <row r="92" ht="15.75" customHeight="1" x14ac:dyDescent="0.35"/>
    <row r="93" ht="15.75" customHeight="1" x14ac:dyDescent="0.35"/>
    <row r="94" ht="15.75" customHeight="1" x14ac:dyDescent="0.35"/>
    <row r="95" ht="15.75" customHeight="1" x14ac:dyDescent="0.35"/>
    <row r="96" ht="15.75" customHeight="1" x14ac:dyDescent="0.35"/>
    <row r="97" ht="15.75" customHeight="1" x14ac:dyDescent="0.35"/>
    <row r="98" ht="15.75" customHeight="1" x14ac:dyDescent="0.35"/>
    <row r="99" ht="15.75" customHeight="1" x14ac:dyDescent="0.35"/>
    <row r="100" ht="15.75" customHeight="1" x14ac:dyDescent="0.35"/>
    <row r="101" ht="15.75" customHeight="1" x14ac:dyDescent="0.35"/>
    <row r="102" ht="15.75" customHeight="1" x14ac:dyDescent="0.35"/>
    <row r="103" ht="15.75" customHeight="1" x14ac:dyDescent="0.35"/>
    <row r="104" ht="15.75" customHeight="1" x14ac:dyDescent="0.35"/>
    <row r="105" ht="15.75" customHeight="1" x14ac:dyDescent="0.35"/>
    <row r="106" ht="15.75" customHeight="1" x14ac:dyDescent="0.35"/>
    <row r="107" ht="15.75" customHeight="1" x14ac:dyDescent="0.35"/>
    <row r="108" ht="15.75" customHeight="1" x14ac:dyDescent="0.35"/>
    <row r="109" ht="15.75" customHeight="1" x14ac:dyDescent="0.35"/>
    <row r="110" ht="15.75" customHeight="1" x14ac:dyDescent="0.35"/>
    <row r="111" ht="15.75" customHeight="1" x14ac:dyDescent="0.35"/>
    <row r="112" ht="15.75" customHeight="1" x14ac:dyDescent="0.35"/>
    <row r="113" ht="15.75" customHeight="1" x14ac:dyDescent="0.35"/>
    <row r="114" ht="15.75" customHeight="1" x14ac:dyDescent="0.35"/>
    <row r="115" ht="15.75" customHeight="1" x14ac:dyDescent="0.35"/>
    <row r="116" ht="15.75" customHeight="1" x14ac:dyDescent="0.35"/>
    <row r="117" ht="15.75" customHeight="1" x14ac:dyDescent="0.35"/>
    <row r="118" ht="15.75" customHeight="1" x14ac:dyDescent="0.35"/>
    <row r="119" ht="15.75" customHeight="1" x14ac:dyDescent="0.35"/>
    <row r="120" ht="15.75" customHeight="1" x14ac:dyDescent="0.35"/>
    <row r="121" ht="15.75" customHeight="1" x14ac:dyDescent="0.35"/>
    <row r="122" ht="15.75" customHeight="1" x14ac:dyDescent="0.35"/>
    <row r="123" ht="15.75" customHeight="1" x14ac:dyDescent="0.35"/>
    <row r="124" ht="15.75" customHeight="1" x14ac:dyDescent="0.35"/>
    <row r="125" ht="15.75" customHeight="1" x14ac:dyDescent="0.35"/>
    <row r="126" ht="15.75" customHeight="1" x14ac:dyDescent="0.35"/>
    <row r="127" ht="15.75" customHeight="1" x14ac:dyDescent="0.35"/>
    <row r="128" ht="15.75" customHeight="1" x14ac:dyDescent="0.35"/>
    <row r="129" ht="15.75" customHeight="1" x14ac:dyDescent="0.35"/>
    <row r="130" ht="15.75" customHeight="1" x14ac:dyDescent="0.35"/>
    <row r="131" ht="15.75" customHeight="1" x14ac:dyDescent="0.35"/>
    <row r="132" ht="15.75" customHeight="1" x14ac:dyDescent="0.35"/>
    <row r="133" ht="15.75" customHeight="1" x14ac:dyDescent="0.35"/>
    <row r="134" ht="15.75" customHeight="1" x14ac:dyDescent="0.35"/>
    <row r="135" ht="15.75" customHeight="1" x14ac:dyDescent="0.35"/>
    <row r="136" ht="15.75" customHeight="1" x14ac:dyDescent="0.35"/>
    <row r="137" ht="15.75" customHeight="1" x14ac:dyDescent="0.35"/>
    <row r="138" ht="15.75" customHeight="1" x14ac:dyDescent="0.35"/>
    <row r="139" ht="15.75" customHeight="1" x14ac:dyDescent="0.35"/>
    <row r="140" ht="15.75" customHeight="1" x14ac:dyDescent="0.35"/>
    <row r="141" ht="15.75" customHeight="1" x14ac:dyDescent="0.35"/>
    <row r="142" ht="15.75" customHeight="1" x14ac:dyDescent="0.35"/>
    <row r="143" ht="15.75" customHeight="1" x14ac:dyDescent="0.35"/>
    <row r="144" ht="15.75" customHeight="1" x14ac:dyDescent="0.35"/>
    <row r="145" ht="15.75" customHeight="1" x14ac:dyDescent="0.35"/>
    <row r="146" ht="15.75" customHeight="1" x14ac:dyDescent="0.35"/>
    <row r="147" ht="15.75" customHeight="1" x14ac:dyDescent="0.35"/>
    <row r="148" ht="15.75" customHeight="1" x14ac:dyDescent="0.35"/>
    <row r="149" ht="15.75" customHeight="1" x14ac:dyDescent="0.35"/>
    <row r="150" ht="15.75" customHeight="1" x14ac:dyDescent="0.35"/>
    <row r="151" ht="15.75" customHeight="1" x14ac:dyDescent="0.35"/>
    <row r="152" ht="15.75" customHeight="1" x14ac:dyDescent="0.35"/>
    <row r="153" ht="15.75" customHeight="1" x14ac:dyDescent="0.35"/>
    <row r="154" ht="15.75" customHeight="1" x14ac:dyDescent="0.35"/>
    <row r="155" ht="15.75" customHeight="1" x14ac:dyDescent="0.35"/>
    <row r="156" ht="15.75" customHeight="1" x14ac:dyDescent="0.35"/>
    <row r="157" ht="15.75" customHeight="1" x14ac:dyDescent="0.35"/>
    <row r="158" ht="15.75" customHeight="1" x14ac:dyDescent="0.35"/>
    <row r="159" ht="15.75" customHeight="1" x14ac:dyDescent="0.35"/>
    <row r="160"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sheetData>
  <mergeCells count="15">
    <mergeCell ref="K6:Q6"/>
    <mergeCell ref="B4:C4"/>
    <mergeCell ref="K4:Q4"/>
    <mergeCell ref="B5:C5"/>
    <mergeCell ref="K5:Q5"/>
    <mergeCell ref="A51:C51"/>
    <mergeCell ref="A8:A10"/>
    <mergeCell ref="A12:A15"/>
    <mergeCell ref="A17:A21"/>
    <mergeCell ref="D6:I6"/>
    <mergeCell ref="A23:A26"/>
    <mergeCell ref="A35:A37"/>
    <mergeCell ref="A39:A40"/>
    <mergeCell ref="A42:A45"/>
    <mergeCell ref="A47:A49"/>
  </mergeCells>
  <conditionalFormatting sqref="D51:XFD51">
    <cfRule type="cellIs" dxfId="2413" priority="986" operator="equal">
      <formula>0</formula>
    </cfRule>
  </conditionalFormatting>
  <conditionalFormatting sqref="L8">
    <cfRule type="cellIs" dxfId="2412" priority="898" operator="equal">
      <formula>"""E"""</formula>
    </cfRule>
  </conditionalFormatting>
  <conditionalFormatting sqref="L8:L11 L38 M49:Q49 L16:L30 L32:L34 L41:L46 L48:L49">
    <cfRule type="cellIs" dxfId="2411" priority="896" operator="equal">
      <formula>"E"</formula>
    </cfRule>
    <cfRule type="cellIs" dxfId="2410" priority="897" operator="equal">
      <formula>"""E"""</formula>
    </cfRule>
  </conditionalFormatting>
  <conditionalFormatting sqref="M8:M11 M16:M30 M38 M32:M34 M41:M46 M48">
    <cfRule type="cellIs" dxfId="2409" priority="895" operator="equal">
      <formula>"E"</formula>
    </cfRule>
  </conditionalFormatting>
  <conditionalFormatting sqref="N8:N11 N16:N30 N38 N32:N34 N41:N46 N48">
    <cfRule type="cellIs" dxfId="2408" priority="894" operator="equal">
      <formula>"E"</formula>
    </cfRule>
  </conditionalFormatting>
  <conditionalFormatting sqref="O8:O11 O16:O30 O38 O32:O34 O41:O46 O48">
    <cfRule type="cellIs" dxfId="2407" priority="893" operator="equal">
      <formula>"E"</formula>
    </cfRule>
  </conditionalFormatting>
  <conditionalFormatting sqref="P8:P11 P16:P22 P38 P27:P30 P32:P34 P41:P46 P48">
    <cfRule type="cellIs" dxfId="2406" priority="892" operator="equal">
      <formula>"E"</formula>
    </cfRule>
  </conditionalFormatting>
  <conditionalFormatting sqref="Q8:Q11 Q16 Q38 Q22:Q30 Q32:Q34 Q41:Q46">
    <cfRule type="cellIs" dxfId="2405" priority="891" operator="equal">
      <formula>"E"</formula>
    </cfRule>
  </conditionalFormatting>
  <conditionalFormatting sqref="L36">
    <cfRule type="cellIs" dxfId="2404" priority="879" operator="equal">
      <formula>"E"</formula>
    </cfRule>
    <cfRule type="cellIs" dxfId="2403" priority="880" operator="equal">
      <formula>"""E"""</formula>
    </cfRule>
  </conditionalFormatting>
  <conditionalFormatting sqref="M36">
    <cfRule type="cellIs" dxfId="2402" priority="878" operator="equal">
      <formula>"E"</formula>
    </cfRule>
  </conditionalFormatting>
  <conditionalFormatting sqref="N36">
    <cfRule type="cellIs" dxfId="2401" priority="877" operator="equal">
      <formula>"E"</formula>
    </cfRule>
  </conditionalFormatting>
  <conditionalFormatting sqref="O36">
    <cfRule type="cellIs" dxfId="2400" priority="876" operator="equal">
      <formula>"E"</formula>
    </cfRule>
  </conditionalFormatting>
  <conditionalFormatting sqref="P36">
    <cfRule type="cellIs" dxfId="2399" priority="875" operator="equal">
      <formula>"E"</formula>
    </cfRule>
  </conditionalFormatting>
  <conditionalFormatting sqref="Q36">
    <cfRule type="cellIs" dxfId="2398" priority="874" operator="equal">
      <formula>"E"</formula>
    </cfRule>
  </conditionalFormatting>
  <conditionalFormatting sqref="L12:L15">
    <cfRule type="cellIs" dxfId="2397" priority="871" operator="equal">
      <formula>"E"</formula>
    </cfRule>
    <cfRule type="cellIs" dxfId="2396" priority="872" operator="equal">
      <formula>"""E"""</formula>
    </cfRule>
  </conditionalFormatting>
  <conditionalFormatting sqref="M12:M15">
    <cfRule type="cellIs" dxfId="2395" priority="870" operator="equal">
      <formula>"E"</formula>
    </cfRule>
  </conditionalFormatting>
  <conditionalFormatting sqref="N12:N15">
    <cfRule type="cellIs" dxfId="2394" priority="869" operator="equal">
      <formula>"E"</formula>
    </cfRule>
  </conditionalFormatting>
  <conditionalFormatting sqref="O12:O15">
    <cfRule type="cellIs" dxfId="2393" priority="868" operator="equal">
      <formula>"E"</formula>
    </cfRule>
  </conditionalFormatting>
  <conditionalFormatting sqref="P12:P15">
    <cfRule type="cellIs" dxfId="2392" priority="867" operator="equal">
      <formula>"E"</formula>
    </cfRule>
  </conditionalFormatting>
  <conditionalFormatting sqref="P23:P26">
    <cfRule type="cellIs" dxfId="2391" priority="795" operator="equal">
      <formula>"E"</formula>
    </cfRule>
  </conditionalFormatting>
  <conditionalFormatting sqref="Q12">
    <cfRule type="cellIs" dxfId="2390" priority="760" operator="equal">
      <formula>"E"</formula>
    </cfRule>
  </conditionalFormatting>
  <conditionalFormatting sqref="Q13:Q15">
    <cfRule type="cellIs" dxfId="2389" priority="759" operator="equal">
      <formula>"E"</formula>
    </cfRule>
  </conditionalFormatting>
  <conditionalFormatting sqref="Q17">
    <cfRule type="cellIs" dxfId="2388" priority="758" operator="equal">
      <formula>"E"</formula>
    </cfRule>
  </conditionalFormatting>
  <conditionalFormatting sqref="Q18:Q20">
    <cfRule type="cellIs" dxfId="2387" priority="757" operator="equal">
      <formula>"E"</formula>
    </cfRule>
  </conditionalFormatting>
  <conditionalFormatting sqref="Q21">
    <cfRule type="cellIs" dxfId="2386" priority="756" operator="equal">
      <formula>"E"</formula>
    </cfRule>
  </conditionalFormatting>
  <conditionalFormatting sqref="Q48">
    <cfRule type="cellIs" dxfId="2385" priority="752" operator="equal">
      <formula>"E"</formula>
    </cfRule>
  </conditionalFormatting>
  <conditionalFormatting sqref="L31">
    <cfRule type="cellIs" dxfId="2384" priority="606" operator="equal">
      <formula>"E"</formula>
    </cfRule>
    <cfRule type="cellIs" dxfId="2383" priority="607" operator="equal">
      <formula>"""E"""</formula>
    </cfRule>
  </conditionalFormatting>
  <conditionalFormatting sqref="M31">
    <cfRule type="cellIs" dxfId="2382" priority="605" operator="equal">
      <formula>"E"</formula>
    </cfRule>
  </conditionalFormatting>
  <conditionalFormatting sqref="N31">
    <cfRule type="cellIs" dxfId="2381" priority="604" operator="equal">
      <formula>"E"</formula>
    </cfRule>
  </conditionalFormatting>
  <conditionalFormatting sqref="O31">
    <cfRule type="cellIs" dxfId="2380" priority="603" operator="equal">
      <formula>"E"</formula>
    </cfRule>
  </conditionalFormatting>
  <conditionalFormatting sqref="P31">
    <cfRule type="cellIs" dxfId="2379" priority="602" operator="equal">
      <formula>"E"</formula>
    </cfRule>
  </conditionalFormatting>
  <conditionalFormatting sqref="Q31">
    <cfRule type="cellIs" dxfId="2378" priority="601" operator="equal">
      <formula>"E"</formula>
    </cfRule>
  </conditionalFormatting>
  <conditionalFormatting sqref="L35">
    <cfRule type="cellIs" dxfId="2377" priority="543" operator="equal">
      <formula>"E"</formula>
    </cfRule>
    <cfRule type="cellIs" dxfId="2376" priority="544" operator="equal">
      <formula>"""E"""</formula>
    </cfRule>
  </conditionalFormatting>
  <conditionalFormatting sqref="M35">
    <cfRule type="cellIs" dxfId="2375" priority="542" operator="equal">
      <formula>"E"</formula>
    </cfRule>
  </conditionalFormatting>
  <conditionalFormatting sqref="N35">
    <cfRule type="cellIs" dxfId="2374" priority="541" operator="equal">
      <formula>"E"</formula>
    </cfRule>
  </conditionalFormatting>
  <conditionalFormatting sqref="O35">
    <cfRule type="cellIs" dxfId="2373" priority="540" operator="equal">
      <formula>"E"</formula>
    </cfRule>
  </conditionalFormatting>
  <conditionalFormatting sqref="P35">
    <cfRule type="cellIs" dxfId="2372" priority="539" operator="equal">
      <formula>"E"</formula>
    </cfRule>
  </conditionalFormatting>
  <conditionalFormatting sqref="Q35">
    <cfRule type="cellIs" dxfId="2371" priority="538" operator="equal">
      <formula>"E"</formula>
    </cfRule>
  </conditionalFormatting>
  <conditionalFormatting sqref="L37">
    <cfRule type="cellIs" dxfId="2370" priority="536" operator="equal">
      <formula>"E"</formula>
    </cfRule>
    <cfRule type="cellIs" dxfId="2369" priority="537" operator="equal">
      <formula>"""E"""</formula>
    </cfRule>
  </conditionalFormatting>
  <conditionalFormatting sqref="M37">
    <cfRule type="cellIs" dxfId="2368" priority="535" operator="equal">
      <formula>"E"</formula>
    </cfRule>
  </conditionalFormatting>
  <conditionalFormatting sqref="N37">
    <cfRule type="cellIs" dxfId="2367" priority="534" operator="equal">
      <formula>"E"</formula>
    </cfRule>
  </conditionalFormatting>
  <conditionalFormatting sqref="O37">
    <cfRule type="cellIs" dxfId="2366" priority="533" operator="equal">
      <formula>"E"</formula>
    </cfRule>
  </conditionalFormatting>
  <conditionalFormatting sqref="P37">
    <cfRule type="cellIs" dxfId="2365" priority="532" operator="equal">
      <formula>"E"</formula>
    </cfRule>
  </conditionalFormatting>
  <conditionalFormatting sqref="Q37">
    <cfRule type="cellIs" dxfId="2364" priority="531" operator="equal">
      <formula>"E"</formula>
    </cfRule>
  </conditionalFormatting>
  <conditionalFormatting sqref="L39">
    <cfRule type="cellIs" dxfId="2363" priority="438" operator="equal">
      <formula>"E"</formula>
    </cfRule>
    <cfRule type="cellIs" dxfId="2362" priority="439" operator="equal">
      <formula>"""E"""</formula>
    </cfRule>
  </conditionalFormatting>
  <conditionalFormatting sqref="M39">
    <cfRule type="cellIs" dxfId="2361" priority="437" operator="equal">
      <formula>"E"</formula>
    </cfRule>
  </conditionalFormatting>
  <conditionalFormatting sqref="N39">
    <cfRule type="cellIs" dxfId="2360" priority="436" operator="equal">
      <formula>"E"</formula>
    </cfRule>
  </conditionalFormatting>
  <conditionalFormatting sqref="O39">
    <cfRule type="cellIs" dxfId="2359" priority="435" operator="equal">
      <formula>"E"</formula>
    </cfRule>
  </conditionalFormatting>
  <conditionalFormatting sqref="P39">
    <cfRule type="cellIs" dxfId="2358" priority="434" operator="equal">
      <formula>"E"</formula>
    </cfRule>
  </conditionalFormatting>
  <conditionalFormatting sqref="Q39">
    <cfRule type="cellIs" dxfId="2357" priority="433" operator="equal">
      <formula>"E"</formula>
    </cfRule>
  </conditionalFormatting>
  <conditionalFormatting sqref="L40">
    <cfRule type="cellIs" dxfId="2356" priority="431" operator="equal">
      <formula>"E"</formula>
    </cfRule>
    <cfRule type="cellIs" dxfId="2355" priority="432" operator="equal">
      <formula>"""E"""</formula>
    </cfRule>
  </conditionalFormatting>
  <conditionalFormatting sqref="M40">
    <cfRule type="cellIs" dxfId="2354" priority="430" operator="equal">
      <formula>"E"</formula>
    </cfRule>
  </conditionalFormatting>
  <conditionalFormatting sqref="N40">
    <cfRule type="cellIs" dxfId="2353" priority="429" operator="equal">
      <formula>"E"</formula>
    </cfRule>
  </conditionalFormatting>
  <conditionalFormatting sqref="O40">
    <cfRule type="cellIs" dxfId="2352" priority="428" operator="equal">
      <formula>"E"</formula>
    </cfRule>
  </conditionalFormatting>
  <conditionalFormatting sqref="P40">
    <cfRule type="cellIs" dxfId="2351" priority="427" operator="equal">
      <formula>"E"</formula>
    </cfRule>
  </conditionalFormatting>
  <conditionalFormatting sqref="Q40">
    <cfRule type="cellIs" dxfId="2350" priority="426" operator="equal">
      <formula>"E"</formula>
    </cfRule>
  </conditionalFormatting>
  <conditionalFormatting sqref="L47">
    <cfRule type="cellIs" dxfId="2349" priority="368" operator="equal">
      <formula>"E"</formula>
    </cfRule>
    <cfRule type="cellIs" dxfId="2348" priority="369" operator="equal">
      <formula>"""E"""</formula>
    </cfRule>
  </conditionalFormatting>
  <conditionalFormatting sqref="M47">
    <cfRule type="cellIs" dxfId="2347" priority="367" operator="equal">
      <formula>"E"</formula>
    </cfRule>
  </conditionalFormatting>
  <conditionalFormatting sqref="N47">
    <cfRule type="cellIs" dxfId="2346" priority="366" operator="equal">
      <formula>"E"</formula>
    </cfRule>
  </conditionalFormatting>
  <conditionalFormatting sqref="O47">
    <cfRule type="cellIs" dxfId="2345" priority="365" operator="equal">
      <formula>"E"</formula>
    </cfRule>
  </conditionalFormatting>
  <conditionalFormatting sqref="P47">
    <cfRule type="cellIs" dxfId="2344" priority="364" operator="equal">
      <formula>"E"</formula>
    </cfRule>
  </conditionalFormatting>
  <conditionalFormatting sqref="Q47">
    <cfRule type="cellIs" dxfId="2343" priority="363" operator="equal">
      <formula>"E"</formula>
    </cfRule>
  </conditionalFormatting>
  <conditionalFormatting sqref="C1">
    <cfRule type="cellIs" dxfId="2342" priority="8" operator="equal">
      <formula>0</formula>
    </cfRule>
  </conditionalFormatting>
  <conditionalFormatting sqref="C2">
    <cfRule type="cellIs" dxfId="2341" priority="7" operator="equal">
      <formula>0</formula>
    </cfRule>
  </conditionalFormatting>
  <printOptions horizontalCentered="1" verticalCentered="1"/>
  <pageMargins left="0.11811023622047245" right="0.11811023622047245" top="0.15748031496062992" bottom="0.15748031496062992" header="0.31496062992125984" footer="0.31496062992125984"/>
  <pageSetup paperSize="9" scale="45" orientation="portrait" horizontalDpi="1200" verticalDpi="12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Q594"/>
  <sheetViews>
    <sheetView topLeftCell="A22" workbookViewId="0">
      <selection activeCell="Q57" sqref="Q57"/>
    </sheetView>
  </sheetViews>
  <sheetFormatPr baseColWidth="10" defaultColWidth="14.453125" defaultRowHeight="15.5" x14ac:dyDescent="0.35"/>
  <cols>
    <col min="1" max="1" width="19.453125" style="4" customWidth="1"/>
    <col min="2" max="2" width="7.453125" style="4" bestFit="1" customWidth="1"/>
    <col min="3" max="3" width="59.1796875" style="4" customWidth="1"/>
    <col min="4" max="4" width="5.1796875" style="4" bestFit="1" customWidth="1"/>
    <col min="5" max="9" width="5.54296875" style="4" bestFit="1" customWidth="1"/>
    <col min="10" max="10" width="2.1796875" style="4" customWidth="1"/>
    <col min="11" max="11" width="4" style="5" customWidth="1"/>
    <col min="12" max="17" width="4" style="4" customWidth="1"/>
    <col min="18" max="16384" width="14.453125" style="4"/>
  </cols>
  <sheetData>
    <row r="1" spans="1:17" s="2" customFormat="1" ht="30" customHeight="1" x14ac:dyDescent="0.35">
      <c r="A1" s="1" t="s">
        <v>0</v>
      </c>
      <c r="K1" s="3"/>
    </row>
    <row r="2" spans="1:17" s="2" customFormat="1" ht="30" customHeight="1" x14ac:dyDescent="0.35">
      <c r="A2" s="1" t="s">
        <v>1</v>
      </c>
      <c r="K2" s="3"/>
    </row>
    <row r="3" spans="1:17" ht="24.75" customHeight="1" thickBot="1" x14ac:dyDescent="0.4"/>
    <row r="4" spans="1:17" ht="23.25" customHeight="1" thickTop="1" x14ac:dyDescent="0.35">
      <c r="A4" s="6"/>
      <c r="B4" s="225"/>
      <c r="C4" s="226"/>
      <c r="D4" s="186"/>
      <c r="E4" s="186"/>
      <c r="F4" s="186"/>
      <c r="G4" s="186"/>
      <c r="H4" s="186"/>
      <c r="I4" s="186"/>
      <c r="J4" s="8"/>
      <c r="K4" s="190" t="s">
        <v>2</v>
      </c>
      <c r="L4" s="190"/>
      <c r="M4" s="190"/>
      <c r="N4" s="190"/>
      <c r="O4" s="190"/>
      <c r="P4" s="190"/>
      <c r="Q4" s="191"/>
    </row>
    <row r="5" spans="1:17" ht="25.5" customHeight="1" thickBot="1" x14ac:dyDescent="0.4">
      <c r="A5" s="9"/>
      <c r="B5" s="236"/>
      <c r="C5" s="237"/>
      <c r="D5" s="187"/>
      <c r="E5" s="187"/>
      <c r="F5" s="187"/>
      <c r="G5" s="187"/>
      <c r="H5" s="187"/>
      <c r="I5" s="187"/>
      <c r="J5" s="11"/>
      <c r="K5" s="188" t="s">
        <v>5</v>
      </c>
      <c r="L5" s="188"/>
      <c r="M5" s="188"/>
      <c r="N5" s="188"/>
      <c r="O5" s="188"/>
      <c r="P5" s="188"/>
      <c r="Q5" s="189"/>
    </row>
    <row r="6" spans="1:17" ht="85.5" customHeight="1" thickBot="1" x14ac:dyDescent="0.4">
      <c r="A6" s="16" t="s">
        <v>8</v>
      </c>
      <c r="B6" s="17" t="s">
        <v>9</v>
      </c>
      <c r="C6" s="18" t="s">
        <v>10</v>
      </c>
      <c r="D6" s="221" t="s">
        <v>11</v>
      </c>
      <c r="E6" s="222"/>
      <c r="F6" s="222"/>
      <c r="G6" s="222"/>
      <c r="H6" s="222"/>
      <c r="I6" s="223"/>
      <c r="J6" s="19"/>
      <c r="K6" s="217" t="s">
        <v>13</v>
      </c>
      <c r="L6" s="218"/>
      <c r="M6" s="218"/>
      <c r="N6" s="218"/>
      <c r="O6" s="218"/>
      <c r="P6" s="218"/>
      <c r="Q6" s="219"/>
    </row>
    <row r="7" spans="1:17" ht="16.5" customHeight="1" thickBot="1" x14ac:dyDescent="0.4">
      <c r="A7" s="21"/>
      <c r="B7" s="22"/>
      <c r="C7" s="23"/>
      <c r="D7" s="24" t="s">
        <v>25</v>
      </c>
      <c r="E7" s="25" t="s">
        <v>26</v>
      </c>
      <c r="F7" s="26" t="s">
        <v>27</v>
      </c>
      <c r="G7" s="27" t="s">
        <v>28</v>
      </c>
      <c r="H7" s="28" t="s">
        <v>29</v>
      </c>
      <c r="I7" s="29" t="s">
        <v>30</v>
      </c>
      <c r="J7" s="30"/>
      <c r="K7" s="31"/>
      <c r="L7" s="32" t="s">
        <v>25</v>
      </c>
      <c r="M7" s="33" t="s">
        <v>26</v>
      </c>
      <c r="N7" s="34" t="s">
        <v>27</v>
      </c>
      <c r="O7" s="35" t="s">
        <v>28</v>
      </c>
      <c r="P7" s="36" t="s">
        <v>29</v>
      </c>
      <c r="Q7" s="37" t="s">
        <v>30</v>
      </c>
    </row>
    <row r="8" spans="1:17" ht="46.5" x14ac:dyDescent="0.35">
      <c r="A8" s="199" t="s">
        <v>34</v>
      </c>
      <c r="B8" s="41" t="s">
        <v>35</v>
      </c>
      <c r="C8" s="42" t="s">
        <v>36</v>
      </c>
      <c r="D8" s="43"/>
      <c r="E8" s="25" t="s">
        <v>26</v>
      </c>
      <c r="F8" s="43"/>
      <c r="G8" s="27" t="s">
        <v>28</v>
      </c>
      <c r="H8" s="28" t="s">
        <v>29</v>
      </c>
      <c r="I8" s="43"/>
      <c r="J8" s="44"/>
      <c r="K8" s="45" t="s">
        <v>37</v>
      </c>
      <c r="L8" s="170"/>
      <c r="M8" s="46"/>
      <c r="N8" s="170"/>
      <c r="O8" s="46"/>
      <c r="P8" s="171"/>
      <c r="Q8" s="170"/>
    </row>
    <row r="9" spans="1:17" ht="31" x14ac:dyDescent="0.35">
      <c r="A9" s="200"/>
      <c r="B9" s="61" t="s">
        <v>39</v>
      </c>
      <c r="C9" s="62" t="s">
        <v>40</v>
      </c>
      <c r="D9" s="43"/>
      <c r="E9" s="25" t="s">
        <v>26</v>
      </c>
      <c r="F9" s="43"/>
      <c r="G9" s="27" t="s">
        <v>28</v>
      </c>
      <c r="H9" s="28" t="s">
        <v>29</v>
      </c>
      <c r="I9" s="43"/>
      <c r="J9" s="44"/>
      <c r="K9" s="45" t="s">
        <v>37</v>
      </c>
      <c r="L9" s="170"/>
      <c r="M9" s="46"/>
      <c r="N9" s="170"/>
      <c r="O9" s="46"/>
      <c r="P9" s="171"/>
      <c r="Q9" s="170"/>
    </row>
    <row r="10" spans="1:17" ht="31.5" thickBot="1" x14ac:dyDescent="0.4">
      <c r="A10" s="214"/>
      <c r="B10" s="64" t="s">
        <v>41</v>
      </c>
      <c r="C10" s="65" t="s">
        <v>42</v>
      </c>
      <c r="D10" s="43"/>
      <c r="E10" s="25" t="s">
        <v>26</v>
      </c>
      <c r="F10" s="43"/>
      <c r="G10" s="27" t="s">
        <v>28</v>
      </c>
      <c r="H10" s="28" t="s">
        <v>29</v>
      </c>
      <c r="I10" s="43"/>
      <c r="J10" s="44"/>
      <c r="K10" s="45"/>
      <c r="L10" s="170"/>
      <c r="M10" s="170"/>
      <c r="N10" s="170"/>
      <c r="O10" s="170"/>
      <c r="P10" s="171"/>
      <c r="Q10" s="170"/>
    </row>
    <row r="11" spans="1:17" ht="4.5" customHeight="1" x14ac:dyDescent="0.35">
      <c r="A11" s="66"/>
      <c r="B11" s="67"/>
      <c r="C11" s="68"/>
      <c r="D11" s="69"/>
      <c r="E11" s="69"/>
      <c r="F11" s="69"/>
      <c r="G11" s="69"/>
      <c r="H11" s="69"/>
      <c r="I11" s="69"/>
      <c r="J11" s="70"/>
      <c r="K11" s="71"/>
      <c r="L11" s="72"/>
      <c r="M11" s="72"/>
      <c r="N11" s="72"/>
      <c r="O11" s="72"/>
      <c r="P11" s="73"/>
      <c r="Q11" s="72"/>
    </row>
    <row r="12" spans="1:17" ht="108.5" x14ac:dyDescent="0.35">
      <c r="A12" s="215" t="s">
        <v>43</v>
      </c>
      <c r="B12" s="81" t="s">
        <v>44</v>
      </c>
      <c r="C12" s="82" t="s">
        <v>45</v>
      </c>
      <c r="D12" s="83"/>
      <c r="E12" s="25" t="s">
        <v>26</v>
      </c>
      <c r="F12" s="26" t="s">
        <v>27</v>
      </c>
      <c r="G12" s="83"/>
      <c r="H12" s="83"/>
      <c r="I12" s="29" t="s">
        <v>30</v>
      </c>
      <c r="J12" s="44"/>
      <c r="K12" s="45" t="s">
        <v>37</v>
      </c>
      <c r="L12" s="170" t="s">
        <v>37</v>
      </c>
      <c r="M12" s="46" t="s">
        <v>38</v>
      </c>
      <c r="N12" s="46" t="s">
        <v>38</v>
      </c>
      <c r="O12" s="173" t="s">
        <v>37</v>
      </c>
      <c r="P12" s="170" t="s">
        <v>37</v>
      </c>
      <c r="Q12" s="53" t="s">
        <v>38</v>
      </c>
    </row>
    <row r="13" spans="1:17" ht="31" x14ac:dyDescent="0.35">
      <c r="A13" s="200"/>
      <c r="B13" s="87" t="s">
        <v>46</v>
      </c>
      <c r="C13" s="88" t="s">
        <v>47</v>
      </c>
      <c r="D13" s="83"/>
      <c r="E13" s="25" t="s">
        <v>26</v>
      </c>
      <c r="F13" s="26" t="s">
        <v>27</v>
      </c>
      <c r="G13" s="83"/>
      <c r="H13" s="28" t="s">
        <v>29</v>
      </c>
      <c r="I13" s="83"/>
      <c r="J13" s="44"/>
      <c r="K13" s="45" t="s">
        <v>37</v>
      </c>
      <c r="L13" s="170" t="s">
        <v>37</v>
      </c>
      <c r="M13" s="46" t="s">
        <v>38</v>
      </c>
      <c r="N13" s="46" t="s">
        <v>38</v>
      </c>
      <c r="O13" s="173" t="s">
        <v>37</v>
      </c>
      <c r="P13" s="46" t="s">
        <v>38</v>
      </c>
      <c r="Q13" s="173" t="s">
        <v>37</v>
      </c>
    </row>
    <row r="14" spans="1:17" ht="46.5" x14ac:dyDescent="0.35">
      <c r="A14" s="200"/>
      <c r="B14" s="87" t="s">
        <v>48</v>
      </c>
      <c r="C14" s="88" t="s">
        <v>49</v>
      </c>
      <c r="D14" s="83"/>
      <c r="E14" s="25" t="s">
        <v>26</v>
      </c>
      <c r="F14" s="83"/>
      <c r="G14" s="27" t="s">
        <v>28</v>
      </c>
      <c r="H14" s="28" t="s">
        <v>29</v>
      </c>
      <c r="I14" s="83"/>
      <c r="J14" s="44"/>
      <c r="K14" s="45" t="s">
        <v>37</v>
      </c>
      <c r="L14" s="170" t="s">
        <v>37</v>
      </c>
      <c r="M14" s="46" t="s">
        <v>38</v>
      </c>
      <c r="N14" s="170" t="s">
        <v>37</v>
      </c>
      <c r="O14" s="53" t="s">
        <v>38</v>
      </c>
      <c r="P14" s="46" t="s">
        <v>38</v>
      </c>
      <c r="Q14" s="173" t="s">
        <v>37</v>
      </c>
    </row>
    <row r="15" spans="1:17" ht="31.5" thickBot="1" x14ac:dyDescent="0.4">
      <c r="A15" s="214"/>
      <c r="B15" s="87" t="s">
        <v>50</v>
      </c>
      <c r="C15" s="89" t="s">
        <v>51</v>
      </c>
      <c r="D15" s="24" t="s">
        <v>25</v>
      </c>
      <c r="E15" s="83"/>
      <c r="F15" s="26" t="s">
        <v>27</v>
      </c>
      <c r="G15" s="83"/>
      <c r="H15" s="28" t="s">
        <v>29</v>
      </c>
      <c r="I15" s="83"/>
      <c r="J15" s="44"/>
      <c r="K15" s="45" t="s">
        <v>37</v>
      </c>
      <c r="L15" s="46" t="s">
        <v>38</v>
      </c>
      <c r="M15" s="170" t="s">
        <v>37</v>
      </c>
      <c r="N15" s="46" t="s">
        <v>38</v>
      </c>
      <c r="O15" s="173" t="s">
        <v>37</v>
      </c>
      <c r="P15" s="46" t="s">
        <v>38</v>
      </c>
      <c r="Q15" s="173" t="s">
        <v>37</v>
      </c>
    </row>
    <row r="16" spans="1:17" ht="4.5" customHeight="1" x14ac:dyDescent="0.35">
      <c r="A16" s="66"/>
      <c r="B16" s="67"/>
      <c r="C16" s="68"/>
      <c r="D16" s="69"/>
      <c r="E16" s="69"/>
      <c r="F16" s="69"/>
      <c r="G16" s="69"/>
      <c r="H16" s="69"/>
      <c r="I16" s="69"/>
      <c r="J16" s="70"/>
      <c r="K16" s="71"/>
      <c r="L16" s="72"/>
      <c r="M16" s="72"/>
      <c r="N16" s="72"/>
      <c r="O16" s="72"/>
      <c r="P16" s="73"/>
      <c r="Q16" s="72"/>
    </row>
    <row r="17" spans="1:17" ht="62" x14ac:dyDescent="0.35">
      <c r="A17" s="216" t="s">
        <v>52</v>
      </c>
      <c r="B17" s="90" t="s">
        <v>53</v>
      </c>
      <c r="C17" s="91" t="s">
        <v>54</v>
      </c>
      <c r="D17" s="83"/>
      <c r="E17" s="25" t="s">
        <v>26</v>
      </c>
      <c r="F17" s="26" t="s">
        <v>27</v>
      </c>
      <c r="G17" s="83"/>
      <c r="H17" s="83"/>
      <c r="I17" s="29" t="s">
        <v>30</v>
      </c>
      <c r="J17" s="44"/>
      <c r="K17" s="45" t="s">
        <v>37</v>
      </c>
      <c r="L17" s="170"/>
      <c r="M17" s="46"/>
      <c r="N17" s="46"/>
      <c r="O17" s="170"/>
      <c r="P17" s="170" t="s">
        <v>37</v>
      </c>
      <c r="Q17" s="53" t="s">
        <v>38</v>
      </c>
    </row>
    <row r="18" spans="1:17" ht="31" x14ac:dyDescent="0.35">
      <c r="A18" s="200"/>
      <c r="B18" s="90" t="s">
        <v>55</v>
      </c>
      <c r="C18" s="94" t="s">
        <v>56</v>
      </c>
      <c r="D18" s="24" t="s">
        <v>25</v>
      </c>
      <c r="E18" s="83"/>
      <c r="F18" s="26" t="s">
        <v>27</v>
      </c>
      <c r="G18" s="83"/>
      <c r="H18" s="83"/>
      <c r="I18" s="29" t="s">
        <v>30</v>
      </c>
      <c r="J18" s="44"/>
      <c r="K18" s="45"/>
      <c r="L18" s="170"/>
      <c r="M18" s="170"/>
      <c r="N18" s="170"/>
      <c r="O18" s="170"/>
      <c r="P18" s="170"/>
      <c r="Q18" s="173"/>
    </row>
    <row r="19" spans="1:17" ht="124" x14ac:dyDescent="0.35">
      <c r="A19" s="200"/>
      <c r="B19" s="90" t="s">
        <v>57</v>
      </c>
      <c r="C19" s="94" t="s">
        <v>58</v>
      </c>
      <c r="D19" s="24" t="s">
        <v>25</v>
      </c>
      <c r="E19" s="83"/>
      <c r="F19" s="26" t="s">
        <v>27</v>
      </c>
      <c r="G19" s="83"/>
      <c r="H19" s="28" t="s">
        <v>29</v>
      </c>
      <c r="I19" s="83"/>
      <c r="J19" s="44"/>
      <c r="K19" s="45"/>
      <c r="L19" s="170"/>
      <c r="M19" s="170"/>
      <c r="N19" s="170"/>
      <c r="O19" s="170"/>
      <c r="P19" s="170"/>
      <c r="Q19" s="173"/>
    </row>
    <row r="20" spans="1:17" ht="46.5" x14ac:dyDescent="0.35">
      <c r="A20" s="200"/>
      <c r="B20" s="90" t="s">
        <v>59</v>
      </c>
      <c r="C20" s="94" t="s">
        <v>60</v>
      </c>
      <c r="D20" s="83"/>
      <c r="E20" s="25" t="s">
        <v>26</v>
      </c>
      <c r="F20" s="83"/>
      <c r="G20" s="27" t="s">
        <v>28</v>
      </c>
      <c r="H20" s="28" t="s">
        <v>29</v>
      </c>
      <c r="I20" s="83"/>
      <c r="J20" s="44"/>
      <c r="K20" s="45"/>
      <c r="L20" s="170"/>
      <c r="M20" s="170"/>
      <c r="N20" s="170"/>
      <c r="O20" s="170"/>
      <c r="P20" s="170"/>
      <c r="Q20" s="173"/>
    </row>
    <row r="21" spans="1:17" ht="47" thickBot="1" x14ac:dyDescent="0.4">
      <c r="A21" s="201"/>
      <c r="B21" s="95" t="s">
        <v>61</v>
      </c>
      <c r="C21" s="96" t="s">
        <v>62</v>
      </c>
      <c r="D21" s="83"/>
      <c r="E21" s="25" t="s">
        <v>26</v>
      </c>
      <c r="F21" s="83"/>
      <c r="G21" s="27" t="s">
        <v>28</v>
      </c>
      <c r="H21" s="83"/>
      <c r="I21" s="29" t="s">
        <v>30</v>
      </c>
      <c r="J21" s="44"/>
      <c r="K21" s="45"/>
      <c r="L21" s="170"/>
      <c r="M21" s="170"/>
      <c r="N21" s="170"/>
      <c r="O21" s="170"/>
      <c r="P21" s="170"/>
      <c r="Q21" s="173"/>
    </row>
    <row r="22" spans="1:17" ht="4.5" customHeight="1" x14ac:dyDescent="0.35">
      <c r="A22" s="66"/>
      <c r="B22" s="67"/>
      <c r="C22" s="68"/>
      <c r="D22" s="69"/>
      <c r="E22" s="69"/>
      <c r="F22" s="69"/>
      <c r="G22" s="69"/>
      <c r="H22" s="69"/>
      <c r="I22" s="69"/>
      <c r="J22" s="70"/>
      <c r="K22" s="71"/>
      <c r="L22" s="72"/>
      <c r="M22" s="72"/>
      <c r="N22" s="72"/>
      <c r="O22" s="72"/>
      <c r="P22" s="73"/>
      <c r="Q22" s="72"/>
    </row>
    <row r="23" spans="1:17" ht="62" x14ac:dyDescent="0.35">
      <c r="A23" s="199" t="s">
        <v>63</v>
      </c>
      <c r="B23" s="41" t="s">
        <v>64</v>
      </c>
      <c r="C23" s="42" t="s">
        <v>65</v>
      </c>
      <c r="D23" s="24" t="s">
        <v>25</v>
      </c>
      <c r="E23" s="83"/>
      <c r="F23" s="83"/>
      <c r="G23" s="27" t="s">
        <v>28</v>
      </c>
      <c r="H23" s="98"/>
      <c r="I23" s="29" t="s">
        <v>30</v>
      </c>
      <c r="J23" s="44"/>
      <c r="K23" s="45"/>
      <c r="L23" s="170"/>
      <c r="M23" s="170"/>
      <c r="N23" s="170"/>
      <c r="O23" s="170"/>
      <c r="P23" s="170"/>
      <c r="Q23" s="171"/>
    </row>
    <row r="24" spans="1:17" ht="77.5" x14ac:dyDescent="0.35">
      <c r="A24" s="200"/>
      <c r="B24" s="61" t="s">
        <v>66</v>
      </c>
      <c r="C24" s="62" t="s">
        <v>67</v>
      </c>
      <c r="D24" s="83"/>
      <c r="E24" s="25" t="s">
        <v>26</v>
      </c>
      <c r="F24" s="83"/>
      <c r="G24" s="27" t="s">
        <v>28</v>
      </c>
      <c r="H24" s="98"/>
      <c r="I24" s="29" t="s">
        <v>30</v>
      </c>
      <c r="J24" s="44"/>
      <c r="K24" s="45"/>
      <c r="L24" s="170"/>
      <c r="M24" s="170"/>
      <c r="N24" s="170"/>
      <c r="O24" s="170"/>
      <c r="P24" s="170"/>
      <c r="Q24" s="171"/>
    </row>
    <row r="25" spans="1:17" ht="93" x14ac:dyDescent="0.35">
      <c r="A25" s="200"/>
      <c r="B25" s="61" t="s">
        <v>68</v>
      </c>
      <c r="C25" s="62" t="s">
        <v>69</v>
      </c>
      <c r="D25" s="83"/>
      <c r="E25" s="25" t="s">
        <v>26</v>
      </c>
      <c r="F25" s="83"/>
      <c r="G25" s="27" t="s">
        <v>28</v>
      </c>
      <c r="H25" s="98"/>
      <c r="I25" s="29" t="s">
        <v>30</v>
      </c>
      <c r="J25" s="44"/>
      <c r="K25" s="45"/>
      <c r="L25" s="170"/>
      <c r="M25" s="170"/>
      <c r="N25" s="170"/>
      <c r="O25" s="170"/>
      <c r="P25" s="170"/>
      <c r="Q25" s="171"/>
    </row>
    <row r="26" spans="1:17" ht="16" thickBot="1" x14ac:dyDescent="0.4">
      <c r="A26" s="201"/>
      <c r="B26" s="64" t="s">
        <v>70</v>
      </c>
      <c r="C26" s="65" t="s">
        <v>71</v>
      </c>
      <c r="D26" s="24" t="s">
        <v>25</v>
      </c>
      <c r="E26" s="83"/>
      <c r="F26" s="83"/>
      <c r="G26" s="27" t="s">
        <v>28</v>
      </c>
      <c r="H26" s="98"/>
      <c r="I26" s="29" t="s">
        <v>30</v>
      </c>
      <c r="J26" s="44"/>
      <c r="K26" s="45"/>
      <c r="L26" s="170"/>
      <c r="M26" s="170"/>
      <c r="N26" s="170"/>
      <c r="O26" s="170"/>
      <c r="P26" s="170"/>
      <c r="Q26" s="171"/>
    </row>
    <row r="27" spans="1:17" ht="4.5" customHeight="1" x14ac:dyDescent="0.35">
      <c r="A27" s="66"/>
      <c r="B27" s="67"/>
      <c r="C27" s="68"/>
      <c r="D27" s="69"/>
      <c r="E27" s="69"/>
      <c r="F27" s="69"/>
      <c r="G27" s="69"/>
      <c r="H27" s="69"/>
      <c r="I27" s="69"/>
      <c r="J27" s="70"/>
      <c r="K27" s="71"/>
      <c r="L27" s="72"/>
      <c r="M27" s="72"/>
      <c r="N27" s="72"/>
      <c r="O27" s="72"/>
      <c r="P27" s="73"/>
      <c r="Q27" s="72"/>
    </row>
    <row r="28" spans="1:17" ht="62.5" thickBot="1" x14ac:dyDescent="0.4">
      <c r="A28" s="105" t="s">
        <v>72</v>
      </c>
      <c r="B28" s="106" t="s">
        <v>73</v>
      </c>
      <c r="C28" s="107" t="s">
        <v>74</v>
      </c>
      <c r="D28" s="24" t="s">
        <v>25</v>
      </c>
      <c r="E28" s="83"/>
      <c r="F28" s="26" t="s">
        <v>27</v>
      </c>
      <c r="G28" s="83"/>
      <c r="H28" s="28" t="s">
        <v>29</v>
      </c>
      <c r="I28" s="83"/>
      <c r="J28" s="44"/>
      <c r="K28" s="45"/>
      <c r="L28" s="170"/>
      <c r="M28" s="170"/>
      <c r="N28" s="170"/>
      <c r="O28" s="170"/>
      <c r="P28" s="170"/>
      <c r="Q28" s="170"/>
    </row>
    <row r="29" spans="1:17" ht="4.5" customHeight="1" thickBot="1" x14ac:dyDescent="0.4">
      <c r="A29" s="66"/>
      <c r="B29" s="67"/>
      <c r="C29" s="68"/>
      <c r="D29" s="69"/>
      <c r="E29" s="69"/>
      <c r="F29" s="69"/>
      <c r="G29" s="69"/>
      <c r="H29" s="69"/>
      <c r="I29" s="69"/>
      <c r="J29" s="70"/>
      <c r="K29" s="71"/>
      <c r="L29" s="72"/>
      <c r="M29" s="72"/>
      <c r="N29" s="72"/>
      <c r="O29" s="72"/>
      <c r="P29" s="73"/>
      <c r="Q29" s="72"/>
    </row>
    <row r="30" spans="1:17" ht="47" thickBot="1" x14ac:dyDescent="0.4">
      <c r="A30" s="109" t="s">
        <v>75</v>
      </c>
      <c r="B30" s="110" t="s">
        <v>76</v>
      </c>
      <c r="C30" s="111" t="s">
        <v>77</v>
      </c>
      <c r="D30" s="24" t="s">
        <v>25</v>
      </c>
      <c r="E30" s="83"/>
      <c r="F30" s="26" t="s">
        <v>27</v>
      </c>
      <c r="G30" s="83"/>
      <c r="H30" s="28" t="s">
        <v>29</v>
      </c>
      <c r="I30" s="112"/>
      <c r="J30" s="44"/>
      <c r="K30" s="45" t="s">
        <v>37</v>
      </c>
      <c r="L30" s="46" t="s">
        <v>38</v>
      </c>
      <c r="M30" s="46" t="s">
        <v>37</v>
      </c>
      <c r="N30" s="46" t="s">
        <v>38</v>
      </c>
      <c r="O30" s="46" t="s">
        <v>37</v>
      </c>
      <c r="P30" s="46" t="s">
        <v>38</v>
      </c>
      <c r="Q30" s="46" t="s">
        <v>37</v>
      </c>
    </row>
    <row r="31" spans="1:17" ht="62.5" thickBot="1" x14ac:dyDescent="0.4">
      <c r="A31" s="105"/>
      <c r="B31" s="106" t="s">
        <v>78</v>
      </c>
      <c r="C31" s="107" t="s">
        <v>79</v>
      </c>
      <c r="D31" s="83"/>
      <c r="E31" s="25" t="s">
        <v>26</v>
      </c>
      <c r="F31" s="83"/>
      <c r="G31" s="27" t="s">
        <v>28</v>
      </c>
      <c r="H31" s="83"/>
      <c r="I31" s="29" t="s">
        <v>30</v>
      </c>
      <c r="J31" s="44"/>
      <c r="K31" s="45"/>
      <c r="L31" s="170"/>
      <c r="M31" s="170"/>
      <c r="N31" s="170"/>
      <c r="O31" s="170"/>
      <c r="P31" s="170"/>
      <c r="Q31" s="170"/>
    </row>
    <row r="32" spans="1:17" ht="4.5" customHeight="1" x14ac:dyDescent="0.35">
      <c r="A32" s="66"/>
      <c r="B32" s="67"/>
      <c r="C32" s="68"/>
      <c r="D32" s="69"/>
      <c r="E32" s="69"/>
      <c r="F32" s="69"/>
      <c r="G32" s="69"/>
      <c r="H32" s="69"/>
      <c r="I32" s="69"/>
      <c r="J32" s="70"/>
      <c r="K32" s="71"/>
      <c r="L32" s="72"/>
      <c r="M32" s="72"/>
      <c r="N32" s="72"/>
      <c r="O32" s="72"/>
      <c r="P32" s="73"/>
      <c r="Q32" s="72"/>
    </row>
    <row r="33" spans="1:17" ht="93.5" thickBot="1" x14ac:dyDescent="0.4">
      <c r="A33" s="105" t="s">
        <v>80</v>
      </c>
      <c r="B33" s="106" t="s">
        <v>81</v>
      </c>
      <c r="C33" s="107" t="s">
        <v>82</v>
      </c>
      <c r="D33" s="24" t="s">
        <v>25</v>
      </c>
      <c r="E33" s="83"/>
      <c r="F33" s="26" t="s">
        <v>27</v>
      </c>
      <c r="G33" s="83"/>
      <c r="H33" s="28" t="s">
        <v>83</v>
      </c>
      <c r="I33" s="83"/>
      <c r="J33" s="44"/>
      <c r="K33" s="45" t="s">
        <v>37</v>
      </c>
      <c r="L33" s="46"/>
      <c r="M33" s="170"/>
      <c r="N33" s="46"/>
      <c r="O33" s="170"/>
      <c r="P33" s="113"/>
      <c r="Q33" s="181"/>
    </row>
    <row r="34" spans="1:17" ht="4.5" customHeight="1" x14ac:dyDescent="0.35">
      <c r="A34" s="66"/>
      <c r="B34" s="67"/>
      <c r="C34" s="68"/>
      <c r="D34" s="69"/>
      <c r="E34" s="69"/>
      <c r="F34" s="69"/>
      <c r="G34" s="69"/>
      <c r="H34" s="69"/>
      <c r="I34" s="69"/>
      <c r="J34" s="70"/>
      <c r="K34" s="71"/>
      <c r="L34" s="72"/>
      <c r="M34" s="72"/>
      <c r="N34" s="72"/>
      <c r="O34" s="72"/>
      <c r="P34" s="73"/>
      <c r="Q34" s="72"/>
    </row>
    <row r="35" spans="1:17" ht="31" x14ac:dyDescent="0.35">
      <c r="A35" s="202" t="s">
        <v>84</v>
      </c>
      <c r="B35" s="124" t="s">
        <v>85</v>
      </c>
      <c r="C35" s="125" t="s">
        <v>86</v>
      </c>
      <c r="D35" s="83"/>
      <c r="E35" s="25" t="s">
        <v>26</v>
      </c>
      <c r="F35" s="83"/>
      <c r="G35" s="27" t="s">
        <v>28</v>
      </c>
      <c r="H35" s="28" t="s">
        <v>83</v>
      </c>
      <c r="I35" s="83"/>
      <c r="J35" s="44"/>
      <c r="K35" s="45"/>
      <c r="L35" s="170"/>
      <c r="M35" s="170"/>
      <c r="N35" s="170"/>
      <c r="O35" s="170"/>
      <c r="P35" s="170"/>
      <c r="Q35" s="170"/>
    </row>
    <row r="36" spans="1:17" ht="31" x14ac:dyDescent="0.35">
      <c r="A36" s="200"/>
      <c r="B36" s="90" t="s">
        <v>88</v>
      </c>
      <c r="C36" s="94" t="s">
        <v>89</v>
      </c>
      <c r="D36" s="83"/>
      <c r="E36" s="25" t="s">
        <v>26</v>
      </c>
      <c r="F36" s="83"/>
      <c r="G36" s="27" t="s">
        <v>28</v>
      </c>
      <c r="H36" s="83"/>
      <c r="I36" s="29" t="s">
        <v>30</v>
      </c>
      <c r="J36" s="44"/>
      <c r="K36" s="45"/>
      <c r="L36" s="170"/>
      <c r="M36" s="170"/>
      <c r="N36" s="170"/>
      <c r="O36" s="170"/>
      <c r="P36" s="170"/>
      <c r="Q36" s="170"/>
    </row>
    <row r="37" spans="1:17" ht="16" thickBot="1" x14ac:dyDescent="0.4">
      <c r="A37" s="201"/>
      <c r="B37" s="95" t="s">
        <v>90</v>
      </c>
      <c r="C37" s="96" t="s">
        <v>91</v>
      </c>
      <c r="D37" s="24" t="s">
        <v>25</v>
      </c>
      <c r="E37" s="83"/>
      <c r="F37" s="26" t="s">
        <v>27</v>
      </c>
      <c r="G37" s="83"/>
      <c r="H37" s="28" t="s">
        <v>83</v>
      </c>
      <c r="I37" s="83"/>
      <c r="J37" s="44"/>
      <c r="K37" s="45"/>
      <c r="L37" s="170"/>
      <c r="M37" s="170"/>
      <c r="N37" s="170"/>
      <c r="O37" s="170"/>
      <c r="P37" s="170"/>
      <c r="Q37" s="170"/>
    </row>
    <row r="38" spans="1:17" ht="4.5" customHeight="1" x14ac:dyDescent="0.35">
      <c r="A38" s="66"/>
      <c r="B38" s="67"/>
      <c r="C38" s="68"/>
      <c r="D38" s="69"/>
      <c r="E38" s="69"/>
      <c r="F38" s="69"/>
      <c r="G38" s="69"/>
      <c r="H38" s="69"/>
      <c r="I38" s="69"/>
      <c r="J38" s="70"/>
      <c r="K38" s="71"/>
      <c r="L38" s="72"/>
      <c r="M38" s="72"/>
      <c r="N38" s="72"/>
      <c r="O38" s="72"/>
      <c r="P38" s="73"/>
      <c r="Q38" s="72"/>
    </row>
    <row r="39" spans="1:17" ht="46.5" x14ac:dyDescent="0.35">
      <c r="A39" s="199" t="s">
        <v>92</v>
      </c>
      <c r="B39" s="128" t="s">
        <v>93</v>
      </c>
      <c r="C39" s="129" t="s">
        <v>94</v>
      </c>
      <c r="D39" s="24" t="s">
        <v>25</v>
      </c>
      <c r="E39" s="83"/>
      <c r="F39" s="26" t="s">
        <v>27</v>
      </c>
      <c r="G39" s="83"/>
      <c r="H39" s="28" t="s">
        <v>83</v>
      </c>
      <c r="I39" s="83"/>
      <c r="J39" s="44"/>
      <c r="K39" s="45" t="s">
        <v>37</v>
      </c>
      <c r="L39" s="46"/>
      <c r="M39" s="170"/>
      <c r="N39" s="46" t="s">
        <v>38</v>
      </c>
      <c r="O39" s="170" t="s">
        <v>37</v>
      </c>
      <c r="P39" s="46" t="s">
        <v>38</v>
      </c>
      <c r="Q39" s="170" t="s">
        <v>37</v>
      </c>
    </row>
    <row r="40" spans="1:17" ht="31.5" thickBot="1" x14ac:dyDescent="0.4">
      <c r="A40" s="201"/>
      <c r="B40" s="64" t="s">
        <v>95</v>
      </c>
      <c r="C40" s="65" t="s">
        <v>96</v>
      </c>
      <c r="D40" s="83"/>
      <c r="E40" s="25" t="s">
        <v>26</v>
      </c>
      <c r="F40" s="83"/>
      <c r="G40" s="27" t="s">
        <v>28</v>
      </c>
      <c r="H40" s="83"/>
      <c r="I40" s="29" t="s">
        <v>30</v>
      </c>
      <c r="J40" s="44"/>
      <c r="K40" s="45" t="s">
        <v>37</v>
      </c>
      <c r="L40" s="170"/>
      <c r="M40" s="46"/>
      <c r="N40" s="170"/>
      <c r="O40" s="46"/>
      <c r="P40" s="170"/>
      <c r="Q40" s="46"/>
    </row>
    <row r="41" spans="1:17" ht="4.5" customHeight="1" x14ac:dyDescent="0.35">
      <c r="A41" s="66"/>
      <c r="B41" s="67"/>
      <c r="C41" s="68"/>
      <c r="D41" s="69"/>
      <c r="E41" s="69"/>
      <c r="F41" s="69"/>
      <c r="G41" s="69"/>
      <c r="H41" s="69"/>
      <c r="I41" s="69"/>
      <c r="J41" s="70"/>
      <c r="K41" s="71"/>
      <c r="L41" s="72"/>
      <c r="M41" s="72"/>
      <c r="N41" s="72"/>
      <c r="O41" s="72"/>
      <c r="P41" s="73"/>
      <c r="Q41" s="72"/>
    </row>
    <row r="42" spans="1:17" ht="31" x14ac:dyDescent="0.35">
      <c r="A42" s="202" t="s">
        <v>97</v>
      </c>
      <c r="B42" s="130" t="s">
        <v>98</v>
      </c>
      <c r="C42" s="91" t="s">
        <v>99</v>
      </c>
      <c r="D42" s="83"/>
      <c r="E42" s="25" t="s">
        <v>26</v>
      </c>
      <c r="F42" s="83"/>
      <c r="G42" s="27" t="s">
        <v>28</v>
      </c>
      <c r="H42" s="28" t="s">
        <v>83</v>
      </c>
      <c r="I42" s="83"/>
      <c r="J42" s="44"/>
      <c r="K42" s="45"/>
      <c r="L42" s="170"/>
      <c r="M42" s="170"/>
      <c r="N42" s="170"/>
      <c r="O42" s="170"/>
      <c r="P42" s="170"/>
      <c r="Q42" s="170"/>
    </row>
    <row r="43" spans="1:17" ht="31" x14ac:dyDescent="0.35">
      <c r="A43" s="200"/>
      <c r="B43" s="90" t="s">
        <v>100</v>
      </c>
      <c r="C43" s="94" t="s">
        <v>101</v>
      </c>
      <c r="D43" s="24" t="s">
        <v>25</v>
      </c>
      <c r="E43" s="83"/>
      <c r="F43" s="26" t="s">
        <v>27</v>
      </c>
      <c r="G43" s="83"/>
      <c r="H43" s="28" t="s">
        <v>83</v>
      </c>
      <c r="I43" s="83"/>
      <c r="J43" s="44"/>
      <c r="K43" s="45"/>
      <c r="L43" s="170"/>
      <c r="M43" s="170"/>
      <c r="N43" s="170"/>
      <c r="O43" s="170"/>
      <c r="P43" s="170"/>
      <c r="Q43" s="170"/>
    </row>
    <row r="44" spans="1:17" ht="46.5" x14ac:dyDescent="0.35">
      <c r="A44" s="200"/>
      <c r="B44" s="90" t="s">
        <v>102</v>
      </c>
      <c r="C44" s="94" t="s">
        <v>103</v>
      </c>
      <c r="D44" s="24" t="s">
        <v>25</v>
      </c>
      <c r="E44" s="83"/>
      <c r="F44" s="83"/>
      <c r="G44" s="27" t="s">
        <v>28</v>
      </c>
      <c r="H44" s="28" t="s">
        <v>83</v>
      </c>
      <c r="I44" s="83"/>
      <c r="J44" s="44"/>
      <c r="K44" s="45"/>
      <c r="L44" s="170"/>
      <c r="M44" s="170"/>
      <c r="N44" s="170"/>
      <c r="O44" s="170"/>
      <c r="P44" s="170"/>
      <c r="Q44" s="170"/>
    </row>
    <row r="45" spans="1:17" ht="62.5" thickBot="1" x14ac:dyDescent="0.4">
      <c r="A45" s="201"/>
      <c r="B45" s="95" t="s">
        <v>104</v>
      </c>
      <c r="C45" s="96" t="s">
        <v>105</v>
      </c>
      <c r="D45" s="83"/>
      <c r="E45" s="25" t="s">
        <v>26</v>
      </c>
      <c r="F45" s="26" t="s">
        <v>27</v>
      </c>
      <c r="G45" s="83"/>
      <c r="H45" s="28" t="s">
        <v>83</v>
      </c>
      <c r="I45" s="83"/>
      <c r="J45" s="44"/>
      <c r="K45" s="45"/>
      <c r="L45" s="170"/>
      <c r="M45" s="170"/>
      <c r="N45" s="170"/>
      <c r="O45" s="170"/>
      <c r="P45" s="170"/>
      <c r="Q45" s="170"/>
    </row>
    <row r="46" spans="1:17" ht="4.5" customHeight="1" x14ac:dyDescent="0.35">
      <c r="A46" s="66"/>
      <c r="B46" s="67"/>
      <c r="C46" s="68"/>
      <c r="D46" s="69"/>
      <c r="E46" s="69"/>
      <c r="F46" s="69"/>
      <c r="G46" s="69"/>
      <c r="H46" s="69"/>
      <c r="I46" s="69"/>
      <c r="J46" s="70"/>
      <c r="K46" s="71"/>
      <c r="L46" s="72"/>
      <c r="M46" s="72"/>
      <c r="N46" s="72"/>
      <c r="O46" s="72"/>
      <c r="P46" s="73"/>
      <c r="Q46" s="72"/>
    </row>
    <row r="47" spans="1:17" x14ac:dyDescent="0.35">
      <c r="A47" s="203" t="s">
        <v>106</v>
      </c>
      <c r="B47" s="81" t="s">
        <v>107</v>
      </c>
      <c r="C47" s="82" t="s">
        <v>108</v>
      </c>
      <c r="D47" s="83"/>
      <c r="E47" s="25" t="s">
        <v>26</v>
      </c>
      <c r="F47" s="83"/>
      <c r="G47" s="27" t="s">
        <v>28</v>
      </c>
      <c r="H47" s="83"/>
      <c r="I47" s="29" t="s">
        <v>30</v>
      </c>
      <c r="J47" s="44"/>
      <c r="K47" s="45"/>
      <c r="L47" s="170"/>
      <c r="M47" s="170"/>
      <c r="N47" s="170"/>
      <c r="O47" s="170"/>
      <c r="P47" s="170"/>
      <c r="Q47" s="170"/>
    </row>
    <row r="48" spans="1:17" ht="46.5" x14ac:dyDescent="0.35">
      <c r="A48" s="200"/>
      <c r="B48" s="87" t="s">
        <v>109</v>
      </c>
      <c r="C48" s="88" t="s">
        <v>110</v>
      </c>
      <c r="D48" s="24" t="s">
        <v>25</v>
      </c>
      <c r="E48" s="83"/>
      <c r="F48" s="83"/>
      <c r="G48" s="27" t="s">
        <v>28</v>
      </c>
      <c r="H48" s="83"/>
      <c r="I48" s="29" t="s">
        <v>30</v>
      </c>
      <c r="J48" s="44"/>
      <c r="K48" s="45" t="s">
        <v>37</v>
      </c>
      <c r="L48" s="46"/>
      <c r="M48" s="170"/>
      <c r="N48" s="170" t="s">
        <v>37</v>
      </c>
      <c r="O48" s="46" t="s">
        <v>38</v>
      </c>
      <c r="P48" s="170" t="s">
        <v>37</v>
      </c>
      <c r="Q48" s="53" t="s">
        <v>38</v>
      </c>
    </row>
    <row r="49" spans="1:17" ht="27" customHeight="1" thickBot="1" x14ac:dyDescent="0.4">
      <c r="A49" s="204"/>
      <c r="B49" s="133" t="s">
        <v>111</v>
      </c>
      <c r="C49" s="134" t="s">
        <v>112</v>
      </c>
      <c r="D49" s="24" t="s">
        <v>25</v>
      </c>
      <c r="E49" s="83"/>
      <c r="F49" s="26" t="s">
        <v>27</v>
      </c>
      <c r="G49" s="83"/>
      <c r="H49" s="28" t="s">
        <v>29</v>
      </c>
      <c r="I49" s="83"/>
      <c r="J49" s="135"/>
      <c r="K49" s="45" t="s">
        <v>37</v>
      </c>
      <c r="L49" s="136"/>
      <c r="M49" s="176"/>
      <c r="N49" s="136"/>
      <c r="O49" s="176"/>
      <c r="P49" s="136"/>
      <c r="Q49" s="176"/>
    </row>
    <row r="50" spans="1:17" ht="4.5" customHeight="1" x14ac:dyDescent="0.35">
      <c r="A50" s="66"/>
      <c r="B50" s="67"/>
      <c r="C50" s="68"/>
      <c r="D50" s="68"/>
      <c r="E50" s="68"/>
      <c r="F50" s="68"/>
      <c r="G50" s="68"/>
      <c r="H50" s="68"/>
      <c r="I50" s="68"/>
      <c r="J50" s="72"/>
      <c r="K50" s="71"/>
      <c r="L50" s="145"/>
      <c r="M50" s="145"/>
      <c r="N50" s="145"/>
      <c r="O50" s="145"/>
      <c r="P50" s="145"/>
      <c r="Q50" s="145"/>
    </row>
    <row r="51" spans="1:17" ht="29.25" customHeight="1" x14ac:dyDescent="0.35">
      <c r="A51" s="205" t="s">
        <v>113</v>
      </c>
      <c r="B51" s="205"/>
      <c r="C51" s="205"/>
      <c r="D51" s="3">
        <f>49-7-COUNTBLANK(D8:D49)</f>
        <v>14</v>
      </c>
      <c r="E51" s="3">
        <f t="shared" ref="E51:I51" si="0">49-7-COUNTBLANK(E8:E49)</f>
        <v>18</v>
      </c>
      <c r="F51" s="3">
        <f t="shared" si="0"/>
        <v>14</v>
      </c>
      <c r="G51" s="3">
        <f t="shared" si="0"/>
        <v>18</v>
      </c>
      <c r="H51" s="3">
        <f t="shared" si="0"/>
        <v>19</v>
      </c>
      <c r="I51" s="3">
        <f t="shared" si="0"/>
        <v>13</v>
      </c>
      <c r="J51" s="3">
        <f t="shared" ref="J51" si="1">COUNTIF(J8:J49,"E")</f>
        <v>0</v>
      </c>
      <c r="K51" s="3"/>
      <c r="L51" s="3">
        <f t="shared" ref="L51:Q51" si="2">COUNTIF(L8:L49,"E")</f>
        <v>2</v>
      </c>
      <c r="M51" s="3">
        <f t="shared" si="2"/>
        <v>3</v>
      </c>
      <c r="N51" s="3">
        <f t="shared" si="2"/>
        <v>5</v>
      </c>
      <c r="O51" s="3">
        <f t="shared" si="2"/>
        <v>2</v>
      </c>
      <c r="P51" s="3">
        <f t="shared" si="2"/>
        <v>5</v>
      </c>
      <c r="Q51" s="3">
        <f t="shared" si="2"/>
        <v>3</v>
      </c>
    </row>
    <row r="52" spans="1:17" ht="15.75" customHeight="1" x14ac:dyDescent="0.35"/>
    <row r="53" spans="1:17" ht="15.75" customHeight="1" x14ac:dyDescent="0.35"/>
    <row r="54" spans="1:17" ht="15.75" customHeight="1" x14ac:dyDescent="0.35"/>
    <row r="55" spans="1:17" ht="15.75" customHeight="1" x14ac:dyDescent="0.35"/>
    <row r="56" spans="1:17" ht="15.75" customHeight="1" x14ac:dyDescent="0.35"/>
    <row r="57" spans="1:17" ht="15.75" customHeight="1" x14ac:dyDescent="0.35"/>
    <row r="58" spans="1:17" ht="15.75" customHeight="1" x14ac:dyDescent="0.35"/>
    <row r="59" spans="1:17" ht="15.75" customHeight="1" x14ac:dyDescent="0.35"/>
    <row r="60" spans="1:17" ht="15.75" customHeight="1" x14ac:dyDescent="0.35"/>
    <row r="61" spans="1:17" ht="15.75" customHeight="1" x14ac:dyDescent="0.35"/>
    <row r="62" spans="1:17" ht="15.75" customHeight="1" x14ac:dyDescent="0.35"/>
    <row r="63" spans="1:17" ht="15.75" customHeight="1" x14ac:dyDescent="0.35"/>
    <row r="64" spans="1:17" ht="15.75" customHeight="1" x14ac:dyDescent="0.35"/>
    <row r="65" ht="15.75" customHeight="1" x14ac:dyDescent="0.35"/>
    <row r="66" ht="15.75" customHeight="1" x14ac:dyDescent="0.35"/>
    <row r="67" ht="15.75" customHeight="1" x14ac:dyDescent="0.35"/>
    <row r="68" ht="15.75" customHeight="1" x14ac:dyDescent="0.35"/>
    <row r="69" ht="15.75" customHeight="1" x14ac:dyDescent="0.35"/>
    <row r="70" ht="15.75" customHeight="1" x14ac:dyDescent="0.35"/>
    <row r="71" ht="15.75" customHeight="1" x14ac:dyDescent="0.35"/>
    <row r="72" ht="15.75" customHeight="1" x14ac:dyDescent="0.35"/>
    <row r="73" ht="15.75" customHeight="1" x14ac:dyDescent="0.35"/>
    <row r="74" ht="15.75" customHeight="1" x14ac:dyDescent="0.35"/>
    <row r="75" ht="15.75" customHeight="1" x14ac:dyDescent="0.35"/>
    <row r="76" ht="15.75" customHeight="1" x14ac:dyDescent="0.35"/>
    <row r="77" ht="15.75" customHeight="1" x14ac:dyDescent="0.35"/>
    <row r="78" ht="15.75" customHeight="1" x14ac:dyDescent="0.35"/>
    <row r="79" ht="15.75" customHeight="1" x14ac:dyDescent="0.35"/>
    <row r="80" ht="15.75" customHeight="1" x14ac:dyDescent="0.35"/>
    <row r="81" ht="15.75" customHeight="1" x14ac:dyDescent="0.35"/>
    <row r="82" ht="15.75" customHeight="1" x14ac:dyDescent="0.35"/>
    <row r="83" ht="15.75" customHeight="1" x14ac:dyDescent="0.35"/>
    <row r="84" ht="15.75" customHeight="1" x14ac:dyDescent="0.35"/>
    <row r="85" ht="15.75" customHeight="1" x14ac:dyDescent="0.35"/>
    <row r="86" ht="15.75" customHeight="1" x14ac:dyDescent="0.35"/>
    <row r="87" ht="15.75" customHeight="1" x14ac:dyDescent="0.35"/>
    <row r="88" ht="15.75" customHeight="1" x14ac:dyDescent="0.35"/>
    <row r="89" ht="15.75" customHeight="1" x14ac:dyDescent="0.35"/>
    <row r="90" ht="15.75" customHeight="1" x14ac:dyDescent="0.35"/>
    <row r="91" ht="15.75" customHeight="1" x14ac:dyDescent="0.35"/>
    <row r="92" ht="15.75" customHeight="1" x14ac:dyDescent="0.35"/>
    <row r="93" ht="15.75" customHeight="1" x14ac:dyDescent="0.35"/>
    <row r="94" ht="15.75" customHeight="1" x14ac:dyDescent="0.35"/>
    <row r="95" ht="15.75" customHeight="1" x14ac:dyDescent="0.35"/>
    <row r="96" ht="15.75" customHeight="1" x14ac:dyDescent="0.35"/>
    <row r="97" ht="15.75" customHeight="1" x14ac:dyDescent="0.35"/>
    <row r="98" ht="15.75" customHeight="1" x14ac:dyDescent="0.35"/>
    <row r="99" ht="15.75" customHeight="1" x14ac:dyDescent="0.35"/>
    <row r="100" ht="15.75" customHeight="1" x14ac:dyDescent="0.35"/>
    <row r="101" ht="15.75" customHeight="1" x14ac:dyDescent="0.35"/>
    <row r="102" ht="15.75" customHeight="1" x14ac:dyDescent="0.35"/>
    <row r="103" ht="15.75" customHeight="1" x14ac:dyDescent="0.35"/>
    <row r="104" ht="15.75" customHeight="1" x14ac:dyDescent="0.35"/>
    <row r="105" ht="15.75" customHeight="1" x14ac:dyDescent="0.35"/>
    <row r="106" ht="15.75" customHeight="1" x14ac:dyDescent="0.35"/>
    <row r="107" ht="15.75" customHeight="1" x14ac:dyDescent="0.35"/>
    <row r="108" ht="15.75" customHeight="1" x14ac:dyDescent="0.35"/>
    <row r="109" ht="15.75" customHeight="1" x14ac:dyDescent="0.35"/>
    <row r="110" ht="15.75" customHeight="1" x14ac:dyDescent="0.35"/>
    <row r="111" ht="15.75" customHeight="1" x14ac:dyDescent="0.35"/>
    <row r="112" ht="15.75" customHeight="1" x14ac:dyDescent="0.35"/>
    <row r="113" ht="15.75" customHeight="1" x14ac:dyDescent="0.35"/>
    <row r="114" ht="15.75" customHeight="1" x14ac:dyDescent="0.35"/>
    <row r="115" ht="15.75" customHeight="1" x14ac:dyDescent="0.35"/>
    <row r="116" ht="15.75" customHeight="1" x14ac:dyDescent="0.35"/>
    <row r="117" ht="15.75" customHeight="1" x14ac:dyDescent="0.35"/>
    <row r="118" ht="15.75" customHeight="1" x14ac:dyDescent="0.35"/>
    <row r="119" ht="15.75" customHeight="1" x14ac:dyDescent="0.35"/>
    <row r="120" ht="15.75" customHeight="1" x14ac:dyDescent="0.35"/>
    <row r="121" ht="15.75" customHeight="1" x14ac:dyDescent="0.35"/>
    <row r="122" ht="15.75" customHeight="1" x14ac:dyDescent="0.35"/>
    <row r="123" ht="15.75" customHeight="1" x14ac:dyDescent="0.35"/>
    <row r="124" ht="15.75" customHeight="1" x14ac:dyDescent="0.35"/>
    <row r="125" ht="15.75" customHeight="1" x14ac:dyDescent="0.35"/>
    <row r="126" ht="15.75" customHeight="1" x14ac:dyDescent="0.35"/>
    <row r="127" ht="15.75" customHeight="1" x14ac:dyDescent="0.35"/>
    <row r="128" ht="15.75" customHeight="1" x14ac:dyDescent="0.35"/>
    <row r="129" ht="15.75" customHeight="1" x14ac:dyDescent="0.35"/>
    <row r="130" ht="15.75" customHeight="1" x14ac:dyDescent="0.35"/>
    <row r="131" ht="15.75" customHeight="1" x14ac:dyDescent="0.35"/>
    <row r="132" ht="15.75" customHeight="1" x14ac:dyDescent="0.35"/>
    <row r="133" ht="15.75" customHeight="1" x14ac:dyDescent="0.35"/>
    <row r="134" ht="15.75" customHeight="1" x14ac:dyDescent="0.35"/>
    <row r="135" ht="15.75" customHeight="1" x14ac:dyDescent="0.35"/>
    <row r="136" ht="15.75" customHeight="1" x14ac:dyDescent="0.35"/>
    <row r="137" ht="15.75" customHeight="1" x14ac:dyDescent="0.35"/>
    <row r="138" ht="15.75" customHeight="1" x14ac:dyDescent="0.35"/>
    <row r="139" ht="15.75" customHeight="1" x14ac:dyDescent="0.35"/>
    <row r="140" ht="15.75" customHeight="1" x14ac:dyDescent="0.35"/>
    <row r="141" ht="15.75" customHeight="1" x14ac:dyDescent="0.35"/>
    <row r="142" ht="15.75" customHeight="1" x14ac:dyDescent="0.35"/>
    <row r="143" ht="15.75" customHeight="1" x14ac:dyDescent="0.35"/>
    <row r="144" ht="15.75" customHeight="1" x14ac:dyDescent="0.35"/>
    <row r="145" ht="15.75" customHeight="1" x14ac:dyDescent="0.35"/>
    <row r="146" ht="15.75" customHeight="1" x14ac:dyDescent="0.35"/>
    <row r="147" ht="15.75" customHeight="1" x14ac:dyDescent="0.35"/>
    <row r="148" ht="15.75" customHeight="1" x14ac:dyDescent="0.35"/>
    <row r="149" ht="15.75" customHeight="1" x14ac:dyDescent="0.35"/>
    <row r="150" ht="15.75" customHeight="1" x14ac:dyDescent="0.35"/>
    <row r="151" ht="15.75" customHeight="1" x14ac:dyDescent="0.35"/>
    <row r="152" ht="15.75" customHeight="1" x14ac:dyDescent="0.35"/>
    <row r="153" ht="15.75" customHeight="1" x14ac:dyDescent="0.35"/>
    <row r="154" ht="15.75" customHeight="1" x14ac:dyDescent="0.35"/>
    <row r="155" ht="15.75" customHeight="1" x14ac:dyDescent="0.35"/>
    <row r="156" ht="15.75" customHeight="1" x14ac:dyDescent="0.35"/>
    <row r="157" ht="15.75" customHeight="1" x14ac:dyDescent="0.35"/>
    <row r="158" ht="15.75" customHeight="1" x14ac:dyDescent="0.35"/>
    <row r="159" ht="15.75" customHeight="1" x14ac:dyDescent="0.35"/>
    <row r="160"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sheetData>
  <mergeCells count="13">
    <mergeCell ref="B4:C4"/>
    <mergeCell ref="B5:C5"/>
    <mergeCell ref="D6:I6"/>
    <mergeCell ref="K6:Q6"/>
    <mergeCell ref="A42:A45"/>
    <mergeCell ref="A47:A49"/>
    <mergeCell ref="A51:C51"/>
    <mergeCell ref="A8:A10"/>
    <mergeCell ref="A12:A15"/>
    <mergeCell ref="A17:A21"/>
    <mergeCell ref="A23:A26"/>
    <mergeCell ref="A35:A37"/>
    <mergeCell ref="A39:A40"/>
  </mergeCells>
  <conditionalFormatting sqref="D51:XFD51">
    <cfRule type="cellIs" dxfId="2340" priority="158" operator="equal">
      <formula>0</formula>
    </cfRule>
  </conditionalFormatting>
  <conditionalFormatting sqref="L8">
    <cfRule type="cellIs" dxfId="2339" priority="157" operator="equal">
      <formula>"""E"""</formula>
    </cfRule>
  </conditionalFormatting>
  <conditionalFormatting sqref="L8:L11 L16:L22 L27 L29:L30 L32 L38:L41 L46 L48:L49 L34">
    <cfRule type="cellIs" dxfId="2338" priority="155" operator="equal">
      <formula>"E"</formula>
    </cfRule>
    <cfRule type="cellIs" dxfId="2337" priority="156" operator="equal">
      <formula>"""E"""</formula>
    </cfRule>
  </conditionalFormatting>
  <conditionalFormatting sqref="M8:M11 M16:M22 M27 M29:M30 M32 M38:M41 M46 M48:M49 M34">
    <cfRule type="cellIs" dxfId="2336" priority="154" operator="equal">
      <formula>"E"</formula>
    </cfRule>
  </conditionalFormatting>
  <conditionalFormatting sqref="N8:N11 N16:N22 N27 N29:N30 N32 N38:N41 N46 N48:N49 N34">
    <cfRule type="cellIs" dxfId="2335" priority="153" operator="equal">
      <formula>"E"</formula>
    </cfRule>
  </conditionalFormatting>
  <conditionalFormatting sqref="O8:O11 O16:O22 O27 O29:O30 O32 O38:O41 O46 O48:O49 O34">
    <cfRule type="cellIs" dxfId="2334" priority="152" operator="equal">
      <formula>"E"</formula>
    </cfRule>
  </conditionalFormatting>
  <conditionalFormatting sqref="P11 P16:P22 P27 P29:P30 P32 P38:P41 P46 P48:P49 P34">
    <cfRule type="cellIs" dxfId="2333" priority="151" operator="equal">
      <formula>"E"</formula>
    </cfRule>
  </conditionalFormatting>
  <conditionalFormatting sqref="Q11 Q16 Q22 Q49 Q27 Q29:Q30 Q32 Q38:Q41 Q46 Q34">
    <cfRule type="cellIs" dxfId="2332" priority="150" operator="equal">
      <formula>"E"</formula>
    </cfRule>
  </conditionalFormatting>
  <conditionalFormatting sqref="L12:L15">
    <cfRule type="cellIs" dxfId="2331" priority="127" operator="equal">
      <formula>"E"</formula>
    </cfRule>
    <cfRule type="cellIs" dxfId="2330" priority="128" operator="equal">
      <formula>"""E"""</formula>
    </cfRule>
  </conditionalFormatting>
  <conditionalFormatting sqref="M12:M15">
    <cfRule type="cellIs" dxfId="2329" priority="126" operator="equal">
      <formula>"E"</formula>
    </cfRule>
  </conditionalFormatting>
  <conditionalFormatting sqref="N12:N15">
    <cfRule type="cellIs" dxfId="2328" priority="125" operator="equal">
      <formula>"E"</formula>
    </cfRule>
  </conditionalFormatting>
  <conditionalFormatting sqref="O12:O15">
    <cfRule type="cellIs" dxfId="2327" priority="124" operator="equal">
      <formula>"E"</formula>
    </cfRule>
  </conditionalFormatting>
  <conditionalFormatting sqref="P12:P15">
    <cfRule type="cellIs" dxfId="2326" priority="123" operator="equal">
      <formula>"E"</formula>
    </cfRule>
  </conditionalFormatting>
  <conditionalFormatting sqref="Q12">
    <cfRule type="cellIs" dxfId="2325" priority="121" operator="equal">
      <formula>"E"</formula>
    </cfRule>
  </conditionalFormatting>
  <conditionalFormatting sqref="Q13:Q15">
    <cfRule type="cellIs" dxfId="2324" priority="120" operator="equal">
      <formula>"E"</formula>
    </cfRule>
  </conditionalFormatting>
  <conditionalFormatting sqref="Q17">
    <cfRule type="cellIs" dxfId="2323" priority="114" operator="equal">
      <formula>"E"</formula>
    </cfRule>
  </conditionalFormatting>
  <conditionalFormatting sqref="Q18:Q20">
    <cfRule type="cellIs" dxfId="2322" priority="113" operator="equal">
      <formula>"E"</formula>
    </cfRule>
  </conditionalFormatting>
  <conditionalFormatting sqref="Q21">
    <cfRule type="cellIs" dxfId="2321" priority="112" operator="equal">
      <formula>"E"</formula>
    </cfRule>
  </conditionalFormatting>
  <conditionalFormatting sqref="Q48">
    <cfRule type="cellIs" dxfId="2320" priority="110" operator="equal">
      <formula>"E"</formula>
    </cfRule>
  </conditionalFormatting>
  <conditionalFormatting sqref="P8:P10">
    <cfRule type="cellIs" dxfId="2319" priority="109" operator="equal">
      <formula>"E"</formula>
    </cfRule>
  </conditionalFormatting>
  <conditionalFormatting sqref="Q8:Q10">
    <cfRule type="cellIs" dxfId="2318" priority="108" operator="equal">
      <formula>"E"</formula>
    </cfRule>
  </conditionalFormatting>
  <conditionalFormatting sqref="L23:L26">
    <cfRule type="cellIs" dxfId="2317" priority="106" operator="equal">
      <formula>"E"</formula>
    </cfRule>
    <cfRule type="cellIs" dxfId="2316" priority="107" operator="equal">
      <formula>"""E"""</formula>
    </cfRule>
  </conditionalFormatting>
  <conditionalFormatting sqref="M23:M26">
    <cfRule type="cellIs" dxfId="2315" priority="105" operator="equal">
      <formula>"E"</formula>
    </cfRule>
  </conditionalFormatting>
  <conditionalFormatting sqref="N23:N26">
    <cfRule type="cellIs" dxfId="2314" priority="104" operator="equal">
      <formula>"E"</formula>
    </cfRule>
  </conditionalFormatting>
  <conditionalFormatting sqref="O23:O26">
    <cfRule type="cellIs" dxfId="2313" priority="103" operator="equal">
      <formula>"E"</formula>
    </cfRule>
  </conditionalFormatting>
  <conditionalFormatting sqref="Q23:Q26">
    <cfRule type="cellIs" dxfId="2312" priority="102" operator="equal">
      <formula>"E"</formula>
    </cfRule>
  </conditionalFormatting>
  <conditionalFormatting sqref="P23:P26">
    <cfRule type="cellIs" dxfId="2311" priority="101" operator="equal">
      <formula>"E"</formula>
    </cfRule>
  </conditionalFormatting>
  <conditionalFormatting sqref="L28">
    <cfRule type="cellIs" dxfId="2310" priority="99" operator="equal">
      <formula>"E"</formula>
    </cfRule>
    <cfRule type="cellIs" dxfId="2309" priority="100" operator="equal">
      <formula>"""E"""</formula>
    </cfRule>
  </conditionalFormatting>
  <conditionalFormatting sqref="M28">
    <cfRule type="cellIs" dxfId="2308" priority="98" operator="equal">
      <formula>"E"</formula>
    </cfRule>
  </conditionalFormatting>
  <conditionalFormatting sqref="N28">
    <cfRule type="cellIs" dxfId="2307" priority="97" operator="equal">
      <formula>"E"</formula>
    </cfRule>
  </conditionalFormatting>
  <conditionalFormatting sqref="O28">
    <cfRule type="cellIs" dxfId="2306" priority="96" operator="equal">
      <formula>"E"</formula>
    </cfRule>
  </conditionalFormatting>
  <conditionalFormatting sqref="P28">
    <cfRule type="cellIs" dxfId="2305" priority="95" operator="equal">
      <formula>"E"</formula>
    </cfRule>
  </conditionalFormatting>
  <conditionalFormatting sqref="Q28">
    <cfRule type="cellIs" dxfId="2304" priority="94" operator="equal">
      <formula>"E"</formula>
    </cfRule>
  </conditionalFormatting>
  <conditionalFormatting sqref="L31">
    <cfRule type="cellIs" dxfId="2303" priority="85" operator="equal">
      <formula>"E"</formula>
    </cfRule>
    <cfRule type="cellIs" dxfId="2302" priority="86" operator="equal">
      <formula>"""E"""</formula>
    </cfRule>
  </conditionalFormatting>
  <conditionalFormatting sqref="M31">
    <cfRule type="cellIs" dxfId="2301" priority="84" operator="equal">
      <formula>"E"</formula>
    </cfRule>
  </conditionalFormatting>
  <conditionalFormatting sqref="N31">
    <cfRule type="cellIs" dxfId="2300" priority="83" operator="equal">
      <formula>"E"</formula>
    </cfRule>
  </conditionalFormatting>
  <conditionalFormatting sqref="O31">
    <cfRule type="cellIs" dxfId="2299" priority="82" operator="equal">
      <formula>"E"</formula>
    </cfRule>
  </conditionalFormatting>
  <conditionalFormatting sqref="P31">
    <cfRule type="cellIs" dxfId="2298" priority="81" operator="equal">
      <formula>"E"</formula>
    </cfRule>
  </conditionalFormatting>
  <conditionalFormatting sqref="Q31">
    <cfRule type="cellIs" dxfId="2297" priority="80" operator="equal">
      <formula>"E"</formula>
    </cfRule>
  </conditionalFormatting>
  <conditionalFormatting sqref="L35">
    <cfRule type="cellIs" dxfId="2296" priority="64" operator="equal">
      <formula>"E"</formula>
    </cfRule>
    <cfRule type="cellIs" dxfId="2295" priority="65" operator="equal">
      <formula>"""E"""</formula>
    </cfRule>
  </conditionalFormatting>
  <conditionalFormatting sqref="M35">
    <cfRule type="cellIs" dxfId="2294" priority="63" operator="equal">
      <formula>"E"</formula>
    </cfRule>
  </conditionalFormatting>
  <conditionalFormatting sqref="N35">
    <cfRule type="cellIs" dxfId="2293" priority="62" operator="equal">
      <formula>"E"</formula>
    </cfRule>
  </conditionalFormatting>
  <conditionalFormatting sqref="O35">
    <cfRule type="cellIs" dxfId="2292" priority="61" operator="equal">
      <formula>"E"</formula>
    </cfRule>
  </conditionalFormatting>
  <conditionalFormatting sqref="P35">
    <cfRule type="cellIs" dxfId="2291" priority="60" operator="equal">
      <formula>"E"</formula>
    </cfRule>
  </conditionalFormatting>
  <conditionalFormatting sqref="Q35">
    <cfRule type="cellIs" dxfId="2290" priority="59" operator="equal">
      <formula>"E"</formula>
    </cfRule>
  </conditionalFormatting>
  <conditionalFormatting sqref="L36">
    <cfRule type="cellIs" dxfId="2289" priority="57" operator="equal">
      <formula>"E"</formula>
    </cfRule>
    <cfRule type="cellIs" dxfId="2288" priority="58" operator="equal">
      <formula>"""E"""</formula>
    </cfRule>
  </conditionalFormatting>
  <conditionalFormatting sqref="M36">
    <cfRule type="cellIs" dxfId="2287" priority="56" operator="equal">
      <formula>"E"</formula>
    </cfRule>
  </conditionalFormatting>
  <conditionalFormatting sqref="N36">
    <cfRule type="cellIs" dxfId="2286" priority="55" operator="equal">
      <formula>"E"</formula>
    </cfRule>
  </conditionalFormatting>
  <conditionalFormatting sqref="O36">
    <cfRule type="cellIs" dxfId="2285" priority="54" operator="equal">
      <formula>"E"</formula>
    </cfRule>
  </conditionalFormatting>
  <conditionalFormatting sqref="P36">
    <cfRule type="cellIs" dxfId="2284" priority="53" operator="equal">
      <formula>"E"</formula>
    </cfRule>
  </conditionalFormatting>
  <conditionalFormatting sqref="Q36">
    <cfRule type="cellIs" dxfId="2283" priority="52" operator="equal">
      <formula>"E"</formula>
    </cfRule>
  </conditionalFormatting>
  <conditionalFormatting sqref="L37">
    <cfRule type="cellIs" dxfId="2282" priority="50" operator="equal">
      <formula>"E"</formula>
    </cfRule>
    <cfRule type="cellIs" dxfId="2281" priority="51" operator="equal">
      <formula>"""E"""</formula>
    </cfRule>
  </conditionalFormatting>
  <conditionalFormatting sqref="M37">
    <cfRule type="cellIs" dxfId="2280" priority="49" operator="equal">
      <formula>"E"</formula>
    </cfRule>
  </conditionalFormatting>
  <conditionalFormatting sqref="N37">
    <cfRule type="cellIs" dxfId="2279" priority="48" operator="equal">
      <formula>"E"</formula>
    </cfRule>
  </conditionalFormatting>
  <conditionalFormatting sqref="O37">
    <cfRule type="cellIs" dxfId="2278" priority="47" operator="equal">
      <formula>"E"</formula>
    </cfRule>
  </conditionalFormatting>
  <conditionalFormatting sqref="P37">
    <cfRule type="cellIs" dxfId="2277" priority="46" operator="equal">
      <formula>"E"</formula>
    </cfRule>
  </conditionalFormatting>
  <conditionalFormatting sqref="Q37">
    <cfRule type="cellIs" dxfId="2276" priority="45" operator="equal">
      <formula>"E"</formula>
    </cfRule>
  </conditionalFormatting>
  <conditionalFormatting sqref="L42:L45">
    <cfRule type="cellIs" dxfId="2275" priority="29" operator="equal">
      <formula>"E"</formula>
    </cfRule>
    <cfRule type="cellIs" dxfId="2274" priority="30" operator="equal">
      <formula>"""E"""</formula>
    </cfRule>
  </conditionalFormatting>
  <conditionalFormatting sqref="M42:M45">
    <cfRule type="cellIs" dxfId="2273" priority="28" operator="equal">
      <formula>"E"</formula>
    </cfRule>
  </conditionalFormatting>
  <conditionalFormatting sqref="N42:N45">
    <cfRule type="cellIs" dxfId="2272" priority="27" operator="equal">
      <formula>"E"</formula>
    </cfRule>
  </conditionalFormatting>
  <conditionalFormatting sqref="O42:O45">
    <cfRule type="cellIs" dxfId="2271" priority="26" operator="equal">
      <formula>"E"</formula>
    </cfRule>
  </conditionalFormatting>
  <conditionalFormatting sqref="P42:P45">
    <cfRule type="cellIs" dxfId="2270" priority="25" operator="equal">
      <formula>"E"</formula>
    </cfRule>
  </conditionalFormatting>
  <conditionalFormatting sqref="Q42:Q45">
    <cfRule type="cellIs" dxfId="2269" priority="24" operator="equal">
      <formula>"E"</formula>
    </cfRule>
  </conditionalFormatting>
  <conditionalFormatting sqref="L47">
    <cfRule type="cellIs" dxfId="2268" priority="15" operator="equal">
      <formula>"E"</formula>
    </cfRule>
    <cfRule type="cellIs" dxfId="2267" priority="16" operator="equal">
      <formula>"""E"""</formula>
    </cfRule>
  </conditionalFormatting>
  <conditionalFormatting sqref="M47">
    <cfRule type="cellIs" dxfId="2266" priority="14" operator="equal">
      <formula>"E"</formula>
    </cfRule>
  </conditionalFormatting>
  <conditionalFormatting sqref="N47">
    <cfRule type="cellIs" dxfId="2265" priority="13" operator="equal">
      <formula>"E"</formula>
    </cfRule>
  </conditionalFormatting>
  <conditionalFormatting sqref="O47">
    <cfRule type="cellIs" dxfId="2264" priority="12" operator="equal">
      <formula>"E"</formula>
    </cfRule>
  </conditionalFormatting>
  <conditionalFormatting sqref="P47">
    <cfRule type="cellIs" dxfId="2263" priority="11" operator="equal">
      <formula>"E"</formula>
    </cfRule>
  </conditionalFormatting>
  <conditionalFormatting sqref="Q47">
    <cfRule type="cellIs" dxfId="2262" priority="10" operator="equal">
      <formula>"E"</formula>
    </cfRule>
  </conditionalFormatting>
  <conditionalFormatting sqref="P33">
    <cfRule type="cellIs" dxfId="2261" priority="9" operator="equal">
      <formula>"E"</formula>
    </cfRule>
  </conditionalFormatting>
  <conditionalFormatting sqref="Q33">
    <cfRule type="cellIs" dxfId="2260" priority="8" operator="equal">
      <formula>"E"</formula>
    </cfRule>
  </conditionalFormatting>
  <conditionalFormatting sqref="L33">
    <cfRule type="cellIs" dxfId="2259" priority="6" operator="equal">
      <formula>"E"</formula>
    </cfRule>
    <cfRule type="cellIs" dxfId="2258" priority="7" operator="equal">
      <formula>"""E"""</formula>
    </cfRule>
  </conditionalFormatting>
  <conditionalFormatting sqref="M33">
    <cfRule type="cellIs" dxfId="2257" priority="5" operator="equal">
      <formula>"E"</formula>
    </cfRule>
  </conditionalFormatting>
  <conditionalFormatting sqref="N33">
    <cfRule type="cellIs" dxfId="2256" priority="4" operator="equal">
      <formula>"E"</formula>
    </cfRule>
  </conditionalFormatting>
  <conditionalFormatting sqref="O33">
    <cfRule type="cellIs" dxfId="2255" priority="3" operator="equal">
      <formula>"E"</formula>
    </cfRule>
  </conditionalFormatting>
  <conditionalFormatting sqref="C1">
    <cfRule type="cellIs" dxfId="2254" priority="2" operator="equal">
      <formula>0</formula>
    </cfRule>
  </conditionalFormatting>
  <conditionalFormatting sqref="C2">
    <cfRule type="cellIs" dxfId="2253" priority="1" operator="equal">
      <formula>0</formula>
    </cfRule>
  </conditionalFormatting>
  <printOptions horizontalCentered="1" verticalCentered="1"/>
  <pageMargins left="0.70866141732283472" right="0.70866141732283472" top="0.35433070866141736" bottom="0.35433070866141736" header="0.31496062992125984" footer="0.31496062992125984"/>
  <pageSetup paperSize="9" scale="44" orientation="portrait" horizontalDpi="1200" verticalDpi="1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R594"/>
  <sheetViews>
    <sheetView topLeftCell="A41" workbookViewId="0">
      <selection activeCell="R51" sqref="A1:R51"/>
    </sheetView>
  </sheetViews>
  <sheetFormatPr baseColWidth="10" defaultColWidth="14.453125" defaultRowHeight="15.5" x14ac:dyDescent="0.35"/>
  <cols>
    <col min="1" max="1" width="19.453125" style="4" customWidth="1"/>
    <col min="2" max="2" width="7.453125" style="4" bestFit="1" customWidth="1"/>
    <col min="3" max="3" width="59.1796875" style="4" customWidth="1"/>
    <col min="4" max="4" width="5.1796875" style="4" bestFit="1" customWidth="1"/>
    <col min="5" max="9" width="5.54296875" style="4" bestFit="1" customWidth="1"/>
    <col min="10" max="10" width="2.1796875" style="4" customWidth="1"/>
    <col min="11" max="11" width="4" style="5" customWidth="1"/>
    <col min="12" max="17" width="4" style="4" customWidth="1"/>
    <col min="18" max="18" width="2.1796875" style="4" customWidth="1"/>
    <col min="19" max="16384" width="14.453125" style="4"/>
  </cols>
  <sheetData>
    <row r="1" spans="1:18" s="2" customFormat="1" ht="30" customHeight="1" x14ac:dyDescent="0.35">
      <c r="A1" s="1" t="s">
        <v>0</v>
      </c>
      <c r="K1" s="3"/>
    </row>
    <row r="2" spans="1:18" s="2" customFormat="1" ht="30" customHeight="1" x14ac:dyDescent="0.35">
      <c r="A2" s="1" t="s">
        <v>1</v>
      </c>
      <c r="K2" s="3"/>
    </row>
    <row r="3" spans="1:18" ht="24.75" customHeight="1" thickBot="1" x14ac:dyDescent="0.4"/>
    <row r="4" spans="1:18" s="197" customFormat="1" ht="51.75" customHeight="1" thickTop="1" x14ac:dyDescent="0.35">
      <c r="A4" s="196"/>
      <c r="B4" s="248"/>
      <c r="C4" s="249"/>
      <c r="D4" s="192"/>
      <c r="E4" s="192"/>
      <c r="F4" s="192"/>
      <c r="G4" s="192"/>
      <c r="H4" s="192"/>
      <c r="I4" s="192"/>
      <c r="J4" s="193"/>
      <c r="K4" s="250" t="s">
        <v>3</v>
      </c>
      <c r="L4" s="251"/>
      <c r="M4" s="251"/>
      <c r="N4" s="251"/>
      <c r="O4" s="251"/>
      <c r="P4" s="251"/>
      <c r="Q4" s="251"/>
      <c r="R4" s="193"/>
    </row>
    <row r="5" spans="1:18" s="197" customFormat="1" ht="51.75" customHeight="1" thickBot="1" x14ac:dyDescent="0.4">
      <c r="A5" s="198"/>
      <c r="B5" s="252"/>
      <c r="C5" s="253"/>
      <c r="D5" s="194"/>
      <c r="E5" s="194"/>
      <c r="F5" s="194"/>
      <c r="G5" s="194"/>
      <c r="H5" s="194"/>
      <c r="I5" s="194"/>
      <c r="J5" s="195"/>
      <c r="K5" s="254" t="s">
        <v>6</v>
      </c>
      <c r="L5" s="255"/>
      <c r="M5" s="255"/>
      <c r="N5" s="255"/>
      <c r="O5" s="255"/>
      <c r="P5" s="255"/>
      <c r="Q5" s="255"/>
      <c r="R5" s="195"/>
    </row>
    <row r="6" spans="1:18" ht="85.5" customHeight="1" thickBot="1" x14ac:dyDescent="0.4">
      <c r="A6" s="16" t="s">
        <v>8</v>
      </c>
      <c r="B6" s="17" t="s">
        <v>9</v>
      </c>
      <c r="C6" s="18" t="s">
        <v>10</v>
      </c>
      <c r="D6" s="221" t="s">
        <v>11</v>
      </c>
      <c r="E6" s="222"/>
      <c r="F6" s="222"/>
      <c r="G6" s="222"/>
      <c r="H6" s="222"/>
      <c r="I6" s="223"/>
      <c r="J6" s="19"/>
      <c r="K6" s="224" t="s">
        <v>14</v>
      </c>
      <c r="L6" s="218"/>
      <c r="M6" s="218"/>
      <c r="N6" s="218"/>
      <c r="O6" s="218"/>
      <c r="P6" s="218"/>
      <c r="Q6" s="219"/>
      <c r="R6" s="19"/>
    </row>
    <row r="7" spans="1:18" ht="16.5" customHeight="1" thickBot="1" x14ac:dyDescent="0.4">
      <c r="A7" s="21"/>
      <c r="B7" s="22"/>
      <c r="C7" s="23"/>
      <c r="D7" s="24" t="s">
        <v>25</v>
      </c>
      <c r="E7" s="25" t="s">
        <v>26</v>
      </c>
      <c r="F7" s="26" t="s">
        <v>27</v>
      </c>
      <c r="G7" s="27" t="s">
        <v>28</v>
      </c>
      <c r="H7" s="28" t="s">
        <v>29</v>
      </c>
      <c r="I7" s="29" t="s">
        <v>30</v>
      </c>
      <c r="J7" s="30"/>
      <c r="K7" s="31"/>
      <c r="L7" s="32" t="s">
        <v>25</v>
      </c>
      <c r="M7" s="33" t="s">
        <v>26</v>
      </c>
      <c r="N7" s="34" t="s">
        <v>27</v>
      </c>
      <c r="O7" s="35" t="s">
        <v>28</v>
      </c>
      <c r="P7" s="36" t="s">
        <v>29</v>
      </c>
      <c r="Q7" s="37" t="s">
        <v>30</v>
      </c>
      <c r="R7" s="30"/>
    </row>
    <row r="8" spans="1:18" ht="46.5" x14ac:dyDescent="0.35">
      <c r="A8" s="199" t="s">
        <v>34</v>
      </c>
      <c r="B8" s="41" t="s">
        <v>35</v>
      </c>
      <c r="C8" s="42" t="s">
        <v>36</v>
      </c>
      <c r="D8" s="43"/>
      <c r="E8" s="25" t="s">
        <v>26</v>
      </c>
      <c r="F8" s="43"/>
      <c r="G8" s="27" t="s">
        <v>28</v>
      </c>
      <c r="H8" s="28" t="s">
        <v>29</v>
      </c>
      <c r="I8" s="43"/>
      <c r="J8" s="44"/>
      <c r="K8" s="45"/>
      <c r="L8" s="170"/>
      <c r="M8" s="170"/>
      <c r="N8" s="170"/>
      <c r="O8" s="170"/>
      <c r="P8" s="171"/>
      <c r="Q8" s="170"/>
      <c r="R8" s="54"/>
    </row>
    <row r="9" spans="1:18" ht="31" x14ac:dyDescent="0.35">
      <c r="A9" s="200"/>
      <c r="B9" s="61" t="s">
        <v>39</v>
      </c>
      <c r="C9" s="62" t="s">
        <v>40</v>
      </c>
      <c r="D9" s="43"/>
      <c r="E9" s="25" t="s">
        <v>26</v>
      </c>
      <c r="F9" s="43"/>
      <c r="G9" s="27" t="s">
        <v>28</v>
      </c>
      <c r="H9" s="28" t="s">
        <v>29</v>
      </c>
      <c r="I9" s="43"/>
      <c r="J9" s="44"/>
      <c r="K9" s="45" t="s">
        <v>37</v>
      </c>
      <c r="L9" s="46"/>
      <c r="M9" s="46"/>
      <c r="N9" s="46"/>
      <c r="O9" s="46"/>
      <c r="P9" s="171"/>
      <c r="Q9" s="170"/>
      <c r="R9" s="54"/>
    </row>
    <row r="10" spans="1:18" ht="31.5" thickBot="1" x14ac:dyDescent="0.4">
      <c r="A10" s="214"/>
      <c r="B10" s="64" t="s">
        <v>41</v>
      </c>
      <c r="C10" s="65" t="s">
        <v>42</v>
      </c>
      <c r="D10" s="43"/>
      <c r="E10" s="25" t="s">
        <v>26</v>
      </c>
      <c r="F10" s="43"/>
      <c r="G10" s="27" t="s">
        <v>28</v>
      </c>
      <c r="H10" s="28" t="s">
        <v>29</v>
      </c>
      <c r="I10" s="43"/>
      <c r="J10" s="44"/>
      <c r="K10" s="45" t="s">
        <v>37</v>
      </c>
      <c r="L10" s="46"/>
      <c r="M10" s="46"/>
      <c r="N10" s="46"/>
      <c r="O10" s="46"/>
      <c r="P10" s="171"/>
      <c r="Q10" s="170"/>
      <c r="R10" s="54"/>
    </row>
    <row r="11" spans="1:18" ht="4.5" customHeight="1" x14ac:dyDescent="0.35">
      <c r="A11" s="66"/>
      <c r="B11" s="67"/>
      <c r="C11" s="68"/>
      <c r="D11" s="69"/>
      <c r="E11" s="69"/>
      <c r="F11" s="69"/>
      <c r="G11" s="69"/>
      <c r="H11" s="69"/>
      <c r="I11" s="69"/>
      <c r="J11" s="70"/>
      <c r="K11" s="71"/>
      <c r="L11" s="72"/>
      <c r="M11" s="72"/>
      <c r="N11" s="72"/>
      <c r="O11" s="72"/>
      <c r="P11" s="73"/>
      <c r="Q11" s="72"/>
      <c r="R11" s="72"/>
    </row>
    <row r="12" spans="1:18" ht="108.5" x14ac:dyDescent="0.35">
      <c r="A12" s="215" t="s">
        <v>43</v>
      </c>
      <c r="B12" s="81" t="s">
        <v>44</v>
      </c>
      <c r="C12" s="82" t="s">
        <v>45</v>
      </c>
      <c r="D12" s="83"/>
      <c r="E12" s="25" t="s">
        <v>26</v>
      </c>
      <c r="F12" s="26" t="s">
        <v>27</v>
      </c>
      <c r="G12" s="83"/>
      <c r="H12" s="83"/>
      <c r="I12" s="29" t="s">
        <v>30</v>
      </c>
      <c r="J12" s="44"/>
      <c r="K12" s="45" t="s">
        <v>37</v>
      </c>
      <c r="L12" s="170"/>
      <c r="M12" s="46"/>
      <c r="N12" s="46"/>
      <c r="O12" s="173"/>
      <c r="P12" s="170"/>
      <c r="Q12" s="46"/>
      <c r="R12" s="54"/>
    </row>
    <row r="13" spans="1:18" ht="31" x14ac:dyDescent="0.35">
      <c r="A13" s="200"/>
      <c r="B13" s="87" t="s">
        <v>46</v>
      </c>
      <c r="C13" s="88" t="s">
        <v>47</v>
      </c>
      <c r="D13" s="83"/>
      <c r="E13" s="25" t="s">
        <v>26</v>
      </c>
      <c r="F13" s="26" t="s">
        <v>27</v>
      </c>
      <c r="G13" s="83"/>
      <c r="H13" s="28" t="s">
        <v>29</v>
      </c>
      <c r="I13" s="83"/>
      <c r="J13" s="44"/>
      <c r="K13" s="45"/>
      <c r="L13" s="170"/>
      <c r="M13" s="170"/>
      <c r="N13" s="170"/>
      <c r="O13" s="173"/>
      <c r="P13" s="170"/>
      <c r="Q13" s="170"/>
      <c r="R13" s="54"/>
    </row>
    <row r="14" spans="1:18" ht="46.5" x14ac:dyDescent="0.35">
      <c r="A14" s="200"/>
      <c r="B14" s="87" t="s">
        <v>48</v>
      </c>
      <c r="C14" s="88" t="s">
        <v>49</v>
      </c>
      <c r="D14" s="83"/>
      <c r="E14" s="25" t="s">
        <v>26</v>
      </c>
      <c r="F14" s="83"/>
      <c r="G14" s="27" t="s">
        <v>28</v>
      </c>
      <c r="H14" s="28" t="s">
        <v>29</v>
      </c>
      <c r="I14" s="83"/>
      <c r="J14" s="44"/>
      <c r="K14" s="45" t="s">
        <v>37</v>
      </c>
      <c r="L14" s="170" t="s">
        <v>37</v>
      </c>
      <c r="M14" s="46" t="s">
        <v>37</v>
      </c>
      <c r="N14" s="170" t="s">
        <v>37</v>
      </c>
      <c r="O14" s="53" t="s">
        <v>38</v>
      </c>
      <c r="P14" s="46" t="s">
        <v>38</v>
      </c>
      <c r="Q14" s="170" t="s">
        <v>37</v>
      </c>
      <c r="R14" s="54"/>
    </row>
    <row r="15" spans="1:18" ht="31.5" thickBot="1" x14ac:dyDescent="0.4">
      <c r="A15" s="214"/>
      <c r="B15" s="87" t="s">
        <v>50</v>
      </c>
      <c r="C15" s="89" t="s">
        <v>51</v>
      </c>
      <c r="D15" s="24" t="s">
        <v>25</v>
      </c>
      <c r="E15" s="83"/>
      <c r="F15" s="26" t="s">
        <v>27</v>
      </c>
      <c r="G15" s="83"/>
      <c r="H15" s="28" t="s">
        <v>29</v>
      </c>
      <c r="I15" s="83"/>
      <c r="J15" s="44"/>
      <c r="K15" s="45"/>
      <c r="L15" s="170"/>
      <c r="M15" s="170"/>
      <c r="N15" s="170"/>
      <c r="O15" s="173"/>
      <c r="P15" s="170"/>
      <c r="Q15" s="170"/>
      <c r="R15" s="54"/>
    </row>
    <row r="16" spans="1:18" ht="4.5" customHeight="1" x14ac:dyDescent="0.35">
      <c r="A16" s="66"/>
      <c r="B16" s="67"/>
      <c r="C16" s="68"/>
      <c r="D16" s="69"/>
      <c r="E16" s="69"/>
      <c r="F16" s="69"/>
      <c r="G16" s="69"/>
      <c r="H16" s="69"/>
      <c r="I16" s="69"/>
      <c r="J16" s="70"/>
      <c r="K16" s="71"/>
      <c r="L16" s="72"/>
      <c r="M16" s="72"/>
      <c r="N16" s="72"/>
      <c r="O16" s="72"/>
      <c r="P16" s="73"/>
      <c r="Q16" s="72"/>
      <c r="R16" s="72"/>
    </row>
    <row r="17" spans="1:18" ht="62" x14ac:dyDescent="0.35">
      <c r="A17" s="216" t="s">
        <v>52</v>
      </c>
      <c r="B17" s="90" t="s">
        <v>53</v>
      </c>
      <c r="C17" s="91" t="s">
        <v>54</v>
      </c>
      <c r="D17" s="83"/>
      <c r="E17" s="25" t="s">
        <v>26</v>
      </c>
      <c r="F17" s="26" t="s">
        <v>27</v>
      </c>
      <c r="G17" s="83"/>
      <c r="H17" s="83"/>
      <c r="I17" s="29" t="s">
        <v>30</v>
      </c>
      <c r="J17" s="44"/>
      <c r="K17" s="45" t="s">
        <v>37</v>
      </c>
      <c r="L17" s="170" t="s">
        <v>37</v>
      </c>
      <c r="M17" s="46" t="s">
        <v>38</v>
      </c>
      <c r="N17" s="46" t="s">
        <v>38</v>
      </c>
      <c r="O17" s="170" t="s">
        <v>37</v>
      </c>
      <c r="P17" s="170" t="s">
        <v>37</v>
      </c>
      <c r="Q17" s="53" t="s">
        <v>38</v>
      </c>
      <c r="R17" s="54"/>
    </row>
    <row r="18" spans="1:18" ht="31" x14ac:dyDescent="0.35">
      <c r="A18" s="200"/>
      <c r="B18" s="90" t="s">
        <v>55</v>
      </c>
      <c r="C18" s="94" t="s">
        <v>56</v>
      </c>
      <c r="D18" s="24" t="s">
        <v>25</v>
      </c>
      <c r="E18" s="83"/>
      <c r="F18" s="26" t="s">
        <v>27</v>
      </c>
      <c r="G18" s="83"/>
      <c r="H18" s="83"/>
      <c r="I18" s="29" t="s">
        <v>30</v>
      </c>
      <c r="J18" s="44"/>
      <c r="K18" s="45"/>
      <c r="L18" s="170"/>
      <c r="M18" s="170"/>
      <c r="N18" s="170"/>
      <c r="O18" s="170"/>
      <c r="P18" s="170"/>
      <c r="Q18" s="170"/>
      <c r="R18" s="54"/>
    </row>
    <row r="19" spans="1:18" ht="124" x14ac:dyDescent="0.35">
      <c r="A19" s="200"/>
      <c r="B19" s="90" t="s">
        <v>57</v>
      </c>
      <c r="C19" s="94" t="s">
        <v>58</v>
      </c>
      <c r="D19" s="24" t="s">
        <v>25</v>
      </c>
      <c r="E19" s="83"/>
      <c r="F19" s="26" t="s">
        <v>27</v>
      </c>
      <c r="G19" s="83"/>
      <c r="H19" s="28" t="s">
        <v>29</v>
      </c>
      <c r="I19" s="83"/>
      <c r="J19" s="44"/>
      <c r="K19" s="45" t="s">
        <v>37</v>
      </c>
      <c r="L19" s="46" t="s">
        <v>38</v>
      </c>
      <c r="M19" s="170" t="s">
        <v>37</v>
      </c>
      <c r="N19" s="46" t="s">
        <v>38</v>
      </c>
      <c r="O19" s="170" t="s">
        <v>37</v>
      </c>
      <c r="P19" s="46" t="s">
        <v>38</v>
      </c>
      <c r="Q19" s="170" t="s">
        <v>37</v>
      </c>
      <c r="R19" s="54"/>
    </row>
    <row r="20" spans="1:18" ht="46.5" x14ac:dyDescent="0.35">
      <c r="A20" s="200"/>
      <c r="B20" s="90" t="s">
        <v>59</v>
      </c>
      <c r="C20" s="94" t="s">
        <v>60</v>
      </c>
      <c r="D20" s="83"/>
      <c r="E20" s="25" t="s">
        <v>26</v>
      </c>
      <c r="F20" s="83"/>
      <c r="G20" s="27" t="s">
        <v>28</v>
      </c>
      <c r="H20" s="28" t="s">
        <v>29</v>
      </c>
      <c r="I20" s="83"/>
      <c r="J20" s="44"/>
      <c r="K20" s="45" t="s">
        <v>37</v>
      </c>
      <c r="L20" s="170"/>
      <c r="M20" s="46"/>
      <c r="N20" s="170"/>
      <c r="O20" s="46"/>
      <c r="P20" s="46" t="s">
        <v>38</v>
      </c>
      <c r="Q20" s="170" t="s">
        <v>37</v>
      </c>
      <c r="R20" s="54"/>
    </row>
    <row r="21" spans="1:18" ht="47" thickBot="1" x14ac:dyDescent="0.4">
      <c r="A21" s="201"/>
      <c r="B21" s="95" t="s">
        <v>61</v>
      </c>
      <c r="C21" s="96" t="s">
        <v>62</v>
      </c>
      <c r="D21" s="83"/>
      <c r="E21" s="25" t="s">
        <v>26</v>
      </c>
      <c r="F21" s="83"/>
      <c r="G21" s="27" t="s">
        <v>28</v>
      </c>
      <c r="H21" s="83"/>
      <c r="I21" s="29" t="s">
        <v>30</v>
      </c>
      <c r="J21" s="44"/>
      <c r="K21" s="45" t="s">
        <v>37</v>
      </c>
      <c r="L21" s="170" t="s">
        <v>37</v>
      </c>
      <c r="M21" s="46" t="s">
        <v>38</v>
      </c>
      <c r="N21" s="170" t="s">
        <v>37</v>
      </c>
      <c r="O21" s="46" t="s">
        <v>38</v>
      </c>
      <c r="P21" s="170" t="s">
        <v>37</v>
      </c>
      <c r="Q21" s="46" t="s">
        <v>38</v>
      </c>
      <c r="R21" s="54"/>
    </row>
    <row r="22" spans="1:18" ht="4.5" customHeight="1" x14ac:dyDescent="0.35">
      <c r="A22" s="66"/>
      <c r="B22" s="67"/>
      <c r="C22" s="68"/>
      <c r="D22" s="69"/>
      <c r="E22" s="69"/>
      <c r="F22" s="69"/>
      <c r="G22" s="69"/>
      <c r="H22" s="69"/>
      <c r="I22" s="69"/>
      <c r="J22" s="70"/>
      <c r="K22" s="71"/>
      <c r="L22" s="72"/>
      <c r="M22" s="72"/>
      <c r="N22" s="72"/>
      <c r="O22" s="72"/>
      <c r="P22" s="73"/>
      <c r="Q22" s="72"/>
      <c r="R22" s="72"/>
    </row>
    <row r="23" spans="1:18" ht="62" x14ac:dyDescent="0.35">
      <c r="A23" s="199" t="s">
        <v>63</v>
      </c>
      <c r="B23" s="41" t="s">
        <v>64</v>
      </c>
      <c r="C23" s="42" t="s">
        <v>65</v>
      </c>
      <c r="D23" s="24" t="s">
        <v>25</v>
      </c>
      <c r="E23" s="83"/>
      <c r="F23" s="83"/>
      <c r="G23" s="27" t="s">
        <v>28</v>
      </c>
      <c r="H23" s="98"/>
      <c r="I23" s="29" t="s">
        <v>30</v>
      </c>
      <c r="J23" s="44"/>
      <c r="K23" s="45" t="s">
        <v>37</v>
      </c>
      <c r="L23" s="63"/>
      <c r="M23" s="170"/>
      <c r="N23" s="170"/>
      <c r="O23" s="46"/>
      <c r="P23" s="170"/>
      <c r="Q23" s="171"/>
      <c r="R23" s="54"/>
    </row>
    <row r="24" spans="1:18" ht="77.5" x14ac:dyDescent="0.35">
      <c r="A24" s="200"/>
      <c r="B24" s="61" t="s">
        <v>66</v>
      </c>
      <c r="C24" s="62" t="s">
        <v>67</v>
      </c>
      <c r="D24" s="83"/>
      <c r="E24" s="25" t="s">
        <v>26</v>
      </c>
      <c r="F24" s="83"/>
      <c r="G24" s="27" t="s">
        <v>28</v>
      </c>
      <c r="H24" s="98"/>
      <c r="I24" s="29" t="s">
        <v>30</v>
      </c>
      <c r="J24" s="44"/>
      <c r="K24" s="45" t="s">
        <v>37</v>
      </c>
      <c r="L24" s="170"/>
      <c r="M24" s="46"/>
      <c r="N24" s="170"/>
      <c r="O24" s="46"/>
      <c r="P24" s="170"/>
      <c r="Q24" s="171"/>
      <c r="R24" s="54"/>
    </row>
    <row r="25" spans="1:18" ht="93" x14ac:dyDescent="0.35">
      <c r="A25" s="200"/>
      <c r="B25" s="61" t="s">
        <v>68</v>
      </c>
      <c r="C25" s="62" t="s">
        <v>69</v>
      </c>
      <c r="D25" s="83"/>
      <c r="E25" s="25" t="s">
        <v>26</v>
      </c>
      <c r="F25" s="83"/>
      <c r="G25" s="27" t="s">
        <v>28</v>
      </c>
      <c r="H25" s="98"/>
      <c r="I25" s="29" t="s">
        <v>30</v>
      </c>
      <c r="J25" s="44"/>
      <c r="K25" s="45"/>
      <c r="L25" s="170"/>
      <c r="M25" s="170"/>
      <c r="N25" s="170"/>
      <c r="O25" s="170"/>
      <c r="P25" s="170"/>
      <c r="Q25" s="170"/>
      <c r="R25" s="54"/>
    </row>
    <row r="26" spans="1:18" ht="16" thickBot="1" x14ac:dyDescent="0.4">
      <c r="A26" s="201"/>
      <c r="B26" s="64" t="s">
        <v>70</v>
      </c>
      <c r="C26" s="65" t="s">
        <v>71</v>
      </c>
      <c r="D26" s="24" t="s">
        <v>25</v>
      </c>
      <c r="E26" s="83"/>
      <c r="F26" s="83"/>
      <c r="G26" s="27" t="s">
        <v>28</v>
      </c>
      <c r="H26" s="98"/>
      <c r="I26" s="29" t="s">
        <v>30</v>
      </c>
      <c r="J26" s="44"/>
      <c r="K26" s="45"/>
      <c r="L26" s="170"/>
      <c r="M26" s="170"/>
      <c r="N26" s="170"/>
      <c r="O26" s="170"/>
      <c r="P26" s="170"/>
      <c r="Q26" s="170"/>
      <c r="R26" s="54"/>
    </row>
    <row r="27" spans="1:18" ht="4.5" customHeight="1" x14ac:dyDescent="0.35">
      <c r="A27" s="66"/>
      <c r="B27" s="67"/>
      <c r="C27" s="68"/>
      <c r="D27" s="69"/>
      <c r="E27" s="69"/>
      <c r="F27" s="69"/>
      <c r="G27" s="69"/>
      <c r="H27" s="69"/>
      <c r="I27" s="69"/>
      <c r="J27" s="70"/>
      <c r="K27" s="71"/>
      <c r="L27" s="72"/>
      <c r="M27" s="72"/>
      <c r="N27" s="72"/>
      <c r="O27" s="72"/>
      <c r="P27" s="73"/>
      <c r="Q27" s="72"/>
      <c r="R27" s="72"/>
    </row>
    <row r="28" spans="1:18" ht="62.5" thickBot="1" x14ac:dyDescent="0.4">
      <c r="A28" s="105" t="s">
        <v>72</v>
      </c>
      <c r="B28" s="106" t="s">
        <v>73</v>
      </c>
      <c r="C28" s="107" t="s">
        <v>74</v>
      </c>
      <c r="D28" s="24" t="s">
        <v>25</v>
      </c>
      <c r="E28" s="83"/>
      <c r="F28" s="26" t="s">
        <v>27</v>
      </c>
      <c r="G28" s="83"/>
      <c r="H28" s="28" t="s">
        <v>29</v>
      </c>
      <c r="I28" s="83"/>
      <c r="J28" s="44"/>
      <c r="K28" s="45"/>
      <c r="L28" s="170"/>
      <c r="M28" s="170"/>
      <c r="N28" s="170"/>
      <c r="O28" s="170"/>
      <c r="P28" s="170"/>
      <c r="Q28" s="170"/>
      <c r="R28" s="54"/>
    </row>
    <row r="29" spans="1:18" ht="4.5" customHeight="1" thickBot="1" x14ac:dyDescent="0.4">
      <c r="A29" s="66"/>
      <c r="B29" s="67"/>
      <c r="C29" s="68"/>
      <c r="D29" s="69"/>
      <c r="E29" s="69"/>
      <c r="F29" s="69"/>
      <c r="G29" s="69"/>
      <c r="H29" s="69"/>
      <c r="I29" s="69"/>
      <c r="J29" s="70"/>
      <c r="K29" s="71"/>
      <c r="L29" s="72"/>
      <c r="M29" s="72"/>
      <c r="N29" s="72"/>
      <c r="O29" s="72"/>
      <c r="P29" s="73"/>
      <c r="Q29" s="72"/>
      <c r="R29" s="72"/>
    </row>
    <row r="30" spans="1:18" ht="47" thickBot="1" x14ac:dyDescent="0.4">
      <c r="A30" s="109" t="s">
        <v>75</v>
      </c>
      <c r="B30" s="110" t="s">
        <v>76</v>
      </c>
      <c r="C30" s="111" t="s">
        <v>77</v>
      </c>
      <c r="D30" s="24" t="s">
        <v>25</v>
      </c>
      <c r="E30" s="83"/>
      <c r="F30" s="26" t="s">
        <v>27</v>
      </c>
      <c r="G30" s="83"/>
      <c r="H30" s="28" t="s">
        <v>29</v>
      </c>
      <c r="I30" s="112"/>
      <c r="J30" s="44"/>
      <c r="K30" s="45" t="s">
        <v>37</v>
      </c>
      <c r="L30" s="46"/>
      <c r="M30" s="170"/>
      <c r="N30" s="46"/>
      <c r="O30" s="170"/>
      <c r="P30" s="113"/>
      <c r="Q30" s="181"/>
      <c r="R30" s="54"/>
    </row>
    <row r="31" spans="1:18" ht="62.5" thickBot="1" x14ac:dyDescent="0.4">
      <c r="A31" s="105"/>
      <c r="B31" s="106" t="s">
        <v>78</v>
      </c>
      <c r="C31" s="107" t="s">
        <v>79</v>
      </c>
      <c r="D31" s="83"/>
      <c r="E31" s="25" t="s">
        <v>26</v>
      </c>
      <c r="F31" s="83"/>
      <c r="G31" s="27" t="s">
        <v>28</v>
      </c>
      <c r="H31" s="83"/>
      <c r="I31" s="29" t="s">
        <v>30</v>
      </c>
      <c r="J31" s="44"/>
      <c r="K31" s="45"/>
      <c r="L31" s="170"/>
      <c r="M31" s="170"/>
      <c r="N31" s="170"/>
      <c r="O31" s="170"/>
      <c r="P31" s="170"/>
      <c r="Q31" s="170"/>
      <c r="R31" s="54"/>
    </row>
    <row r="32" spans="1:18" ht="4.5" customHeight="1" x14ac:dyDescent="0.35">
      <c r="A32" s="66"/>
      <c r="B32" s="67"/>
      <c r="C32" s="68"/>
      <c r="D32" s="69"/>
      <c r="E32" s="69"/>
      <c r="F32" s="69"/>
      <c r="G32" s="69"/>
      <c r="H32" s="69"/>
      <c r="I32" s="69"/>
      <c r="J32" s="70"/>
      <c r="K32" s="71"/>
      <c r="L32" s="72"/>
      <c r="M32" s="74"/>
      <c r="N32" s="74"/>
      <c r="O32" s="118"/>
      <c r="P32" s="119"/>
      <c r="Q32" s="118"/>
      <c r="R32" s="72"/>
    </row>
    <row r="33" spans="1:18" ht="93.5" thickBot="1" x14ac:dyDescent="0.4">
      <c r="A33" s="105" t="s">
        <v>80</v>
      </c>
      <c r="B33" s="106" t="s">
        <v>81</v>
      </c>
      <c r="C33" s="107" t="s">
        <v>82</v>
      </c>
      <c r="D33" s="24" t="s">
        <v>25</v>
      </c>
      <c r="E33" s="83"/>
      <c r="F33" s="26" t="s">
        <v>27</v>
      </c>
      <c r="G33" s="83"/>
      <c r="H33" s="28" t="s">
        <v>83</v>
      </c>
      <c r="I33" s="83"/>
      <c r="J33" s="44"/>
      <c r="K33" s="45" t="s">
        <v>37</v>
      </c>
      <c r="L33" s="46"/>
      <c r="M33" s="170"/>
      <c r="N33" s="46"/>
      <c r="O33" s="170"/>
      <c r="P33" s="113"/>
      <c r="Q33" s="181"/>
      <c r="R33" s="54"/>
    </row>
    <row r="34" spans="1:18" ht="4.5" customHeight="1" x14ac:dyDescent="0.35">
      <c r="A34" s="66"/>
      <c r="B34" s="67"/>
      <c r="C34" s="68"/>
      <c r="D34" s="69"/>
      <c r="E34" s="69"/>
      <c r="F34" s="69"/>
      <c r="G34" s="69"/>
      <c r="H34" s="69"/>
      <c r="I34" s="69"/>
      <c r="J34" s="70"/>
      <c r="K34" s="71"/>
      <c r="L34" s="72"/>
      <c r="M34" s="74"/>
      <c r="N34" s="74"/>
      <c r="O34" s="74"/>
      <c r="P34" s="123"/>
      <c r="Q34" s="74"/>
      <c r="R34" s="72"/>
    </row>
    <row r="35" spans="1:18" ht="31" x14ac:dyDescent="0.35">
      <c r="A35" s="202" t="s">
        <v>84</v>
      </c>
      <c r="B35" s="124" t="s">
        <v>85</v>
      </c>
      <c r="C35" s="125" t="s">
        <v>86</v>
      </c>
      <c r="D35" s="83"/>
      <c r="E35" s="25" t="s">
        <v>26</v>
      </c>
      <c r="F35" s="83"/>
      <c r="G35" s="27" t="s">
        <v>28</v>
      </c>
      <c r="H35" s="28" t="s">
        <v>83</v>
      </c>
      <c r="I35" s="83"/>
      <c r="J35" s="44"/>
      <c r="K35" s="45"/>
      <c r="L35" s="170"/>
      <c r="M35" s="170"/>
      <c r="N35" s="170"/>
      <c r="O35" s="170"/>
      <c r="P35" s="170"/>
      <c r="Q35" s="170"/>
      <c r="R35" s="54"/>
    </row>
    <row r="36" spans="1:18" ht="31" x14ac:dyDescent="0.35">
      <c r="A36" s="200"/>
      <c r="B36" s="90" t="s">
        <v>88</v>
      </c>
      <c r="C36" s="94" t="s">
        <v>89</v>
      </c>
      <c r="D36" s="83"/>
      <c r="E36" s="25" t="s">
        <v>26</v>
      </c>
      <c r="F36" s="83"/>
      <c r="G36" s="27" t="s">
        <v>28</v>
      </c>
      <c r="H36" s="83"/>
      <c r="I36" s="29" t="s">
        <v>30</v>
      </c>
      <c r="J36" s="44"/>
      <c r="K36" s="45"/>
      <c r="L36" s="170"/>
      <c r="M36" s="170"/>
      <c r="N36" s="170"/>
      <c r="O36" s="170"/>
      <c r="P36" s="170"/>
      <c r="Q36" s="170"/>
      <c r="R36" s="54"/>
    </row>
    <row r="37" spans="1:18" ht="16" thickBot="1" x14ac:dyDescent="0.4">
      <c r="A37" s="201"/>
      <c r="B37" s="95" t="s">
        <v>90</v>
      </c>
      <c r="C37" s="96" t="s">
        <v>91</v>
      </c>
      <c r="D37" s="24" t="s">
        <v>25</v>
      </c>
      <c r="E37" s="83"/>
      <c r="F37" s="26" t="s">
        <v>27</v>
      </c>
      <c r="G37" s="83"/>
      <c r="H37" s="28" t="s">
        <v>83</v>
      </c>
      <c r="I37" s="83"/>
      <c r="J37" s="44"/>
      <c r="K37" s="45"/>
      <c r="L37" s="170"/>
      <c r="M37" s="170"/>
      <c r="N37" s="170"/>
      <c r="O37" s="170"/>
      <c r="P37" s="170"/>
      <c r="Q37" s="170"/>
      <c r="R37" s="54"/>
    </row>
    <row r="38" spans="1:18" ht="4.5" customHeight="1" x14ac:dyDescent="0.35">
      <c r="A38" s="66"/>
      <c r="B38" s="67"/>
      <c r="C38" s="68"/>
      <c r="D38" s="69"/>
      <c r="E38" s="69"/>
      <c r="F38" s="69"/>
      <c r="G38" s="69"/>
      <c r="H38" s="69"/>
      <c r="I38" s="69"/>
      <c r="J38" s="70"/>
      <c r="K38" s="71"/>
      <c r="L38" s="72"/>
      <c r="M38" s="74"/>
      <c r="N38" s="74"/>
      <c r="O38" s="74"/>
      <c r="P38" s="123"/>
      <c r="Q38" s="74"/>
      <c r="R38" s="72"/>
    </row>
    <row r="39" spans="1:18" ht="46.5" x14ac:dyDescent="0.35">
      <c r="A39" s="199" t="s">
        <v>92</v>
      </c>
      <c r="B39" s="128" t="s">
        <v>93</v>
      </c>
      <c r="C39" s="129" t="s">
        <v>94</v>
      </c>
      <c r="D39" s="24" t="s">
        <v>25</v>
      </c>
      <c r="E39" s="83"/>
      <c r="F39" s="26" t="s">
        <v>27</v>
      </c>
      <c r="G39" s="83"/>
      <c r="H39" s="28" t="s">
        <v>83</v>
      </c>
      <c r="I39" s="83"/>
      <c r="J39" s="44"/>
      <c r="K39" s="45" t="s">
        <v>37</v>
      </c>
      <c r="L39" s="46"/>
      <c r="M39" s="172"/>
      <c r="N39" s="101"/>
      <c r="O39" s="172"/>
      <c r="P39" s="101"/>
      <c r="Q39" s="172"/>
      <c r="R39" s="54"/>
    </row>
    <row r="40" spans="1:18" ht="31.5" thickBot="1" x14ac:dyDescent="0.4">
      <c r="A40" s="201"/>
      <c r="B40" s="64" t="s">
        <v>95</v>
      </c>
      <c r="C40" s="65" t="s">
        <v>96</v>
      </c>
      <c r="D40" s="83"/>
      <c r="E40" s="25" t="s">
        <v>26</v>
      </c>
      <c r="F40" s="83"/>
      <c r="G40" s="27" t="s">
        <v>28</v>
      </c>
      <c r="H40" s="83"/>
      <c r="I40" s="29" t="s">
        <v>30</v>
      </c>
      <c r="J40" s="44"/>
      <c r="K40" s="45"/>
      <c r="L40" s="170"/>
      <c r="M40" s="170"/>
      <c r="N40" s="170"/>
      <c r="O40" s="170"/>
      <c r="P40" s="170"/>
      <c r="Q40" s="170"/>
      <c r="R40" s="54"/>
    </row>
    <row r="41" spans="1:18" ht="4.5" customHeight="1" x14ac:dyDescent="0.35">
      <c r="A41" s="66"/>
      <c r="B41" s="67"/>
      <c r="C41" s="68"/>
      <c r="D41" s="69"/>
      <c r="E41" s="69"/>
      <c r="F41" s="69"/>
      <c r="G41" s="69"/>
      <c r="H41" s="69"/>
      <c r="I41" s="69"/>
      <c r="J41" s="70"/>
      <c r="K41" s="71"/>
      <c r="L41" s="72"/>
      <c r="M41" s="74"/>
      <c r="N41" s="74"/>
      <c r="O41" s="74"/>
      <c r="P41" s="123"/>
      <c r="Q41" s="74"/>
      <c r="R41" s="72"/>
    </row>
    <row r="42" spans="1:18" ht="31" x14ac:dyDescent="0.35">
      <c r="A42" s="202" t="s">
        <v>97</v>
      </c>
      <c r="B42" s="130" t="s">
        <v>98</v>
      </c>
      <c r="C42" s="91" t="s">
        <v>99</v>
      </c>
      <c r="D42" s="83"/>
      <c r="E42" s="25" t="s">
        <v>26</v>
      </c>
      <c r="F42" s="83"/>
      <c r="G42" s="27" t="s">
        <v>28</v>
      </c>
      <c r="H42" s="28" t="s">
        <v>83</v>
      </c>
      <c r="I42" s="83"/>
      <c r="J42" s="44"/>
      <c r="K42" s="45"/>
      <c r="L42" s="170"/>
      <c r="M42" s="170"/>
      <c r="N42" s="170"/>
      <c r="O42" s="170"/>
      <c r="P42" s="170"/>
      <c r="Q42" s="170"/>
      <c r="R42" s="54"/>
    </row>
    <row r="43" spans="1:18" ht="31" x14ac:dyDescent="0.35">
      <c r="A43" s="200"/>
      <c r="B43" s="90" t="s">
        <v>100</v>
      </c>
      <c r="C43" s="94" t="s">
        <v>101</v>
      </c>
      <c r="D43" s="24" t="s">
        <v>25</v>
      </c>
      <c r="E43" s="83"/>
      <c r="F43" s="26" t="s">
        <v>27</v>
      </c>
      <c r="G43" s="83"/>
      <c r="H43" s="28" t="s">
        <v>83</v>
      </c>
      <c r="I43" s="83"/>
      <c r="J43" s="44"/>
      <c r="K43" s="45"/>
      <c r="L43" s="170"/>
      <c r="M43" s="170"/>
      <c r="N43" s="170"/>
      <c r="O43" s="170"/>
      <c r="P43" s="170"/>
      <c r="Q43" s="170"/>
      <c r="R43" s="54"/>
    </row>
    <row r="44" spans="1:18" ht="46.5" x14ac:dyDescent="0.35">
      <c r="A44" s="200"/>
      <c r="B44" s="90" t="s">
        <v>102</v>
      </c>
      <c r="C44" s="94" t="s">
        <v>103</v>
      </c>
      <c r="D44" s="24" t="s">
        <v>25</v>
      </c>
      <c r="E44" s="83"/>
      <c r="F44" s="83"/>
      <c r="G44" s="27" t="s">
        <v>28</v>
      </c>
      <c r="H44" s="28" t="s">
        <v>83</v>
      </c>
      <c r="I44" s="83"/>
      <c r="J44" s="44"/>
      <c r="K44" s="45"/>
      <c r="L44" s="170"/>
      <c r="M44" s="170"/>
      <c r="N44" s="170"/>
      <c r="O44" s="170"/>
      <c r="P44" s="170"/>
      <c r="Q44" s="170"/>
      <c r="R44" s="54"/>
    </row>
    <row r="45" spans="1:18" ht="62.5" thickBot="1" x14ac:dyDescent="0.4">
      <c r="A45" s="201"/>
      <c r="B45" s="95" t="s">
        <v>104</v>
      </c>
      <c r="C45" s="96" t="s">
        <v>105</v>
      </c>
      <c r="D45" s="83"/>
      <c r="E45" s="25" t="s">
        <v>26</v>
      </c>
      <c r="F45" s="26" t="s">
        <v>27</v>
      </c>
      <c r="G45" s="83"/>
      <c r="H45" s="28" t="s">
        <v>83</v>
      </c>
      <c r="I45" s="83"/>
      <c r="J45" s="44"/>
      <c r="K45" s="45"/>
      <c r="L45" s="170"/>
      <c r="M45" s="170"/>
      <c r="N45" s="170"/>
      <c r="O45" s="170"/>
      <c r="P45" s="170"/>
      <c r="Q45" s="170"/>
      <c r="R45" s="54"/>
    </row>
    <row r="46" spans="1:18" ht="4.5" customHeight="1" x14ac:dyDescent="0.35">
      <c r="A46" s="66"/>
      <c r="B46" s="67"/>
      <c r="C46" s="68"/>
      <c r="D46" s="69"/>
      <c r="E46" s="69"/>
      <c r="F46" s="69"/>
      <c r="G46" s="69"/>
      <c r="H46" s="69"/>
      <c r="I46" s="69"/>
      <c r="J46" s="70"/>
      <c r="K46" s="71"/>
      <c r="L46" s="72"/>
      <c r="M46" s="102"/>
      <c r="N46" s="102"/>
      <c r="O46" s="102"/>
      <c r="P46" s="104"/>
      <c r="Q46" s="102"/>
      <c r="R46" s="72"/>
    </row>
    <row r="47" spans="1:18" x14ac:dyDescent="0.35">
      <c r="A47" s="203" t="s">
        <v>106</v>
      </c>
      <c r="B47" s="81" t="s">
        <v>107</v>
      </c>
      <c r="C47" s="82" t="s">
        <v>108</v>
      </c>
      <c r="D47" s="83"/>
      <c r="E47" s="25" t="s">
        <v>26</v>
      </c>
      <c r="F47" s="83"/>
      <c r="G47" s="27" t="s">
        <v>28</v>
      </c>
      <c r="H47" s="83"/>
      <c r="I47" s="29" t="s">
        <v>30</v>
      </c>
      <c r="J47" s="44"/>
      <c r="K47" s="45" t="s">
        <v>37</v>
      </c>
      <c r="L47" s="170" t="s">
        <v>37</v>
      </c>
      <c r="M47" s="46" t="s">
        <v>37</v>
      </c>
      <c r="N47" s="170" t="s">
        <v>37</v>
      </c>
      <c r="O47" s="101" t="s">
        <v>38</v>
      </c>
      <c r="P47" s="170" t="s">
        <v>37</v>
      </c>
      <c r="Q47" s="53" t="s">
        <v>38</v>
      </c>
      <c r="R47" s="54"/>
    </row>
    <row r="48" spans="1:18" ht="46.5" x14ac:dyDescent="0.35">
      <c r="A48" s="200"/>
      <c r="B48" s="87" t="s">
        <v>109</v>
      </c>
      <c r="C48" s="88" t="s">
        <v>110</v>
      </c>
      <c r="D48" s="24" t="s">
        <v>25</v>
      </c>
      <c r="E48" s="83"/>
      <c r="F48" s="83"/>
      <c r="G48" s="27" t="s">
        <v>28</v>
      </c>
      <c r="H48" s="83"/>
      <c r="I48" s="29" t="s">
        <v>30</v>
      </c>
      <c r="J48" s="44"/>
      <c r="K48" s="45" t="s">
        <v>37</v>
      </c>
      <c r="L48" s="46" t="s">
        <v>37</v>
      </c>
      <c r="M48" s="170" t="s">
        <v>37</v>
      </c>
      <c r="N48" s="170" t="s">
        <v>37</v>
      </c>
      <c r="O48" s="46" t="s">
        <v>37</v>
      </c>
      <c r="P48" s="170" t="s">
        <v>37</v>
      </c>
      <c r="Q48" s="46" t="s">
        <v>37</v>
      </c>
      <c r="R48" s="54"/>
    </row>
    <row r="49" spans="1:18" ht="27" customHeight="1" thickBot="1" x14ac:dyDescent="0.4">
      <c r="A49" s="204"/>
      <c r="B49" s="133" t="s">
        <v>111</v>
      </c>
      <c r="C49" s="134" t="s">
        <v>112</v>
      </c>
      <c r="D49" s="24" t="s">
        <v>25</v>
      </c>
      <c r="E49" s="83"/>
      <c r="F49" s="26" t="s">
        <v>27</v>
      </c>
      <c r="G49" s="83"/>
      <c r="H49" s="28" t="s">
        <v>29</v>
      </c>
      <c r="I49" s="83"/>
      <c r="J49" s="135"/>
      <c r="K49" s="45" t="s">
        <v>37</v>
      </c>
      <c r="L49" s="46" t="s">
        <v>37</v>
      </c>
      <c r="M49" s="170" t="s">
        <v>37</v>
      </c>
      <c r="N49" s="46" t="s">
        <v>37</v>
      </c>
      <c r="O49" s="170" t="s">
        <v>37</v>
      </c>
      <c r="P49" s="46" t="s">
        <v>37</v>
      </c>
      <c r="Q49" s="170" t="s">
        <v>37</v>
      </c>
      <c r="R49" s="138"/>
    </row>
    <row r="50" spans="1:18" ht="4.5" customHeight="1" x14ac:dyDescent="0.35">
      <c r="A50" s="66"/>
      <c r="B50" s="67"/>
      <c r="C50" s="68"/>
      <c r="D50" s="68"/>
      <c r="E50" s="68"/>
      <c r="F50" s="68"/>
      <c r="G50" s="68"/>
      <c r="H50" s="68"/>
      <c r="I50" s="68"/>
      <c r="J50" s="72"/>
      <c r="K50" s="71"/>
      <c r="L50" s="145"/>
      <c r="M50" s="145"/>
      <c r="N50" s="145"/>
      <c r="O50" s="145"/>
      <c r="P50" s="145"/>
      <c r="Q50" s="145"/>
      <c r="R50" s="147"/>
    </row>
    <row r="51" spans="1:18" ht="29.25" customHeight="1" x14ac:dyDescent="0.35">
      <c r="A51" s="205" t="s">
        <v>113</v>
      </c>
      <c r="B51" s="205"/>
      <c r="C51" s="205"/>
      <c r="D51" s="3">
        <f>49-7-COUNTBLANK(D8:D49)</f>
        <v>14</v>
      </c>
      <c r="E51" s="3">
        <f t="shared" ref="E51:I51" si="0">49-7-COUNTBLANK(E8:E49)</f>
        <v>18</v>
      </c>
      <c r="F51" s="3">
        <f t="shared" si="0"/>
        <v>14</v>
      </c>
      <c r="G51" s="3">
        <f t="shared" si="0"/>
        <v>18</v>
      </c>
      <c r="H51" s="3">
        <f t="shared" si="0"/>
        <v>19</v>
      </c>
      <c r="I51" s="3">
        <f t="shared" si="0"/>
        <v>13</v>
      </c>
      <c r="J51" s="3">
        <f t="shared" ref="J51" si="1">COUNTIF(J8:J49,"E")</f>
        <v>0</v>
      </c>
      <c r="K51" s="3"/>
      <c r="L51" s="3">
        <f t="shared" ref="L51:Q51" si="2">COUNTIF(L8:L49,"E")</f>
        <v>1</v>
      </c>
      <c r="M51" s="3">
        <f t="shared" si="2"/>
        <v>2</v>
      </c>
      <c r="N51" s="3">
        <f t="shared" si="2"/>
        <v>2</v>
      </c>
      <c r="O51" s="3">
        <f t="shared" si="2"/>
        <v>3</v>
      </c>
      <c r="P51" s="3">
        <f t="shared" si="2"/>
        <v>3</v>
      </c>
      <c r="Q51" s="3">
        <f t="shared" si="2"/>
        <v>3</v>
      </c>
      <c r="R51" s="3"/>
    </row>
    <row r="52" spans="1:18" ht="15.75" customHeight="1" x14ac:dyDescent="0.35"/>
    <row r="53" spans="1:18" ht="15.75" customHeight="1" x14ac:dyDescent="0.35"/>
    <row r="54" spans="1:18" ht="15.75" customHeight="1" x14ac:dyDescent="0.35"/>
    <row r="55" spans="1:18" ht="15.75" customHeight="1" x14ac:dyDescent="0.35"/>
    <row r="56" spans="1:18" ht="15.75" customHeight="1" x14ac:dyDescent="0.35"/>
    <row r="57" spans="1:18" ht="15.75" customHeight="1" x14ac:dyDescent="0.35"/>
    <row r="58" spans="1:18" ht="15.75" customHeight="1" x14ac:dyDescent="0.35"/>
    <row r="59" spans="1:18" ht="15.75" customHeight="1" x14ac:dyDescent="0.35"/>
    <row r="60" spans="1:18" ht="15.75" customHeight="1" x14ac:dyDescent="0.35"/>
    <row r="61" spans="1:18" ht="15.75" customHeight="1" x14ac:dyDescent="0.35"/>
    <row r="62" spans="1:18" ht="15.75" customHeight="1" x14ac:dyDescent="0.35"/>
    <row r="63" spans="1:18" ht="15.75" customHeight="1" x14ac:dyDescent="0.35"/>
    <row r="64" spans="1:18" ht="15.75" customHeight="1" x14ac:dyDescent="0.35"/>
    <row r="65" ht="15.75" customHeight="1" x14ac:dyDescent="0.35"/>
    <row r="66" ht="15.75" customHeight="1" x14ac:dyDescent="0.35"/>
    <row r="67" ht="15.75" customHeight="1" x14ac:dyDescent="0.35"/>
    <row r="68" ht="15.75" customHeight="1" x14ac:dyDescent="0.35"/>
    <row r="69" ht="15.75" customHeight="1" x14ac:dyDescent="0.35"/>
    <row r="70" ht="15.75" customHeight="1" x14ac:dyDescent="0.35"/>
    <row r="71" ht="15.75" customHeight="1" x14ac:dyDescent="0.35"/>
    <row r="72" ht="15.75" customHeight="1" x14ac:dyDescent="0.35"/>
    <row r="73" ht="15.75" customHeight="1" x14ac:dyDescent="0.35"/>
    <row r="74" ht="15.75" customHeight="1" x14ac:dyDescent="0.35"/>
    <row r="75" ht="15.75" customHeight="1" x14ac:dyDescent="0.35"/>
    <row r="76" ht="15.75" customHeight="1" x14ac:dyDescent="0.35"/>
    <row r="77" ht="15.75" customHeight="1" x14ac:dyDescent="0.35"/>
    <row r="78" ht="15.75" customHeight="1" x14ac:dyDescent="0.35"/>
    <row r="79" ht="15.75" customHeight="1" x14ac:dyDescent="0.35"/>
    <row r="80" ht="15.75" customHeight="1" x14ac:dyDescent="0.35"/>
    <row r="81" ht="15.75" customHeight="1" x14ac:dyDescent="0.35"/>
    <row r="82" ht="15.75" customHeight="1" x14ac:dyDescent="0.35"/>
    <row r="83" ht="15.75" customHeight="1" x14ac:dyDescent="0.35"/>
    <row r="84" ht="15.75" customHeight="1" x14ac:dyDescent="0.35"/>
    <row r="85" ht="15.75" customHeight="1" x14ac:dyDescent="0.35"/>
    <row r="86" ht="15.75" customHeight="1" x14ac:dyDescent="0.35"/>
    <row r="87" ht="15.75" customHeight="1" x14ac:dyDescent="0.35"/>
    <row r="88" ht="15.75" customHeight="1" x14ac:dyDescent="0.35"/>
    <row r="89" ht="15.75" customHeight="1" x14ac:dyDescent="0.35"/>
    <row r="90" ht="15.75" customHeight="1" x14ac:dyDescent="0.35"/>
    <row r="91" ht="15.75" customHeight="1" x14ac:dyDescent="0.35"/>
    <row r="92" ht="15.75" customHeight="1" x14ac:dyDescent="0.35"/>
    <row r="93" ht="15.75" customHeight="1" x14ac:dyDescent="0.35"/>
    <row r="94" ht="15.75" customHeight="1" x14ac:dyDescent="0.35"/>
    <row r="95" ht="15.75" customHeight="1" x14ac:dyDescent="0.35"/>
    <row r="96" ht="15.75" customHeight="1" x14ac:dyDescent="0.35"/>
    <row r="97" ht="15.75" customHeight="1" x14ac:dyDescent="0.35"/>
    <row r="98" ht="15.75" customHeight="1" x14ac:dyDescent="0.35"/>
    <row r="99" ht="15.75" customHeight="1" x14ac:dyDescent="0.35"/>
    <row r="100" ht="15.75" customHeight="1" x14ac:dyDescent="0.35"/>
    <row r="101" ht="15.75" customHeight="1" x14ac:dyDescent="0.35"/>
    <row r="102" ht="15.75" customHeight="1" x14ac:dyDescent="0.35"/>
    <row r="103" ht="15.75" customHeight="1" x14ac:dyDescent="0.35"/>
    <row r="104" ht="15.75" customHeight="1" x14ac:dyDescent="0.35"/>
    <row r="105" ht="15.75" customHeight="1" x14ac:dyDescent="0.35"/>
    <row r="106" ht="15.75" customHeight="1" x14ac:dyDescent="0.35"/>
    <row r="107" ht="15.75" customHeight="1" x14ac:dyDescent="0.35"/>
    <row r="108" ht="15.75" customHeight="1" x14ac:dyDescent="0.35"/>
    <row r="109" ht="15.75" customHeight="1" x14ac:dyDescent="0.35"/>
    <row r="110" ht="15.75" customHeight="1" x14ac:dyDescent="0.35"/>
    <row r="111" ht="15.75" customHeight="1" x14ac:dyDescent="0.35"/>
    <row r="112" ht="15.75" customHeight="1" x14ac:dyDescent="0.35"/>
    <row r="113" ht="15.75" customHeight="1" x14ac:dyDescent="0.35"/>
    <row r="114" ht="15.75" customHeight="1" x14ac:dyDescent="0.35"/>
    <row r="115" ht="15.75" customHeight="1" x14ac:dyDescent="0.35"/>
    <row r="116" ht="15.75" customHeight="1" x14ac:dyDescent="0.35"/>
    <row r="117" ht="15.75" customHeight="1" x14ac:dyDescent="0.35"/>
    <row r="118" ht="15.75" customHeight="1" x14ac:dyDescent="0.35"/>
    <row r="119" ht="15.75" customHeight="1" x14ac:dyDescent="0.35"/>
    <row r="120" ht="15.75" customHeight="1" x14ac:dyDescent="0.35"/>
    <row r="121" ht="15.75" customHeight="1" x14ac:dyDescent="0.35"/>
    <row r="122" ht="15.75" customHeight="1" x14ac:dyDescent="0.35"/>
    <row r="123" ht="15.75" customHeight="1" x14ac:dyDescent="0.35"/>
    <row r="124" ht="15.75" customHeight="1" x14ac:dyDescent="0.35"/>
    <row r="125" ht="15.75" customHeight="1" x14ac:dyDescent="0.35"/>
    <row r="126" ht="15.75" customHeight="1" x14ac:dyDescent="0.35"/>
    <row r="127" ht="15.75" customHeight="1" x14ac:dyDescent="0.35"/>
    <row r="128" ht="15.75" customHeight="1" x14ac:dyDescent="0.35"/>
    <row r="129" ht="15.75" customHeight="1" x14ac:dyDescent="0.35"/>
    <row r="130" ht="15.75" customHeight="1" x14ac:dyDescent="0.35"/>
    <row r="131" ht="15.75" customHeight="1" x14ac:dyDescent="0.35"/>
    <row r="132" ht="15.75" customHeight="1" x14ac:dyDescent="0.35"/>
    <row r="133" ht="15.75" customHeight="1" x14ac:dyDescent="0.35"/>
    <row r="134" ht="15.75" customHeight="1" x14ac:dyDescent="0.35"/>
    <row r="135" ht="15.75" customHeight="1" x14ac:dyDescent="0.35"/>
    <row r="136" ht="15.75" customHeight="1" x14ac:dyDescent="0.35"/>
    <row r="137" ht="15.75" customHeight="1" x14ac:dyDescent="0.35"/>
    <row r="138" ht="15.75" customHeight="1" x14ac:dyDescent="0.35"/>
    <row r="139" ht="15.75" customHeight="1" x14ac:dyDescent="0.35"/>
    <row r="140" ht="15.75" customHeight="1" x14ac:dyDescent="0.35"/>
    <row r="141" ht="15.75" customHeight="1" x14ac:dyDescent="0.35"/>
    <row r="142" ht="15.75" customHeight="1" x14ac:dyDescent="0.35"/>
    <row r="143" ht="15.75" customHeight="1" x14ac:dyDescent="0.35"/>
    <row r="144" ht="15.75" customHeight="1" x14ac:dyDescent="0.35"/>
    <row r="145" ht="15.75" customHeight="1" x14ac:dyDescent="0.35"/>
    <row r="146" ht="15.75" customHeight="1" x14ac:dyDescent="0.35"/>
    <row r="147" ht="15.75" customHeight="1" x14ac:dyDescent="0.35"/>
    <row r="148" ht="15.75" customHeight="1" x14ac:dyDescent="0.35"/>
    <row r="149" ht="15.75" customHeight="1" x14ac:dyDescent="0.35"/>
    <row r="150" ht="15.75" customHeight="1" x14ac:dyDescent="0.35"/>
    <row r="151" ht="15.75" customHeight="1" x14ac:dyDescent="0.35"/>
    <row r="152" ht="15.75" customHeight="1" x14ac:dyDescent="0.35"/>
    <row r="153" ht="15.75" customHeight="1" x14ac:dyDescent="0.35"/>
    <row r="154" ht="15.75" customHeight="1" x14ac:dyDescent="0.35"/>
    <row r="155" ht="15.75" customHeight="1" x14ac:dyDescent="0.35"/>
    <row r="156" ht="15.75" customHeight="1" x14ac:dyDescent="0.35"/>
    <row r="157" ht="15.75" customHeight="1" x14ac:dyDescent="0.35"/>
    <row r="158" ht="15.75" customHeight="1" x14ac:dyDescent="0.35"/>
    <row r="159" ht="15.75" customHeight="1" x14ac:dyDescent="0.35"/>
    <row r="160"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sheetData>
  <mergeCells count="15">
    <mergeCell ref="K6:Q6"/>
    <mergeCell ref="B4:C4"/>
    <mergeCell ref="K4:Q4"/>
    <mergeCell ref="B5:C5"/>
    <mergeCell ref="K5:Q5"/>
    <mergeCell ref="A51:C51"/>
    <mergeCell ref="A8:A10"/>
    <mergeCell ref="A12:A15"/>
    <mergeCell ref="A17:A21"/>
    <mergeCell ref="D6:I6"/>
    <mergeCell ref="A23:A26"/>
    <mergeCell ref="A35:A37"/>
    <mergeCell ref="A39:A40"/>
    <mergeCell ref="A42:A45"/>
    <mergeCell ref="A47:A49"/>
  </mergeCells>
  <conditionalFormatting sqref="D51:XFD51">
    <cfRule type="cellIs" dxfId="2252" priority="986" operator="equal">
      <formula>0</formula>
    </cfRule>
  </conditionalFormatting>
  <conditionalFormatting sqref="L8">
    <cfRule type="cellIs" dxfId="2251" priority="922" operator="equal">
      <formula>"""E"""</formula>
    </cfRule>
  </conditionalFormatting>
  <conditionalFormatting sqref="L8:L11 M48:Q49 M47:N47 P47 L16:L24 L29 L27 L32 L38:L39 L41 L46:L49 L34">
    <cfRule type="cellIs" dxfId="2250" priority="920" operator="equal">
      <formula>"E"</formula>
    </cfRule>
    <cfRule type="cellIs" dxfId="2249" priority="921" operator="equal">
      <formula>"""E"""</formula>
    </cfRule>
  </conditionalFormatting>
  <conditionalFormatting sqref="M8:M11 M16:M24 M29 M27 M32 M38:M39 M41 M46 M34">
    <cfRule type="cellIs" dxfId="2248" priority="919" operator="equal">
      <formula>"E"</formula>
    </cfRule>
  </conditionalFormatting>
  <conditionalFormatting sqref="N8:N11 N16:N24 N29 N27 N32 N38:N39 N41 N46 N34">
    <cfRule type="cellIs" dxfId="2247" priority="918" operator="equal">
      <formula>"E"</formula>
    </cfRule>
  </conditionalFormatting>
  <conditionalFormatting sqref="O8:O11 O38:O39 O16:O24 O29 O27 O32 O41 O46 O34">
    <cfRule type="cellIs" dxfId="2246" priority="917" operator="equal">
      <formula>"E"</formula>
    </cfRule>
  </conditionalFormatting>
  <conditionalFormatting sqref="P11 P38:P39 P27 P16:P22 P29:P30 P32 P41 P46 P34">
    <cfRule type="cellIs" dxfId="2245" priority="916" operator="equal">
      <formula>"E"</formula>
    </cfRule>
  </conditionalFormatting>
  <conditionalFormatting sqref="Q11 Q38:Q39 Q16 Q18:Q24 Q29:Q30 Q27 Q32 Q41 Q46 Q34">
    <cfRule type="cellIs" dxfId="2244" priority="915" operator="equal">
      <formula>"E"</formula>
    </cfRule>
  </conditionalFormatting>
  <conditionalFormatting sqref="O47">
    <cfRule type="cellIs" dxfId="2243" priority="873" operator="equal">
      <formula>"E"</formula>
    </cfRule>
  </conditionalFormatting>
  <conditionalFormatting sqref="L12:L14">
    <cfRule type="cellIs" dxfId="2242" priority="859" operator="equal">
      <formula>"E"</formula>
    </cfRule>
    <cfRule type="cellIs" dxfId="2241" priority="860" operator="equal">
      <formula>"""E"""</formula>
    </cfRule>
  </conditionalFormatting>
  <conditionalFormatting sqref="M12:M14">
    <cfRule type="cellIs" dxfId="2240" priority="858" operator="equal">
      <formula>"E"</formula>
    </cfRule>
  </conditionalFormatting>
  <conditionalFormatting sqref="N12:N14">
    <cfRule type="cellIs" dxfId="2239" priority="857" operator="equal">
      <formula>"E"</formula>
    </cfRule>
  </conditionalFormatting>
  <conditionalFormatting sqref="O12:O14">
    <cfRule type="cellIs" dxfId="2238" priority="856" operator="equal">
      <formula>"E"</formula>
    </cfRule>
  </conditionalFormatting>
  <conditionalFormatting sqref="P12:P14">
    <cfRule type="cellIs" dxfId="2237" priority="855" operator="equal">
      <formula>"E"</formula>
    </cfRule>
  </conditionalFormatting>
  <conditionalFormatting sqref="Q12:Q14">
    <cfRule type="cellIs" dxfId="2236" priority="854" operator="equal">
      <formula>"E"</formula>
    </cfRule>
  </conditionalFormatting>
  <conditionalFormatting sqref="P23:P24">
    <cfRule type="cellIs" dxfId="2235" priority="796" operator="equal">
      <formula>"E"</formula>
    </cfRule>
  </conditionalFormatting>
  <conditionalFormatting sqref="Q47">
    <cfRule type="cellIs" dxfId="2234" priority="750" operator="equal">
      <formula>"E"</formula>
    </cfRule>
  </conditionalFormatting>
  <conditionalFormatting sqref="Q17">
    <cfRule type="cellIs" dxfId="2233" priority="735" operator="equal">
      <formula>"E"</formula>
    </cfRule>
  </conditionalFormatting>
  <conditionalFormatting sqref="P8:P10">
    <cfRule type="cellIs" dxfId="2232" priority="729" operator="equal">
      <formula>"E"</formula>
    </cfRule>
  </conditionalFormatting>
  <conditionalFormatting sqref="Q8:Q10">
    <cfRule type="cellIs" dxfId="2231" priority="728" operator="equal">
      <formula>"E"</formula>
    </cfRule>
  </conditionalFormatting>
  <conditionalFormatting sqref="L28">
    <cfRule type="cellIs" dxfId="2230" priority="690" operator="equal">
      <formula>"E"</formula>
    </cfRule>
    <cfRule type="cellIs" dxfId="2229" priority="691" operator="equal">
      <formula>"""E"""</formula>
    </cfRule>
  </conditionalFormatting>
  <conditionalFormatting sqref="M28">
    <cfRule type="cellIs" dxfId="2228" priority="689" operator="equal">
      <formula>"E"</formula>
    </cfRule>
  </conditionalFormatting>
  <conditionalFormatting sqref="N28">
    <cfRule type="cellIs" dxfId="2227" priority="688" operator="equal">
      <formula>"E"</formula>
    </cfRule>
  </conditionalFormatting>
  <conditionalFormatting sqref="O28">
    <cfRule type="cellIs" dxfId="2226" priority="687" operator="equal">
      <formula>"E"</formula>
    </cfRule>
  </conditionalFormatting>
  <conditionalFormatting sqref="P28">
    <cfRule type="cellIs" dxfId="2225" priority="686" operator="equal">
      <formula>"E"</formula>
    </cfRule>
  </conditionalFormatting>
  <conditionalFormatting sqref="Q28">
    <cfRule type="cellIs" dxfId="2224" priority="685" operator="equal">
      <formula>"E"</formula>
    </cfRule>
  </conditionalFormatting>
  <conditionalFormatting sqref="L26">
    <cfRule type="cellIs" dxfId="2223" priority="662" operator="equal">
      <formula>"E"</formula>
    </cfRule>
    <cfRule type="cellIs" dxfId="2222" priority="663" operator="equal">
      <formula>"""E"""</formula>
    </cfRule>
  </conditionalFormatting>
  <conditionalFormatting sqref="M26">
    <cfRule type="cellIs" dxfId="2221" priority="661" operator="equal">
      <formula>"E"</formula>
    </cfRule>
  </conditionalFormatting>
  <conditionalFormatting sqref="N26">
    <cfRule type="cellIs" dxfId="2220" priority="660" operator="equal">
      <formula>"E"</formula>
    </cfRule>
  </conditionalFormatting>
  <conditionalFormatting sqref="O26">
    <cfRule type="cellIs" dxfId="2219" priority="659" operator="equal">
      <formula>"E"</formula>
    </cfRule>
  </conditionalFormatting>
  <conditionalFormatting sqref="P26">
    <cfRule type="cellIs" dxfId="2218" priority="658" operator="equal">
      <formula>"E"</formula>
    </cfRule>
  </conditionalFormatting>
  <conditionalFormatting sqref="Q26">
    <cfRule type="cellIs" dxfId="2217" priority="657" operator="equal">
      <formula>"E"</formula>
    </cfRule>
  </conditionalFormatting>
  <conditionalFormatting sqref="L25">
    <cfRule type="cellIs" dxfId="2216" priority="620" operator="equal">
      <formula>"E"</formula>
    </cfRule>
    <cfRule type="cellIs" dxfId="2215" priority="621" operator="equal">
      <formula>"""E"""</formula>
    </cfRule>
  </conditionalFormatting>
  <conditionalFormatting sqref="M25">
    <cfRule type="cellIs" dxfId="2214" priority="619" operator="equal">
      <formula>"E"</formula>
    </cfRule>
  </conditionalFormatting>
  <conditionalFormatting sqref="N25">
    <cfRule type="cellIs" dxfId="2213" priority="618" operator="equal">
      <formula>"E"</formula>
    </cfRule>
  </conditionalFormatting>
  <conditionalFormatting sqref="O25">
    <cfRule type="cellIs" dxfId="2212" priority="617" operator="equal">
      <formula>"E"</formula>
    </cfRule>
  </conditionalFormatting>
  <conditionalFormatting sqref="P25">
    <cfRule type="cellIs" dxfId="2211" priority="616" operator="equal">
      <formula>"E"</formula>
    </cfRule>
  </conditionalFormatting>
  <conditionalFormatting sqref="Q25">
    <cfRule type="cellIs" dxfId="2210" priority="615" operator="equal">
      <formula>"E"</formula>
    </cfRule>
  </conditionalFormatting>
  <conditionalFormatting sqref="L31">
    <cfRule type="cellIs" dxfId="2209" priority="613" operator="equal">
      <formula>"E"</formula>
    </cfRule>
    <cfRule type="cellIs" dxfId="2208" priority="614" operator="equal">
      <formula>"""E"""</formula>
    </cfRule>
  </conditionalFormatting>
  <conditionalFormatting sqref="M31">
    <cfRule type="cellIs" dxfId="2207" priority="612" operator="equal">
      <formula>"E"</formula>
    </cfRule>
  </conditionalFormatting>
  <conditionalFormatting sqref="N31">
    <cfRule type="cellIs" dxfId="2206" priority="611" operator="equal">
      <formula>"E"</formula>
    </cfRule>
  </conditionalFormatting>
  <conditionalFormatting sqref="O31">
    <cfRule type="cellIs" dxfId="2205" priority="610" operator="equal">
      <formula>"E"</formula>
    </cfRule>
  </conditionalFormatting>
  <conditionalFormatting sqref="P31">
    <cfRule type="cellIs" dxfId="2204" priority="609" operator="equal">
      <formula>"E"</formula>
    </cfRule>
  </conditionalFormatting>
  <conditionalFormatting sqref="Q31">
    <cfRule type="cellIs" dxfId="2203" priority="608" operator="equal">
      <formula>"E"</formula>
    </cfRule>
  </conditionalFormatting>
  <conditionalFormatting sqref="L35">
    <cfRule type="cellIs" dxfId="2202" priority="508" operator="equal">
      <formula>"E"</formula>
    </cfRule>
    <cfRule type="cellIs" dxfId="2201" priority="509" operator="equal">
      <formula>"""E"""</formula>
    </cfRule>
  </conditionalFormatting>
  <conditionalFormatting sqref="M35">
    <cfRule type="cellIs" dxfId="2200" priority="507" operator="equal">
      <formula>"E"</formula>
    </cfRule>
  </conditionalFormatting>
  <conditionalFormatting sqref="N35">
    <cfRule type="cellIs" dxfId="2199" priority="506" operator="equal">
      <formula>"E"</formula>
    </cfRule>
  </conditionalFormatting>
  <conditionalFormatting sqref="O35">
    <cfRule type="cellIs" dxfId="2198" priority="505" operator="equal">
      <formula>"E"</formula>
    </cfRule>
  </conditionalFormatting>
  <conditionalFormatting sqref="P35">
    <cfRule type="cellIs" dxfId="2197" priority="504" operator="equal">
      <formula>"E"</formula>
    </cfRule>
  </conditionalFormatting>
  <conditionalFormatting sqref="Q35">
    <cfRule type="cellIs" dxfId="2196" priority="503" operator="equal">
      <formula>"E"</formula>
    </cfRule>
  </conditionalFormatting>
  <conditionalFormatting sqref="L36">
    <cfRule type="cellIs" dxfId="2195" priority="501" operator="equal">
      <formula>"E"</formula>
    </cfRule>
    <cfRule type="cellIs" dxfId="2194" priority="502" operator="equal">
      <formula>"""E"""</formula>
    </cfRule>
  </conditionalFormatting>
  <conditionalFormatting sqref="M36">
    <cfRule type="cellIs" dxfId="2193" priority="500" operator="equal">
      <formula>"E"</formula>
    </cfRule>
  </conditionalFormatting>
  <conditionalFormatting sqref="N36">
    <cfRule type="cellIs" dxfId="2192" priority="499" operator="equal">
      <formula>"E"</formula>
    </cfRule>
  </conditionalFormatting>
  <conditionalFormatting sqref="O36">
    <cfRule type="cellIs" dxfId="2191" priority="498" operator="equal">
      <formula>"E"</formula>
    </cfRule>
  </conditionalFormatting>
  <conditionalFormatting sqref="P36">
    <cfRule type="cellIs" dxfId="2190" priority="497" operator="equal">
      <formula>"E"</formula>
    </cfRule>
  </conditionalFormatting>
  <conditionalFormatting sqref="Q36">
    <cfRule type="cellIs" dxfId="2189" priority="496" operator="equal">
      <formula>"E"</formula>
    </cfRule>
  </conditionalFormatting>
  <conditionalFormatting sqref="L37">
    <cfRule type="cellIs" dxfId="2188" priority="494" operator="equal">
      <formula>"E"</formula>
    </cfRule>
    <cfRule type="cellIs" dxfId="2187" priority="495" operator="equal">
      <formula>"""E"""</formula>
    </cfRule>
  </conditionalFormatting>
  <conditionalFormatting sqref="M37">
    <cfRule type="cellIs" dxfId="2186" priority="493" operator="equal">
      <formula>"E"</formula>
    </cfRule>
  </conditionalFormatting>
  <conditionalFormatting sqref="N37">
    <cfRule type="cellIs" dxfId="2185" priority="492" operator="equal">
      <formula>"E"</formula>
    </cfRule>
  </conditionalFormatting>
  <conditionalFormatting sqref="O37">
    <cfRule type="cellIs" dxfId="2184" priority="491" operator="equal">
      <formula>"E"</formula>
    </cfRule>
  </conditionalFormatting>
  <conditionalFormatting sqref="P37">
    <cfRule type="cellIs" dxfId="2183" priority="490" operator="equal">
      <formula>"E"</formula>
    </cfRule>
  </conditionalFormatting>
  <conditionalFormatting sqref="Q37">
    <cfRule type="cellIs" dxfId="2182" priority="489" operator="equal">
      <formula>"E"</formula>
    </cfRule>
  </conditionalFormatting>
  <conditionalFormatting sqref="L40">
    <cfRule type="cellIs" dxfId="2181" priority="445" operator="equal">
      <formula>"E"</formula>
    </cfRule>
    <cfRule type="cellIs" dxfId="2180" priority="446" operator="equal">
      <formula>"""E"""</formula>
    </cfRule>
  </conditionalFormatting>
  <conditionalFormatting sqref="M40">
    <cfRule type="cellIs" dxfId="2179" priority="444" operator="equal">
      <formula>"E"</formula>
    </cfRule>
  </conditionalFormatting>
  <conditionalFormatting sqref="N40">
    <cfRule type="cellIs" dxfId="2178" priority="443" operator="equal">
      <formula>"E"</formula>
    </cfRule>
  </conditionalFormatting>
  <conditionalFormatting sqref="O40">
    <cfRule type="cellIs" dxfId="2177" priority="442" operator="equal">
      <formula>"E"</formula>
    </cfRule>
  </conditionalFormatting>
  <conditionalFormatting sqref="P40">
    <cfRule type="cellIs" dxfId="2176" priority="441" operator="equal">
      <formula>"E"</formula>
    </cfRule>
  </conditionalFormatting>
  <conditionalFormatting sqref="Q40">
    <cfRule type="cellIs" dxfId="2175" priority="440" operator="equal">
      <formula>"E"</formula>
    </cfRule>
  </conditionalFormatting>
  <conditionalFormatting sqref="L42:L45">
    <cfRule type="cellIs" dxfId="2174" priority="417" operator="equal">
      <formula>"E"</formula>
    </cfRule>
    <cfRule type="cellIs" dxfId="2173" priority="418" operator="equal">
      <formula>"""E"""</formula>
    </cfRule>
  </conditionalFormatting>
  <conditionalFormatting sqref="M42:M45">
    <cfRule type="cellIs" dxfId="2172" priority="416" operator="equal">
      <formula>"E"</formula>
    </cfRule>
  </conditionalFormatting>
  <conditionalFormatting sqref="N42:N45">
    <cfRule type="cellIs" dxfId="2171" priority="415" operator="equal">
      <formula>"E"</formula>
    </cfRule>
  </conditionalFormatting>
  <conditionalFormatting sqref="O42:O45">
    <cfRule type="cellIs" dxfId="2170" priority="414" operator="equal">
      <formula>"E"</formula>
    </cfRule>
  </conditionalFormatting>
  <conditionalFormatting sqref="P42:P45">
    <cfRule type="cellIs" dxfId="2169" priority="413" operator="equal">
      <formula>"E"</formula>
    </cfRule>
  </conditionalFormatting>
  <conditionalFormatting sqref="Q42:Q45">
    <cfRule type="cellIs" dxfId="2168" priority="412" operator="equal">
      <formula>"E"</formula>
    </cfRule>
  </conditionalFormatting>
  <conditionalFormatting sqref="L15">
    <cfRule type="cellIs" dxfId="2167" priority="315" operator="equal">
      <formula>"E"</formula>
    </cfRule>
    <cfRule type="cellIs" dxfId="2166" priority="316" operator="equal">
      <formula>"""E"""</formula>
    </cfRule>
  </conditionalFormatting>
  <conditionalFormatting sqref="M15">
    <cfRule type="cellIs" dxfId="2165" priority="314" operator="equal">
      <formula>"E"</formula>
    </cfRule>
  </conditionalFormatting>
  <conditionalFormatting sqref="N15">
    <cfRule type="cellIs" dxfId="2164" priority="313" operator="equal">
      <formula>"E"</formula>
    </cfRule>
  </conditionalFormatting>
  <conditionalFormatting sqref="O15">
    <cfRule type="cellIs" dxfId="2163" priority="312" operator="equal">
      <formula>"E"</formula>
    </cfRule>
  </conditionalFormatting>
  <conditionalFormatting sqref="P15">
    <cfRule type="cellIs" dxfId="2162" priority="311" operator="equal">
      <formula>"E"</formula>
    </cfRule>
  </conditionalFormatting>
  <conditionalFormatting sqref="Q15">
    <cfRule type="cellIs" dxfId="2161" priority="310" operator="equal">
      <formula>"E"</formula>
    </cfRule>
  </conditionalFormatting>
  <conditionalFormatting sqref="L30">
    <cfRule type="cellIs" dxfId="2160" priority="92" operator="equal">
      <formula>"E"</formula>
    </cfRule>
    <cfRule type="cellIs" dxfId="2159" priority="93" operator="equal">
      <formula>"""E"""</formula>
    </cfRule>
  </conditionalFormatting>
  <conditionalFormatting sqref="M30">
    <cfRule type="cellIs" dxfId="2158" priority="91" operator="equal">
      <formula>"E"</formula>
    </cfRule>
  </conditionalFormatting>
  <conditionalFormatting sqref="N30">
    <cfRule type="cellIs" dxfId="2157" priority="90" operator="equal">
      <formula>"E"</formula>
    </cfRule>
  </conditionalFormatting>
  <conditionalFormatting sqref="O30">
    <cfRule type="cellIs" dxfId="2156" priority="89" operator="equal">
      <formula>"E"</formula>
    </cfRule>
  </conditionalFormatting>
  <conditionalFormatting sqref="P33">
    <cfRule type="cellIs" dxfId="2155" priority="66" operator="equal">
      <formula>"E"</formula>
    </cfRule>
  </conditionalFormatting>
  <conditionalFormatting sqref="Q33">
    <cfRule type="cellIs" dxfId="2154" priority="65" operator="equal">
      <formula>"E"</formula>
    </cfRule>
  </conditionalFormatting>
  <conditionalFormatting sqref="L33">
    <cfRule type="cellIs" dxfId="2153" priority="63" operator="equal">
      <formula>"E"</formula>
    </cfRule>
    <cfRule type="cellIs" dxfId="2152" priority="64" operator="equal">
      <formula>"""E"""</formula>
    </cfRule>
  </conditionalFormatting>
  <conditionalFormatting sqref="M33">
    <cfRule type="cellIs" dxfId="2151" priority="62" operator="equal">
      <formula>"E"</formula>
    </cfRule>
  </conditionalFormatting>
  <conditionalFormatting sqref="N33">
    <cfRule type="cellIs" dxfId="2150" priority="61" operator="equal">
      <formula>"E"</formula>
    </cfRule>
  </conditionalFormatting>
  <conditionalFormatting sqref="O33">
    <cfRule type="cellIs" dxfId="2149" priority="60" operator="equal">
      <formula>"E"</formula>
    </cfRule>
  </conditionalFormatting>
  <conditionalFormatting sqref="C1">
    <cfRule type="cellIs" dxfId="2148" priority="8" operator="equal">
      <formula>0</formula>
    </cfRule>
  </conditionalFormatting>
  <conditionalFormatting sqref="C2">
    <cfRule type="cellIs" dxfId="2147" priority="7" operator="equal">
      <formula>0</formula>
    </cfRule>
  </conditionalFormatting>
  <printOptions horizontalCentered="1" verticalCentered="1"/>
  <pageMargins left="0.70866141732283472" right="0.70866141732283472" top="0.35433070866141736" bottom="0.35433070866141736" header="0.31496062992125984" footer="0.31496062992125984"/>
  <pageSetup paperSize="9" scale="43" orientation="portrait" horizontalDpi="1200" verticalDpi="12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R594"/>
  <sheetViews>
    <sheetView workbookViewId="0">
      <selection activeCell="T6" sqref="T6"/>
    </sheetView>
  </sheetViews>
  <sheetFormatPr baseColWidth="10" defaultColWidth="14.453125" defaultRowHeight="15.5" x14ac:dyDescent="0.35"/>
  <cols>
    <col min="1" max="1" width="19.453125" style="4" customWidth="1"/>
    <col min="2" max="2" width="7.453125" style="4" bestFit="1" customWidth="1"/>
    <col min="3" max="3" width="59.1796875" style="4" customWidth="1"/>
    <col min="4" max="4" width="5.1796875" style="4" bestFit="1" customWidth="1"/>
    <col min="5" max="9" width="5.54296875" style="4" bestFit="1" customWidth="1"/>
    <col min="10" max="10" width="2.1796875" style="4" customWidth="1"/>
    <col min="11" max="12" width="4" style="5" customWidth="1"/>
    <col min="13" max="17" width="4" style="4" customWidth="1"/>
    <col min="18" max="18" width="2.1796875" style="4" customWidth="1"/>
    <col min="19" max="16384" width="14.453125" style="4"/>
  </cols>
  <sheetData>
    <row r="1" spans="1:18" s="2" customFormat="1" ht="30" customHeight="1" x14ac:dyDescent="0.35">
      <c r="A1" s="1" t="s">
        <v>0</v>
      </c>
      <c r="K1" s="3"/>
      <c r="L1" s="3"/>
    </row>
    <row r="2" spans="1:18" s="2" customFormat="1" ht="30" customHeight="1" x14ac:dyDescent="0.35">
      <c r="A2" s="1" t="s">
        <v>1</v>
      </c>
      <c r="K2" s="3"/>
      <c r="L2" s="3"/>
    </row>
    <row r="3" spans="1:18" ht="24.75" customHeight="1" thickBot="1" x14ac:dyDescent="0.4"/>
    <row r="4" spans="1:18" s="197" customFormat="1" ht="48.75" customHeight="1" thickTop="1" x14ac:dyDescent="0.35">
      <c r="A4" s="196"/>
      <c r="B4" s="248"/>
      <c r="C4" s="249"/>
      <c r="D4" s="192"/>
      <c r="E4" s="192"/>
      <c r="F4" s="192"/>
      <c r="G4" s="192"/>
      <c r="H4" s="192"/>
      <c r="I4" s="192"/>
      <c r="J4" s="193"/>
      <c r="K4" s="250" t="s">
        <v>3</v>
      </c>
      <c r="L4" s="250"/>
      <c r="M4" s="250"/>
      <c r="N4" s="250"/>
      <c r="O4" s="250"/>
      <c r="P4" s="250"/>
      <c r="Q4" s="250"/>
      <c r="R4" s="193"/>
    </row>
    <row r="5" spans="1:18" s="197" customFormat="1" ht="48.75" customHeight="1" thickBot="1" x14ac:dyDescent="0.4">
      <c r="A5" s="198"/>
      <c r="B5" s="252"/>
      <c r="C5" s="253"/>
      <c r="D5" s="194"/>
      <c r="E5" s="194"/>
      <c r="F5" s="194"/>
      <c r="G5" s="194"/>
      <c r="H5" s="194"/>
      <c r="I5" s="194"/>
      <c r="J5" s="195"/>
      <c r="K5" s="256" t="s">
        <v>6</v>
      </c>
      <c r="L5" s="256"/>
      <c r="M5" s="256"/>
      <c r="N5" s="256"/>
      <c r="O5" s="256"/>
      <c r="P5" s="256"/>
      <c r="Q5" s="256"/>
      <c r="R5" s="195"/>
    </row>
    <row r="6" spans="1:18" ht="85.5" customHeight="1" thickBot="1" x14ac:dyDescent="0.4">
      <c r="A6" s="16" t="s">
        <v>8</v>
      </c>
      <c r="B6" s="17" t="s">
        <v>9</v>
      </c>
      <c r="C6" s="18" t="s">
        <v>10</v>
      </c>
      <c r="D6" s="221" t="s">
        <v>11</v>
      </c>
      <c r="E6" s="222"/>
      <c r="F6" s="222"/>
      <c r="G6" s="222"/>
      <c r="H6" s="222"/>
      <c r="I6" s="223"/>
      <c r="J6" s="19"/>
      <c r="K6" s="217" t="s">
        <v>15</v>
      </c>
      <c r="L6" s="218"/>
      <c r="M6" s="218"/>
      <c r="N6" s="218"/>
      <c r="O6" s="218"/>
      <c r="P6" s="218"/>
      <c r="Q6" s="219"/>
      <c r="R6" s="19"/>
    </row>
    <row r="7" spans="1:18" ht="16.5" customHeight="1" thickBot="1" x14ac:dyDescent="0.4">
      <c r="A7" s="21"/>
      <c r="B7" s="22"/>
      <c r="C7" s="23"/>
      <c r="D7" s="24" t="s">
        <v>25</v>
      </c>
      <c r="E7" s="25" t="s">
        <v>26</v>
      </c>
      <c r="F7" s="26" t="s">
        <v>27</v>
      </c>
      <c r="G7" s="27" t="s">
        <v>28</v>
      </c>
      <c r="H7" s="28" t="s">
        <v>29</v>
      </c>
      <c r="I7" s="29" t="s">
        <v>30</v>
      </c>
      <c r="J7" s="30"/>
      <c r="K7" s="31"/>
      <c r="L7" s="32" t="s">
        <v>25</v>
      </c>
      <c r="M7" s="33" t="s">
        <v>26</v>
      </c>
      <c r="N7" s="34" t="s">
        <v>27</v>
      </c>
      <c r="O7" s="35" t="s">
        <v>28</v>
      </c>
      <c r="P7" s="36" t="s">
        <v>29</v>
      </c>
      <c r="Q7" s="37" t="s">
        <v>30</v>
      </c>
      <c r="R7" s="30"/>
    </row>
    <row r="8" spans="1:18" ht="46.5" x14ac:dyDescent="0.35">
      <c r="A8" s="199" t="s">
        <v>34</v>
      </c>
      <c r="B8" s="41" t="s">
        <v>35</v>
      </c>
      <c r="C8" s="42" t="s">
        <v>36</v>
      </c>
      <c r="D8" s="43"/>
      <c r="E8" s="25" t="s">
        <v>26</v>
      </c>
      <c r="F8" s="43"/>
      <c r="G8" s="27" t="s">
        <v>28</v>
      </c>
      <c r="H8" s="28" t="s">
        <v>29</v>
      </c>
      <c r="I8" s="43"/>
      <c r="J8" s="44"/>
      <c r="K8" s="45" t="s">
        <v>37</v>
      </c>
      <c r="L8" s="170"/>
      <c r="M8" s="46"/>
      <c r="N8" s="170" t="s">
        <v>37</v>
      </c>
      <c r="O8" s="46" t="s">
        <v>38</v>
      </c>
      <c r="P8" s="171"/>
      <c r="Q8" s="170"/>
      <c r="R8" s="54"/>
    </row>
    <row r="9" spans="1:18" ht="31" x14ac:dyDescent="0.35">
      <c r="A9" s="200"/>
      <c r="B9" s="61" t="s">
        <v>39</v>
      </c>
      <c r="C9" s="62" t="s">
        <v>40</v>
      </c>
      <c r="D9" s="43"/>
      <c r="E9" s="25" t="s">
        <v>26</v>
      </c>
      <c r="F9" s="43"/>
      <c r="G9" s="27" t="s">
        <v>28</v>
      </c>
      <c r="H9" s="28" t="s">
        <v>29</v>
      </c>
      <c r="I9" s="43"/>
      <c r="J9" s="44"/>
      <c r="K9" s="45" t="s">
        <v>37</v>
      </c>
      <c r="L9" s="170"/>
      <c r="M9" s="46"/>
      <c r="N9" s="170" t="s">
        <v>37</v>
      </c>
      <c r="O9" s="46" t="s">
        <v>38</v>
      </c>
      <c r="P9" s="171"/>
      <c r="Q9" s="170"/>
      <c r="R9" s="54"/>
    </row>
    <row r="10" spans="1:18" ht="31.5" thickBot="1" x14ac:dyDescent="0.4">
      <c r="A10" s="214"/>
      <c r="B10" s="64" t="s">
        <v>41</v>
      </c>
      <c r="C10" s="65" t="s">
        <v>42</v>
      </c>
      <c r="D10" s="43"/>
      <c r="E10" s="25" t="s">
        <v>26</v>
      </c>
      <c r="F10" s="43"/>
      <c r="G10" s="27" t="s">
        <v>28</v>
      </c>
      <c r="H10" s="28" t="s">
        <v>29</v>
      </c>
      <c r="I10" s="43"/>
      <c r="J10" s="44"/>
      <c r="K10" s="45" t="s">
        <v>37</v>
      </c>
      <c r="L10" s="170"/>
      <c r="M10" s="46"/>
      <c r="N10" s="170"/>
      <c r="O10" s="46"/>
      <c r="P10" s="171"/>
      <c r="Q10" s="170"/>
      <c r="R10" s="54"/>
    </row>
    <row r="11" spans="1:18" ht="4.5" customHeight="1" x14ac:dyDescent="0.35">
      <c r="A11" s="66"/>
      <c r="B11" s="67"/>
      <c r="C11" s="68"/>
      <c r="D11" s="69"/>
      <c r="E11" s="69"/>
      <c r="F11" s="69"/>
      <c r="G11" s="69"/>
      <c r="H11" s="69"/>
      <c r="I11" s="69"/>
      <c r="J11" s="70"/>
      <c r="K11" s="71"/>
      <c r="L11" s="72"/>
      <c r="M11" s="72"/>
      <c r="N11" s="72"/>
      <c r="O11" s="72"/>
      <c r="P11" s="73"/>
      <c r="Q11" s="72"/>
      <c r="R11" s="72"/>
    </row>
    <row r="12" spans="1:18" ht="108.5" x14ac:dyDescent="0.35">
      <c r="A12" s="215" t="s">
        <v>43</v>
      </c>
      <c r="B12" s="81" t="s">
        <v>44</v>
      </c>
      <c r="C12" s="82" t="s">
        <v>45</v>
      </c>
      <c r="D12" s="83"/>
      <c r="E12" s="25" t="s">
        <v>26</v>
      </c>
      <c r="F12" s="26" t="s">
        <v>27</v>
      </c>
      <c r="G12" s="83"/>
      <c r="H12" s="83"/>
      <c r="I12" s="29" t="s">
        <v>30</v>
      </c>
      <c r="J12" s="44"/>
      <c r="K12" s="45" t="s">
        <v>37</v>
      </c>
      <c r="L12" s="170"/>
      <c r="M12" s="46"/>
      <c r="N12" s="46"/>
      <c r="O12" s="173"/>
      <c r="P12" s="170"/>
      <c r="Q12" s="46"/>
      <c r="R12" s="54"/>
    </row>
    <row r="13" spans="1:18" ht="31" x14ac:dyDescent="0.35">
      <c r="A13" s="200"/>
      <c r="B13" s="87" t="s">
        <v>46</v>
      </c>
      <c r="C13" s="88" t="s">
        <v>47</v>
      </c>
      <c r="D13" s="83"/>
      <c r="E13" s="25" t="s">
        <v>26</v>
      </c>
      <c r="F13" s="26" t="s">
        <v>27</v>
      </c>
      <c r="G13" s="83"/>
      <c r="H13" s="28" t="s">
        <v>29</v>
      </c>
      <c r="I13" s="83"/>
      <c r="J13" s="44"/>
      <c r="K13" s="45" t="s">
        <v>37</v>
      </c>
      <c r="L13" s="170" t="s">
        <v>37</v>
      </c>
      <c r="M13" s="46" t="s">
        <v>38</v>
      </c>
      <c r="N13" s="46" t="s">
        <v>38</v>
      </c>
      <c r="O13" s="173" t="s">
        <v>37</v>
      </c>
      <c r="P13" s="46"/>
      <c r="Q13" s="170"/>
      <c r="R13" s="54"/>
    </row>
    <row r="14" spans="1:18" ht="46.5" x14ac:dyDescent="0.35">
      <c r="A14" s="200"/>
      <c r="B14" s="87" t="s">
        <v>48</v>
      </c>
      <c r="C14" s="88" t="s">
        <v>49</v>
      </c>
      <c r="D14" s="83"/>
      <c r="E14" s="25" t="s">
        <v>26</v>
      </c>
      <c r="F14" s="83"/>
      <c r="G14" s="27" t="s">
        <v>28</v>
      </c>
      <c r="H14" s="28" t="s">
        <v>29</v>
      </c>
      <c r="I14" s="83"/>
      <c r="J14" s="44"/>
      <c r="K14" s="45" t="s">
        <v>37</v>
      </c>
      <c r="L14" s="170" t="s">
        <v>37</v>
      </c>
      <c r="M14" s="46" t="s">
        <v>38</v>
      </c>
      <c r="N14" s="170" t="s">
        <v>37</v>
      </c>
      <c r="O14" s="53" t="s">
        <v>38</v>
      </c>
      <c r="P14" s="46"/>
      <c r="Q14" s="170"/>
      <c r="R14" s="54"/>
    </row>
    <row r="15" spans="1:18" ht="31.5" thickBot="1" x14ac:dyDescent="0.4">
      <c r="A15" s="214"/>
      <c r="B15" s="87" t="s">
        <v>50</v>
      </c>
      <c r="C15" s="89" t="s">
        <v>51</v>
      </c>
      <c r="D15" s="24" t="s">
        <v>25</v>
      </c>
      <c r="E15" s="83"/>
      <c r="F15" s="26" t="s">
        <v>27</v>
      </c>
      <c r="G15" s="83"/>
      <c r="H15" s="28" t="s">
        <v>29</v>
      </c>
      <c r="I15" s="83"/>
      <c r="J15" s="44"/>
      <c r="K15" s="45" t="s">
        <v>37</v>
      </c>
      <c r="L15" s="46" t="s">
        <v>38</v>
      </c>
      <c r="M15" s="170" t="s">
        <v>37</v>
      </c>
      <c r="N15" s="46" t="s">
        <v>38</v>
      </c>
      <c r="O15" s="173" t="s">
        <v>37</v>
      </c>
      <c r="P15" s="46"/>
      <c r="Q15" s="170"/>
      <c r="R15" s="54"/>
    </row>
    <row r="16" spans="1:18" ht="4.5" customHeight="1" x14ac:dyDescent="0.35">
      <c r="A16" s="66"/>
      <c r="B16" s="67"/>
      <c r="C16" s="68"/>
      <c r="D16" s="69"/>
      <c r="E16" s="69"/>
      <c r="F16" s="69"/>
      <c r="G16" s="69"/>
      <c r="H16" s="69"/>
      <c r="I16" s="69"/>
      <c r="J16" s="70"/>
      <c r="K16" s="71"/>
      <c r="L16" s="72"/>
      <c r="M16" s="72"/>
      <c r="N16" s="72"/>
      <c r="O16" s="72"/>
      <c r="P16" s="73"/>
      <c r="Q16" s="72"/>
      <c r="R16" s="72"/>
    </row>
    <row r="17" spans="1:18" ht="62" x14ac:dyDescent="0.35">
      <c r="A17" s="216" t="s">
        <v>52</v>
      </c>
      <c r="B17" s="90" t="s">
        <v>53</v>
      </c>
      <c r="C17" s="91" t="s">
        <v>54</v>
      </c>
      <c r="D17" s="83"/>
      <c r="E17" s="25" t="s">
        <v>26</v>
      </c>
      <c r="F17" s="26" t="s">
        <v>27</v>
      </c>
      <c r="G17" s="83"/>
      <c r="H17" s="83"/>
      <c r="I17" s="29" t="s">
        <v>30</v>
      </c>
      <c r="J17" s="44"/>
      <c r="K17" s="45" t="s">
        <v>37</v>
      </c>
      <c r="L17" s="170"/>
      <c r="M17" s="46"/>
      <c r="N17" s="46"/>
      <c r="O17" s="170"/>
      <c r="P17" s="170"/>
      <c r="Q17" s="63"/>
      <c r="R17" s="54"/>
    </row>
    <row r="18" spans="1:18" ht="31" x14ac:dyDescent="0.35">
      <c r="A18" s="200"/>
      <c r="B18" s="90" t="s">
        <v>55</v>
      </c>
      <c r="C18" s="94" t="s">
        <v>56</v>
      </c>
      <c r="D18" s="24" t="s">
        <v>25</v>
      </c>
      <c r="E18" s="83"/>
      <c r="F18" s="26" t="s">
        <v>27</v>
      </c>
      <c r="G18" s="83"/>
      <c r="H18" s="83"/>
      <c r="I18" s="29" t="s">
        <v>30</v>
      </c>
      <c r="J18" s="44"/>
      <c r="K18" s="45" t="s">
        <v>37</v>
      </c>
      <c r="L18" s="46"/>
      <c r="M18" s="170"/>
      <c r="N18" s="46"/>
      <c r="O18" s="170"/>
      <c r="P18" s="170"/>
      <c r="Q18" s="46"/>
      <c r="R18" s="54"/>
    </row>
    <row r="19" spans="1:18" ht="124" x14ac:dyDescent="0.35">
      <c r="A19" s="200"/>
      <c r="B19" s="90" t="s">
        <v>57</v>
      </c>
      <c r="C19" s="94" t="s">
        <v>58</v>
      </c>
      <c r="D19" s="24" t="s">
        <v>25</v>
      </c>
      <c r="E19" s="83"/>
      <c r="F19" s="26" t="s">
        <v>27</v>
      </c>
      <c r="G19" s="83"/>
      <c r="H19" s="28" t="s">
        <v>29</v>
      </c>
      <c r="I19" s="83"/>
      <c r="J19" s="44"/>
      <c r="K19" s="45" t="s">
        <v>37</v>
      </c>
      <c r="L19" s="46"/>
      <c r="M19" s="170"/>
      <c r="N19" s="46"/>
      <c r="O19" s="170"/>
      <c r="P19" s="46"/>
      <c r="Q19" s="170"/>
      <c r="R19" s="54"/>
    </row>
    <row r="20" spans="1:18" ht="46.5" x14ac:dyDescent="0.35">
      <c r="A20" s="200"/>
      <c r="B20" s="90" t="s">
        <v>59</v>
      </c>
      <c r="C20" s="94" t="s">
        <v>60</v>
      </c>
      <c r="D20" s="83"/>
      <c r="E20" s="25" t="s">
        <v>26</v>
      </c>
      <c r="F20" s="83"/>
      <c r="G20" s="27" t="s">
        <v>28</v>
      </c>
      <c r="H20" s="28" t="s">
        <v>29</v>
      </c>
      <c r="I20" s="83"/>
      <c r="J20" s="44"/>
      <c r="K20" s="45" t="s">
        <v>37</v>
      </c>
      <c r="L20" s="170"/>
      <c r="M20" s="46"/>
      <c r="N20" s="170"/>
      <c r="O20" s="46"/>
      <c r="P20" s="46"/>
      <c r="Q20" s="170"/>
      <c r="R20" s="54"/>
    </row>
    <row r="21" spans="1:18" ht="47" thickBot="1" x14ac:dyDescent="0.4">
      <c r="A21" s="201"/>
      <c r="B21" s="95" t="s">
        <v>61</v>
      </c>
      <c r="C21" s="96" t="s">
        <v>62</v>
      </c>
      <c r="D21" s="83"/>
      <c r="E21" s="25" t="s">
        <v>26</v>
      </c>
      <c r="F21" s="83"/>
      <c r="G21" s="27" t="s">
        <v>28</v>
      </c>
      <c r="H21" s="83"/>
      <c r="I21" s="29" t="s">
        <v>30</v>
      </c>
      <c r="J21" s="44"/>
      <c r="K21" s="45"/>
      <c r="L21" s="170"/>
      <c r="M21" s="170"/>
      <c r="N21" s="170"/>
      <c r="O21" s="170"/>
      <c r="P21" s="170"/>
      <c r="Q21" s="170"/>
      <c r="R21" s="54"/>
    </row>
    <row r="22" spans="1:18" ht="4.5" customHeight="1" x14ac:dyDescent="0.35">
      <c r="A22" s="66"/>
      <c r="B22" s="67"/>
      <c r="C22" s="68"/>
      <c r="D22" s="69"/>
      <c r="E22" s="69"/>
      <c r="F22" s="69"/>
      <c r="G22" s="69"/>
      <c r="H22" s="69"/>
      <c r="I22" s="69"/>
      <c r="J22" s="70"/>
      <c r="K22" s="71"/>
      <c r="L22" s="72"/>
      <c r="M22" s="72"/>
      <c r="N22" s="72"/>
      <c r="O22" s="72"/>
      <c r="P22" s="73"/>
      <c r="Q22" s="72"/>
      <c r="R22" s="72"/>
    </row>
    <row r="23" spans="1:18" ht="62" x14ac:dyDescent="0.35">
      <c r="A23" s="199" t="s">
        <v>63</v>
      </c>
      <c r="B23" s="41" t="s">
        <v>64</v>
      </c>
      <c r="C23" s="42" t="s">
        <v>65</v>
      </c>
      <c r="D23" s="24" t="s">
        <v>25</v>
      </c>
      <c r="E23" s="83"/>
      <c r="F23" s="83"/>
      <c r="G23" s="27" t="s">
        <v>28</v>
      </c>
      <c r="H23" s="98"/>
      <c r="I23" s="29" t="s">
        <v>30</v>
      </c>
      <c r="J23" s="44"/>
      <c r="K23" s="45" t="s">
        <v>37</v>
      </c>
      <c r="L23" s="46"/>
      <c r="M23" s="170"/>
      <c r="N23" s="170"/>
      <c r="O23" s="46"/>
      <c r="P23" s="170"/>
      <c r="Q23" s="171"/>
      <c r="R23" s="54"/>
    </row>
    <row r="24" spans="1:18" ht="77.5" x14ac:dyDescent="0.35">
      <c r="A24" s="200"/>
      <c r="B24" s="61" t="s">
        <v>66</v>
      </c>
      <c r="C24" s="62" t="s">
        <v>67</v>
      </c>
      <c r="D24" s="83"/>
      <c r="E24" s="25" t="s">
        <v>26</v>
      </c>
      <c r="F24" s="83"/>
      <c r="G24" s="27" t="s">
        <v>28</v>
      </c>
      <c r="H24" s="98"/>
      <c r="I24" s="29" t="s">
        <v>30</v>
      </c>
      <c r="J24" s="44"/>
      <c r="K24" s="45" t="s">
        <v>37</v>
      </c>
      <c r="L24" s="170"/>
      <c r="M24" s="46"/>
      <c r="N24" s="170"/>
      <c r="O24" s="46"/>
      <c r="P24" s="170"/>
      <c r="Q24" s="171"/>
      <c r="R24" s="54"/>
    </row>
    <row r="25" spans="1:18" ht="93" x14ac:dyDescent="0.35">
      <c r="A25" s="200"/>
      <c r="B25" s="61" t="s">
        <v>68</v>
      </c>
      <c r="C25" s="62" t="s">
        <v>69</v>
      </c>
      <c r="D25" s="83"/>
      <c r="E25" s="25" t="s">
        <v>26</v>
      </c>
      <c r="F25" s="83"/>
      <c r="G25" s="27" t="s">
        <v>28</v>
      </c>
      <c r="H25" s="98"/>
      <c r="I25" s="29" t="s">
        <v>30</v>
      </c>
      <c r="J25" s="44"/>
      <c r="K25" s="45" t="s">
        <v>37</v>
      </c>
      <c r="L25" s="170"/>
      <c r="M25" s="46"/>
      <c r="N25" s="170"/>
      <c r="O25" s="46"/>
      <c r="P25" s="170"/>
      <c r="Q25" s="171"/>
      <c r="R25" s="54"/>
    </row>
    <row r="26" spans="1:18" ht="16" thickBot="1" x14ac:dyDescent="0.4">
      <c r="A26" s="201"/>
      <c r="B26" s="64" t="s">
        <v>70</v>
      </c>
      <c r="C26" s="65" t="s">
        <v>71</v>
      </c>
      <c r="D26" s="24" t="s">
        <v>25</v>
      </c>
      <c r="E26" s="83"/>
      <c r="F26" s="83"/>
      <c r="G26" s="27" t="s">
        <v>28</v>
      </c>
      <c r="H26" s="98"/>
      <c r="I26" s="29" t="s">
        <v>30</v>
      </c>
      <c r="J26" s="44"/>
      <c r="K26" s="45"/>
      <c r="L26" s="170"/>
      <c r="M26" s="170"/>
      <c r="N26" s="170"/>
      <c r="O26" s="170"/>
      <c r="P26" s="170"/>
      <c r="Q26" s="170"/>
      <c r="R26" s="54"/>
    </row>
    <row r="27" spans="1:18" ht="4.5" customHeight="1" x14ac:dyDescent="0.35">
      <c r="A27" s="66"/>
      <c r="B27" s="67"/>
      <c r="C27" s="68"/>
      <c r="D27" s="69"/>
      <c r="E27" s="69"/>
      <c r="F27" s="69"/>
      <c r="G27" s="69"/>
      <c r="H27" s="69"/>
      <c r="I27" s="69"/>
      <c r="J27" s="70"/>
      <c r="K27" s="71"/>
      <c r="L27" s="72"/>
      <c r="M27" s="72"/>
      <c r="N27" s="72"/>
      <c r="O27" s="72"/>
      <c r="P27" s="73"/>
      <c r="Q27" s="72"/>
      <c r="R27" s="72"/>
    </row>
    <row r="28" spans="1:18" ht="62.5" thickBot="1" x14ac:dyDescent="0.4">
      <c r="A28" s="105" t="s">
        <v>72</v>
      </c>
      <c r="B28" s="106" t="s">
        <v>73</v>
      </c>
      <c r="C28" s="107" t="s">
        <v>74</v>
      </c>
      <c r="D28" s="24" t="s">
        <v>25</v>
      </c>
      <c r="E28" s="83"/>
      <c r="F28" s="26" t="s">
        <v>27</v>
      </c>
      <c r="G28" s="83"/>
      <c r="H28" s="28" t="s">
        <v>29</v>
      </c>
      <c r="I28" s="83"/>
      <c r="J28" s="44"/>
      <c r="K28" s="45"/>
      <c r="L28" s="170"/>
      <c r="M28" s="170"/>
      <c r="N28" s="170"/>
      <c r="O28" s="170"/>
      <c r="P28" s="170"/>
      <c r="Q28" s="170"/>
      <c r="R28" s="54"/>
    </row>
    <row r="29" spans="1:18" ht="4.5" customHeight="1" thickBot="1" x14ac:dyDescent="0.4">
      <c r="A29" s="66"/>
      <c r="B29" s="67"/>
      <c r="C29" s="68"/>
      <c r="D29" s="69"/>
      <c r="E29" s="69"/>
      <c r="F29" s="69"/>
      <c r="G29" s="69"/>
      <c r="H29" s="69"/>
      <c r="I29" s="69"/>
      <c r="J29" s="70"/>
      <c r="K29" s="71"/>
      <c r="L29" s="72"/>
      <c r="M29" s="72"/>
      <c r="N29" s="72"/>
      <c r="O29" s="72"/>
      <c r="P29" s="73"/>
      <c r="Q29" s="72"/>
      <c r="R29" s="72"/>
    </row>
    <row r="30" spans="1:18" ht="47" thickBot="1" x14ac:dyDescent="0.4">
      <c r="A30" s="109" t="s">
        <v>75</v>
      </c>
      <c r="B30" s="110" t="s">
        <v>76</v>
      </c>
      <c r="C30" s="111" t="s">
        <v>77</v>
      </c>
      <c r="D30" s="24" t="s">
        <v>25</v>
      </c>
      <c r="E30" s="83"/>
      <c r="F30" s="26" t="s">
        <v>27</v>
      </c>
      <c r="G30" s="83"/>
      <c r="H30" s="28" t="s">
        <v>29</v>
      </c>
      <c r="I30" s="112"/>
      <c r="J30" s="44"/>
      <c r="K30" s="115"/>
      <c r="L30" s="170"/>
      <c r="M30" s="170"/>
      <c r="N30" s="170"/>
      <c r="O30" s="170"/>
      <c r="P30" s="170"/>
      <c r="Q30" s="170"/>
      <c r="R30" s="54"/>
    </row>
    <row r="31" spans="1:18" ht="62.5" thickBot="1" x14ac:dyDescent="0.4">
      <c r="A31" s="105"/>
      <c r="B31" s="106" t="s">
        <v>78</v>
      </c>
      <c r="C31" s="107" t="s">
        <v>79</v>
      </c>
      <c r="D31" s="83"/>
      <c r="E31" s="25" t="s">
        <v>26</v>
      </c>
      <c r="F31" s="83"/>
      <c r="G31" s="27" t="s">
        <v>28</v>
      </c>
      <c r="H31" s="83"/>
      <c r="I31" s="29" t="s">
        <v>30</v>
      </c>
      <c r="J31" s="44"/>
      <c r="K31" s="45"/>
      <c r="L31" s="170"/>
      <c r="M31" s="170"/>
      <c r="N31" s="170"/>
      <c r="O31" s="170"/>
      <c r="P31" s="170"/>
      <c r="Q31" s="170"/>
      <c r="R31" s="54"/>
    </row>
    <row r="32" spans="1:18" ht="4.5" customHeight="1" x14ac:dyDescent="0.35">
      <c r="A32" s="66"/>
      <c r="B32" s="67"/>
      <c r="C32" s="68"/>
      <c r="D32" s="69"/>
      <c r="E32" s="69"/>
      <c r="F32" s="69"/>
      <c r="G32" s="69"/>
      <c r="H32" s="69"/>
      <c r="I32" s="69"/>
      <c r="J32" s="70"/>
      <c r="K32" s="120"/>
      <c r="L32" s="118"/>
      <c r="M32" s="118"/>
      <c r="N32" s="118"/>
      <c r="O32" s="118"/>
      <c r="P32" s="121"/>
      <c r="Q32" s="72"/>
      <c r="R32" s="72"/>
    </row>
    <row r="33" spans="1:18" ht="93.5" thickBot="1" x14ac:dyDescent="0.4">
      <c r="A33" s="105" t="s">
        <v>80</v>
      </c>
      <c r="B33" s="106" t="s">
        <v>81</v>
      </c>
      <c r="C33" s="107" t="s">
        <v>82</v>
      </c>
      <c r="D33" s="24" t="s">
        <v>25</v>
      </c>
      <c r="E33" s="83"/>
      <c r="F33" s="26" t="s">
        <v>27</v>
      </c>
      <c r="G33" s="83"/>
      <c r="H33" s="28" t="s">
        <v>83</v>
      </c>
      <c r="I33" s="83"/>
      <c r="J33" s="44"/>
      <c r="K33" s="45" t="s">
        <v>37</v>
      </c>
      <c r="L33" s="46"/>
      <c r="M33" s="170"/>
      <c r="N33" s="46"/>
      <c r="O33" s="170"/>
      <c r="P33" s="113"/>
      <c r="Q33" s="181"/>
      <c r="R33" s="54"/>
    </row>
    <row r="34" spans="1:18" ht="4.5" customHeight="1" x14ac:dyDescent="0.35">
      <c r="A34" s="66"/>
      <c r="B34" s="67"/>
      <c r="C34" s="68"/>
      <c r="D34" s="69"/>
      <c r="E34" s="69"/>
      <c r="F34" s="69"/>
      <c r="G34" s="69"/>
      <c r="H34" s="69"/>
      <c r="I34" s="69"/>
      <c r="J34" s="70"/>
      <c r="K34" s="71"/>
      <c r="L34" s="74"/>
      <c r="M34" s="74"/>
      <c r="N34" s="74"/>
      <c r="O34" s="74"/>
      <c r="P34" s="123"/>
      <c r="Q34" s="70"/>
      <c r="R34" s="72"/>
    </row>
    <row r="35" spans="1:18" ht="31" x14ac:dyDescent="0.35">
      <c r="A35" s="202" t="s">
        <v>84</v>
      </c>
      <c r="B35" s="124" t="s">
        <v>85</v>
      </c>
      <c r="C35" s="125" t="s">
        <v>86</v>
      </c>
      <c r="D35" s="83"/>
      <c r="E35" s="25" t="s">
        <v>26</v>
      </c>
      <c r="F35" s="83"/>
      <c r="G35" s="27" t="s">
        <v>28</v>
      </c>
      <c r="H35" s="28" t="s">
        <v>83</v>
      </c>
      <c r="I35" s="83"/>
      <c r="J35" s="44"/>
      <c r="K35" s="45" t="s">
        <v>87</v>
      </c>
      <c r="L35" s="172"/>
      <c r="M35" s="101"/>
      <c r="N35" s="172"/>
      <c r="O35" s="101"/>
      <c r="P35" s="101"/>
      <c r="Q35" s="182"/>
      <c r="R35" s="54"/>
    </row>
    <row r="36" spans="1:18" ht="31" x14ac:dyDescent="0.35">
      <c r="A36" s="200"/>
      <c r="B36" s="90" t="s">
        <v>88</v>
      </c>
      <c r="C36" s="94" t="s">
        <v>89</v>
      </c>
      <c r="D36" s="83"/>
      <c r="E36" s="25" t="s">
        <v>26</v>
      </c>
      <c r="F36" s="83"/>
      <c r="G36" s="27" t="s">
        <v>28</v>
      </c>
      <c r="H36" s="83"/>
      <c r="I36" s="29" t="s">
        <v>30</v>
      </c>
      <c r="J36" s="44"/>
      <c r="K36" s="45" t="s">
        <v>87</v>
      </c>
      <c r="L36" s="172"/>
      <c r="M36" s="101"/>
      <c r="N36" s="172"/>
      <c r="O36" s="101"/>
      <c r="P36" s="172"/>
      <c r="Q36" s="126"/>
      <c r="R36" s="54"/>
    </row>
    <row r="37" spans="1:18" ht="16" thickBot="1" x14ac:dyDescent="0.4">
      <c r="A37" s="201"/>
      <c r="B37" s="95" t="s">
        <v>90</v>
      </c>
      <c r="C37" s="96" t="s">
        <v>91</v>
      </c>
      <c r="D37" s="24" t="s">
        <v>25</v>
      </c>
      <c r="E37" s="83"/>
      <c r="F37" s="26" t="s">
        <v>27</v>
      </c>
      <c r="G37" s="83"/>
      <c r="H37" s="28" t="s">
        <v>83</v>
      </c>
      <c r="I37" s="83"/>
      <c r="J37" s="44"/>
      <c r="K37" s="45" t="s">
        <v>87</v>
      </c>
      <c r="L37" s="101"/>
      <c r="M37" s="172"/>
      <c r="N37" s="101"/>
      <c r="O37" s="172"/>
      <c r="P37" s="172"/>
      <c r="Q37" s="117"/>
      <c r="R37" s="54"/>
    </row>
    <row r="38" spans="1:18" ht="4.5" customHeight="1" x14ac:dyDescent="0.35">
      <c r="A38" s="66"/>
      <c r="B38" s="67"/>
      <c r="C38" s="68"/>
      <c r="D38" s="69"/>
      <c r="E38" s="69"/>
      <c r="F38" s="69"/>
      <c r="G38" s="69"/>
      <c r="H38" s="69"/>
      <c r="I38" s="69"/>
      <c r="J38" s="70"/>
      <c r="K38" s="71"/>
      <c r="L38" s="74"/>
      <c r="M38" s="74"/>
      <c r="N38" s="74"/>
      <c r="O38" s="74"/>
      <c r="P38" s="119"/>
      <c r="Q38" s="165"/>
      <c r="R38" s="72"/>
    </row>
    <row r="39" spans="1:18" ht="46.5" x14ac:dyDescent="0.35">
      <c r="A39" s="199" t="s">
        <v>92</v>
      </c>
      <c r="B39" s="128" t="s">
        <v>93</v>
      </c>
      <c r="C39" s="129" t="s">
        <v>94</v>
      </c>
      <c r="D39" s="24" t="s">
        <v>25</v>
      </c>
      <c r="E39" s="83"/>
      <c r="F39" s="26" t="s">
        <v>27</v>
      </c>
      <c r="G39" s="83"/>
      <c r="H39" s="28" t="s">
        <v>83</v>
      </c>
      <c r="I39" s="83"/>
      <c r="J39" s="44"/>
      <c r="K39" s="45" t="s">
        <v>87</v>
      </c>
      <c r="L39" s="101"/>
      <c r="M39" s="172"/>
      <c r="N39" s="101" t="s">
        <v>38</v>
      </c>
      <c r="O39" s="172" t="s">
        <v>37</v>
      </c>
      <c r="P39" s="101" t="s">
        <v>38</v>
      </c>
      <c r="Q39" s="172"/>
      <c r="R39" s="54"/>
    </row>
    <row r="40" spans="1:18" ht="31.5" thickBot="1" x14ac:dyDescent="0.4">
      <c r="A40" s="201"/>
      <c r="B40" s="64" t="s">
        <v>95</v>
      </c>
      <c r="C40" s="65" t="s">
        <v>96</v>
      </c>
      <c r="D40" s="83"/>
      <c r="E40" s="25" t="s">
        <v>26</v>
      </c>
      <c r="F40" s="83"/>
      <c r="G40" s="27" t="s">
        <v>28</v>
      </c>
      <c r="H40" s="83"/>
      <c r="I40" s="29" t="s">
        <v>30</v>
      </c>
      <c r="J40" s="44"/>
      <c r="K40" s="45" t="s">
        <v>87</v>
      </c>
      <c r="L40" s="172"/>
      <c r="M40" s="101" t="s">
        <v>38</v>
      </c>
      <c r="N40" s="172"/>
      <c r="O40" s="101" t="s">
        <v>38</v>
      </c>
      <c r="P40" s="184"/>
      <c r="Q40" s="166" t="s">
        <v>38</v>
      </c>
      <c r="R40" s="54"/>
    </row>
    <row r="41" spans="1:18" ht="4.5" customHeight="1" x14ac:dyDescent="0.35">
      <c r="A41" s="66"/>
      <c r="B41" s="67"/>
      <c r="C41" s="68"/>
      <c r="D41" s="69"/>
      <c r="E41" s="69"/>
      <c r="F41" s="69"/>
      <c r="G41" s="69"/>
      <c r="H41" s="69"/>
      <c r="I41" s="69"/>
      <c r="J41" s="70"/>
      <c r="K41" s="71"/>
      <c r="L41" s="74"/>
      <c r="M41" s="74"/>
      <c r="N41" s="74"/>
      <c r="O41" s="74"/>
      <c r="P41" s="123"/>
      <c r="Q41" s="70"/>
      <c r="R41" s="72"/>
    </row>
    <row r="42" spans="1:18" ht="31" x14ac:dyDescent="0.35">
      <c r="A42" s="202" t="s">
        <v>97</v>
      </c>
      <c r="B42" s="130" t="s">
        <v>98</v>
      </c>
      <c r="C42" s="91" t="s">
        <v>99</v>
      </c>
      <c r="D42" s="83"/>
      <c r="E42" s="25" t="s">
        <v>26</v>
      </c>
      <c r="F42" s="83"/>
      <c r="G42" s="27" t="s">
        <v>28</v>
      </c>
      <c r="H42" s="28" t="s">
        <v>83</v>
      </c>
      <c r="I42" s="83"/>
      <c r="J42" s="44"/>
      <c r="K42" s="45"/>
      <c r="L42" s="170"/>
      <c r="M42" s="170"/>
      <c r="N42" s="170"/>
      <c r="O42" s="170"/>
      <c r="P42" s="170"/>
      <c r="Q42" s="170"/>
      <c r="R42" s="54"/>
    </row>
    <row r="43" spans="1:18" ht="31" x14ac:dyDescent="0.35">
      <c r="A43" s="200"/>
      <c r="B43" s="90" t="s">
        <v>100</v>
      </c>
      <c r="C43" s="94" t="s">
        <v>101</v>
      </c>
      <c r="D43" s="24" t="s">
        <v>25</v>
      </c>
      <c r="E43" s="83"/>
      <c r="F43" s="26" t="s">
        <v>27</v>
      </c>
      <c r="G43" s="83"/>
      <c r="H43" s="28" t="s">
        <v>83</v>
      </c>
      <c r="I43" s="83"/>
      <c r="J43" s="44"/>
      <c r="K43" s="45" t="s">
        <v>87</v>
      </c>
      <c r="L43" s="101"/>
      <c r="M43" s="172"/>
      <c r="N43" s="101"/>
      <c r="O43" s="172"/>
      <c r="P43" s="63"/>
      <c r="Q43" s="178"/>
      <c r="R43" s="54"/>
    </row>
    <row r="44" spans="1:18" ht="46.5" x14ac:dyDescent="0.35">
      <c r="A44" s="200"/>
      <c r="B44" s="90" t="s">
        <v>102</v>
      </c>
      <c r="C44" s="94" t="s">
        <v>103</v>
      </c>
      <c r="D44" s="24" t="s">
        <v>25</v>
      </c>
      <c r="E44" s="83"/>
      <c r="F44" s="83"/>
      <c r="G44" s="27" t="s">
        <v>28</v>
      </c>
      <c r="H44" s="28" t="s">
        <v>83</v>
      </c>
      <c r="I44" s="83"/>
      <c r="J44" s="44"/>
      <c r="K44" s="45" t="s">
        <v>87</v>
      </c>
      <c r="L44" s="101"/>
      <c r="M44" s="172"/>
      <c r="N44" s="172"/>
      <c r="O44" s="101"/>
      <c r="P44" s="101"/>
      <c r="Q44" s="182"/>
      <c r="R44" s="54"/>
    </row>
    <row r="45" spans="1:18" ht="62.5" thickBot="1" x14ac:dyDescent="0.4">
      <c r="A45" s="201"/>
      <c r="B45" s="95" t="s">
        <v>104</v>
      </c>
      <c r="C45" s="96" t="s">
        <v>105</v>
      </c>
      <c r="D45" s="83"/>
      <c r="E45" s="25" t="s">
        <v>26</v>
      </c>
      <c r="F45" s="26" t="s">
        <v>27</v>
      </c>
      <c r="G45" s="83"/>
      <c r="H45" s="28" t="s">
        <v>83</v>
      </c>
      <c r="I45" s="83"/>
      <c r="J45" s="44"/>
      <c r="K45" s="45"/>
      <c r="L45" s="170"/>
      <c r="M45" s="170"/>
      <c r="N45" s="170"/>
      <c r="O45" s="170"/>
      <c r="P45" s="170"/>
      <c r="Q45" s="170"/>
      <c r="R45" s="54"/>
    </row>
    <row r="46" spans="1:18" ht="4.5" customHeight="1" x14ac:dyDescent="0.35">
      <c r="A46" s="66"/>
      <c r="B46" s="67"/>
      <c r="C46" s="68"/>
      <c r="D46" s="69"/>
      <c r="E46" s="69"/>
      <c r="F46" s="69"/>
      <c r="G46" s="69"/>
      <c r="H46" s="69"/>
      <c r="I46" s="69"/>
      <c r="J46" s="70"/>
      <c r="K46" s="132"/>
      <c r="L46" s="102"/>
      <c r="M46" s="102"/>
      <c r="N46" s="102"/>
      <c r="O46" s="102"/>
      <c r="P46" s="104"/>
      <c r="Q46" s="72"/>
      <c r="R46" s="72"/>
    </row>
    <row r="47" spans="1:18" x14ac:dyDescent="0.35">
      <c r="A47" s="203" t="s">
        <v>106</v>
      </c>
      <c r="B47" s="81" t="s">
        <v>107</v>
      </c>
      <c r="C47" s="82" t="s">
        <v>108</v>
      </c>
      <c r="D47" s="83"/>
      <c r="E47" s="25" t="s">
        <v>26</v>
      </c>
      <c r="F47" s="83"/>
      <c r="G47" s="27" t="s">
        <v>28</v>
      </c>
      <c r="H47" s="83"/>
      <c r="I47" s="29" t="s">
        <v>30</v>
      </c>
      <c r="J47" s="44"/>
      <c r="K47" s="45" t="s">
        <v>87</v>
      </c>
      <c r="L47" s="170"/>
      <c r="M47" s="46"/>
      <c r="N47" s="170"/>
      <c r="O47" s="46"/>
      <c r="P47" s="170"/>
      <c r="Q47" s="46"/>
      <c r="R47" s="54"/>
    </row>
    <row r="48" spans="1:18" ht="46.5" x14ac:dyDescent="0.35">
      <c r="A48" s="200"/>
      <c r="B48" s="87" t="s">
        <v>109</v>
      </c>
      <c r="C48" s="88" t="s">
        <v>110</v>
      </c>
      <c r="D48" s="24" t="s">
        <v>25</v>
      </c>
      <c r="E48" s="83"/>
      <c r="F48" s="83"/>
      <c r="G48" s="27" t="s">
        <v>28</v>
      </c>
      <c r="H48" s="83"/>
      <c r="I48" s="29" t="s">
        <v>30</v>
      </c>
      <c r="J48" s="44"/>
      <c r="K48" s="45" t="s">
        <v>37</v>
      </c>
      <c r="L48" s="63"/>
      <c r="M48" s="170"/>
      <c r="N48" s="170"/>
      <c r="O48" s="46"/>
      <c r="P48" s="170"/>
      <c r="Q48" s="46"/>
      <c r="R48" s="54"/>
    </row>
    <row r="49" spans="1:18" ht="27" customHeight="1" thickBot="1" x14ac:dyDescent="0.4">
      <c r="A49" s="204"/>
      <c r="B49" s="133" t="s">
        <v>111</v>
      </c>
      <c r="C49" s="134" t="s">
        <v>112</v>
      </c>
      <c r="D49" s="24" t="s">
        <v>25</v>
      </c>
      <c r="E49" s="83"/>
      <c r="F49" s="26" t="s">
        <v>27</v>
      </c>
      <c r="G49" s="83"/>
      <c r="H49" s="28" t="s">
        <v>29</v>
      </c>
      <c r="I49" s="83"/>
      <c r="J49" s="135"/>
      <c r="K49" s="45" t="s">
        <v>37</v>
      </c>
      <c r="L49" s="136"/>
      <c r="M49" s="176"/>
      <c r="N49" s="136"/>
      <c r="O49" s="176"/>
      <c r="P49" s="136"/>
      <c r="Q49" s="176"/>
      <c r="R49" s="138"/>
    </row>
    <row r="50" spans="1:18" ht="4.5" customHeight="1" x14ac:dyDescent="0.35">
      <c r="A50" s="66"/>
      <c r="B50" s="67"/>
      <c r="C50" s="68"/>
      <c r="D50" s="68"/>
      <c r="E50" s="68"/>
      <c r="F50" s="68"/>
      <c r="G50" s="68"/>
      <c r="H50" s="68"/>
      <c r="I50" s="68"/>
      <c r="J50" s="72"/>
      <c r="K50" s="71"/>
      <c r="L50" s="146"/>
      <c r="M50" s="145"/>
      <c r="N50" s="145"/>
      <c r="O50" s="145"/>
      <c r="P50" s="145"/>
      <c r="Q50" s="145"/>
      <c r="R50" s="147"/>
    </row>
    <row r="51" spans="1:18" ht="29.25" customHeight="1" x14ac:dyDescent="0.35">
      <c r="A51" s="205" t="s">
        <v>113</v>
      </c>
      <c r="B51" s="205"/>
      <c r="C51" s="205"/>
      <c r="D51" s="3">
        <f>49-7-COUNTBLANK(D8:D49)</f>
        <v>14</v>
      </c>
      <c r="E51" s="3">
        <f t="shared" ref="E51:I51" si="0">49-7-COUNTBLANK(E8:E49)</f>
        <v>18</v>
      </c>
      <c r="F51" s="3">
        <f t="shared" si="0"/>
        <v>14</v>
      </c>
      <c r="G51" s="3">
        <f t="shared" si="0"/>
        <v>18</v>
      </c>
      <c r="H51" s="3">
        <f t="shared" si="0"/>
        <v>19</v>
      </c>
      <c r="I51" s="3">
        <f t="shared" si="0"/>
        <v>13</v>
      </c>
      <c r="J51" s="3">
        <f t="shared" ref="J51" si="1">COUNTIF(J8:J49,"E")</f>
        <v>0</v>
      </c>
      <c r="K51" s="3"/>
      <c r="L51" s="3">
        <f t="shared" ref="L51:Q51" si="2">COUNTIF(L8:L49,"E")</f>
        <v>1</v>
      </c>
      <c r="M51" s="3">
        <f t="shared" si="2"/>
        <v>3</v>
      </c>
      <c r="N51" s="3">
        <f t="shared" si="2"/>
        <v>3</v>
      </c>
      <c r="O51" s="3">
        <f t="shared" si="2"/>
        <v>4</v>
      </c>
      <c r="P51" s="3">
        <f t="shared" si="2"/>
        <v>1</v>
      </c>
      <c r="Q51" s="3">
        <f t="shared" si="2"/>
        <v>1</v>
      </c>
      <c r="R51" s="3"/>
    </row>
    <row r="52" spans="1:18" ht="15.75" customHeight="1" x14ac:dyDescent="0.35"/>
    <row r="53" spans="1:18" ht="15.75" customHeight="1" x14ac:dyDescent="0.35"/>
    <row r="54" spans="1:18" ht="15.75" customHeight="1" x14ac:dyDescent="0.35"/>
    <row r="55" spans="1:18" ht="15.75" customHeight="1" x14ac:dyDescent="0.35"/>
    <row r="56" spans="1:18" ht="15.75" customHeight="1" x14ac:dyDescent="0.35"/>
    <row r="57" spans="1:18" ht="15.75" customHeight="1" x14ac:dyDescent="0.35"/>
    <row r="58" spans="1:18" ht="15.75" customHeight="1" x14ac:dyDescent="0.35"/>
    <row r="59" spans="1:18" ht="15.75" customHeight="1" x14ac:dyDescent="0.35"/>
    <row r="60" spans="1:18" ht="15.75" customHeight="1" x14ac:dyDescent="0.35"/>
    <row r="61" spans="1:18" ht="15.75" customHeight="1" x14ac:dyDescent="0.35"/>
    <row r="62" spans="1:18" ht="15.75" customHeight="1" x14ac:dyDescent="0.35"/>
    <row r="63" spans="1:18" ht="15.75" customHeight="1" x14ac:dyDescent="0.35"/>
    <row r="64" spans="1:18" ht="15.75" customHeight="1" x14ac:dyDescent="0.35"/>
    <row r="65" ht="15.75" customHeight="1" x14ac:dyDescent="0.35"/>
    <row r="66" ht="15.75" customHeight="1" x14ac:dyDescent="0.35"/>
    <row r="67" ht="15.75" customHeight="1" x14ac:dyDescent="0.35"/>
    <row r="68" ht="15.75" customHeight="1" x14ac:dyDescent="0.35"/>
    <row r="69" ht="15.75" customHeight="1" x14ac:dyDescent="0.35"/>
    <row r="70" ht="15.75" customHeight="1" x14ac:dyDescent="0.35"/>
    <row r="71" ht="15.75" customHeight="1" x14ac:dyDescent="0.35"/>
    <row r="72" ht="15.75" customHeight="1" x14ac:dyDescent="0.35"/>
    <row r="73" ht="15.75" customHeight="1" x14ac:dyDescent="0.35"/>
    <row r="74" ht="15.75" customHeight="1" x14ac:dyDescent="0.35"/>
    <row r="75" ht="15.75" customHeight="1" x14ac:dyDescent="0.35"/>
    <row r="76" ht="15.75" customHeight="1" x14ac:dyDescent="0.35"/>
    <row r="77" ht="15.75" customHeight="1" x14ac:dyDescent="0.35"/>
    <row r="78" ht="15.75" customHeight="1" x14ac:dyDescent="0.35"/>
    <row r="79" ht="15.75" customHeight="1" x14ac:dyDescent="0.35"/>
    <row r="80" ht="15.75" customHeight="1" x14ac:dyDescent="0.35"/>
    <row r="81" ht="15.75" customHeight="1" x14ac:dyDescent="0.35"/>
    <row r="82" ht="15.75" customHeight="1" x14ac:dyDescent="0.35"/>
    <row r="83" ht="15.75" customHeight="1" x14ac:dyDescent="0.35"/>
    <row r="84" ht="15.75" customHeight="1" x14ac:dyDescent="0.35"/>
    <row r="85" ht="15.75" customHeight="1" x14ac:dyDescent="0.35"/>
    <row r="86" ht="15.75" customHeight="1" x14ac:dyDescent="0.35"/>
    <row r="87" ht="15.75" customHeight="1" x14ac:dyDescent="0.35"/>
    <row r="88" ht="15.75" customHeight="1" x14ac:dyDescent="0.35"/>
    <row r="89" ht="15.75" customHeight="1" x14ac:dyDescent="0.35"/>
    <row r="90" ht="15.75" customHeight="1" x14ac:dyDescent="0.35"/>
    <row r="91" ht="15.75" customHeight="1" x14ac:dyDescent="0.35"/>
    <row r="92" ht="15.75" customHeight="1" x14ac:dyDescent="0.35"/>
    <row r="93" ht="15.75" customHeight="1" x14ac:dyDescent="0.35"/>
    <row r="94" ht="15.75" customHeight="1" x14ac:dyDescent="0.35"/>
    <row r="95" ht="15.75" customHeight="1" x14ac:dyDescent="0.35"/>
    <row r="96" ht="15.75" customHeight="1" x14ac:dyDescent="0.35"/>
    <row r="97" ht="15.75" customHeight="1" x14ac:dyDescent="0.35"/>
    <row r="98" ht="15.75" customHeight="1" x14ac:dyDescent="0.35"/>
    <row r="99" ht="15.75" customHeight="1" x14ac:dyDescent="0.35"/>
    <row r="100" ht="15.75" customHeight="1" x14ac:dyDescent="0.35"/>
    <row r="101" ht="15.75" customHeight="1" x14ac:dyDescent="0.35"/>
    <row r="102" ht="15.75" customHeight="1" x14ac:dyDescent="0.35"/>
    <row r="103" ht="15.75" customHeight="1" x14ac:dyDescent="0.35"/>
    <row r="104" ht="15.75" customHeight="1" x14ac:dyDescent="0.35"/>
    <row r="105" ht="15.75" customHeight="1" x14ac:dyDescent="0.35"/>
    <row r="106" ht="15.75" customHeight="1" x14ac:dyDescent="0.35"/>
    <row r="107" ht="15.75" customHeight="1" x14ac:dyDescent="0.35"/>
    <row r="108" ht="15.75" customHeight="1" x14ac:dyDescent="0.35"/>
    <row r="109" ht="15.75" customHeight="1" x14ac:dyDescent="0.35"/>
    <row r="110" ht="15.75" customHeight="1" x14ac:dyDescent="0.35"/>
    <row r="111" ht="15.75" customHeight="1" x14ac:dyDescent="0.35"/>
    <row r="112" ht="15.75" customHeight="1" x14ac:dyDescent="0.35"/>
    <row r="113" ht="15.75" customHeight="1" x14ac:dyDescent="0.35"/>
    <row r="114" ht="15.75" customHeight="1" x14ac:dyDescent="0.35"/>
    <row r="115" ht="15.75" customHeight="1" x14ac:dyDescent="0.35"/>
    <row r="116" ht="15.75" customHeight="1" x14ac:dyDescent="0.35"/>
    <row r="117" ht="15.75" customHeight="1" x14ac:dyDescent="0.35"/>
    <row r="118" ht="15.75" customHeight="1" x14ac:dyDescent="0.35"/>
    <row r="119" ht="15.75" customHeight="1" x14ac:dyDescent="0.35"/>
    <row r="120" ht="15.75" customHeight="1" x14ac:dyDescent="0.35"/>
    <row r="121" ht="15.75" customHeight="1" x14ac:dyDescent="0.35"/>
    <row r="122" ht="15.75" customHeight="1" x14ac:dyDescent="0.35"/>
    <row r="123" ht="15.75" customHeight="1" x14ac:dyDescent="0.35"/>
    <row r="124" ht="15.75" customHeight="1" x14ac:dyDescent="0.35"/>
    <row r="125" ht="15.75" customHeight="1" x14ac:dyDescent="0.35"/>
    <row r="126" ht="15.75" customHeight="1" x14ac:dyDescent="0.35"/>
    <row r="127" ht="15.75" customHeight="1" x14ac:dyDescent="0.35"/>
    <row r="128" ht="15.75" customHeight="1" x14ac:dyDescent="0.35"/>
    <row r="129" ht="15.75" customHeight="1" x14ac:dyDescent="0.35"/>
    <row r="130" ht="15.75" customHeight="1" x14ac:dyDescent="0.35"/>
    <row r="131" ht="15.75" customHeight="1" x14ac:dyDescent="0.35"/>
    <row r="132" ht="15.75" customHeight="1" x14ac:dyDescent="0.35"/>
    <row r="133" ht="15.75" customHeight="1" x14ac:dyDescent="0.35"/>
    <row r="134" ht="15.75" customHeight="1" x14ac:dyDescent="0.35"/>
    <row r="135" ht="15.75" customHeight="1" x14ac:dyDescent="0.35"/>
    <row r="136" ht="15.75" customHeight="1" x14ac:dyDescent="0.35"/>
    <row r="137" ht="15.75" customHeight="1" x14ac:dyDescent="0.35"/>
    <row r="138" ht="15.75" customHeight="1" x14ac:dyDescent="0.35"/>
    <row r="139" ht="15.75" customHeight="1" x14ac:dyDescent="0.35"/>
    <row r="140" ht="15.75" customHeight="1" x14ac:dyDescent="0.35"/>
    <row r="141" ht="15.75" customHeight="1" x14ac:dyDescent="0.35"/>
    <row r="142" ht="15.75" customHeight="1" x14ac:dyDescent="0.35"/>
    <row r="143" ht="15.75" customHeight="1" x14ac:dyDescent="0.35"/>
    <row r="144" ht="15.75" customHeight="1" x14ac:dyDescent="0.35"/>
    <row r="145" ht="15.75" customHeight="1" x14ac:dyDescent="0.35"/>
    <row r="146" ht="15.75" customHeight="1" x14ac:dyDescent="0.35"/>
    <row r="147" ht="15.75" customHeight="1" x14ac:dyDescent="0.35"/>
    <row r="148" ht="15.75" customHeight="1" x14ac:dyDescent="0.35"/>
    <row r="149" ht="15.75" customHeight="1" x14ac:dyDescent="0.35"/>
    <row r="150" ht="15.75" customHeight="1" x14ac:dyDescent="0.35"/>
    <row r="151" ht="15.75" customHeight="1" x14ac:dyDescent="0.35"/>
    <row r="152" ht="15.75" customHeight="1" x14ac:dyDescent="0.35"/>
    <row r="153" ht="15.75" customHeight="1" x14ac:dyDescent="0.35"/>
    <row r="154" ht="15.75" customHeight="1" x14ac:dyDescent="0.35"/>
    <row r="155" ht="15.75" customHeight="1" x14ac:dyDescent="0.35"/>
    <row r="156" ht="15.75" customHeight="1" x14ac:dyDescent="0.35"/>
    <row r="157" ht="15.75" customHeight="1" x14ac:dyDescent="0.35"/>
    <row r="158" ht="15.75" customHeight="1" x14ac:dyDescent="0.35"/>
    <row r="159" ht="15.75" customHeight="1" x14ac:dyDescent="0.35"/>
    <row r="160"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sheetData>
  <mergeCells count="15">
    <mergeCell ref="A42:A45"/>
    <mergeCell ref="A47:A49"/>
    <mergeCell ref="A51:C51"/>
    <mergeCell ref="K4:Q4"/>
    <mergeCell ref="K5:Q5"/>
    <mergeCell ref="A8:A10"/>
    <mergeCell ref="A12:A15"/>
    <mergeCell ref="A17:A21"/>
    <mergeCell ref="A23:A26"/>
    <mergeCell ref="A35:A37"/>
    <mergeCell ref="A39:A40"/>
    <mergeCell ref="B4:C4"/>
    <mergeCell ref="B5:C5"/>
    <mergeCell ref="D6:I6"/>
    <mergeCell ref="K6:Q6"/>
  </mergeCells>
  <conditionalFormatting sqref="D51:XFD51">
    <cfRule type="cellIs" dxfId="2146" priority="423" operator="equal">
      <formula>0</formula>
    </cfRule>
  </conditionalFormatting>
  <conditionalFormatting sqref="L8">
    <cfRule type="cellIs" dxfId="2145" priority="389" operator="equal">
      <formula>"""E"""</formula>
    </cfRule>
  </conditionalFormatting>
  <conditionalFormatting sqref="L8:L11 L16:L25 L29 L27 L32 L43:L44 L46:L49 L34:L41">
    <cfRule type="cellIs" dxfId="2144" priority="387" operator="equal">
      <formula>"E"</formula>
    </cfRule>
    <cfRule type="cellIs" dxfId="2143" priority="388" operator="equal">
      <formula>"""E"""</formula>
    </cfRule>
  </conditionalFormatting>
  <conditionalFormatting sqref="M8:M11 M16:M25 M29 M27 M32 M43:M44 M46:M49 M34:M41">
    <cfRule type="cellIs" dxfId="2142" priority="386" operator="equal">
      <formula>"E"</formula>
    </cfRule>
  </conditionalFormatting>
  <conditionalFormatting sqref="N8:N11 N16:N25 N29 N27 N32 N43:N44 N46:N49 N34:N41">
    <cfRule type="cellIs" dxfId="2141" priority="385" operator="equal">
      <formula>"E"</formula>
    </cfRule>
  </conditionalFormatting>
  <conditionalFormatting sqref="O8:O11 O16:O25 O29 O27 O32 O43:O44 O46:O49 O34:O41">
    <cfRule type="cellIs" dxfId="2140" priority="384" operator="equal">
      <formula>"E"</formula>
    </cfRule>
  </conditionalFormatting>
  <conditionalFormatting sqref="P11 P16:P22 P27 P44 P40:P41 P29 P32 P46:P49 P34:P38">
    <cfRule type="cellIs" dxfId="2139" priority="383" operator="equal">
      <formula>"E"</formula>
    </cfRule>
  </conditionalFormatting>
  <conditionalFormatting sqref="Q11 Q16:Q22 Q41 Q44 Q27 Q29 Q32 Q46:Q49 Q34:Q39">
    <cfRule type="cellIs" dxfId="2138" priority="382" operator="equal">
      <formula>"E"</formula>
    </cfRule>
  </conditionalFormatting>
  <conditionalFormatting sqref="L13:L15">
    <cfRule type="cellIs" dxfId="2137" priority="372" operator="equal">
      <formula>"E"</formula>
    </cfRule>
    <cfRule type="cellIs" dxfId="2136" priority="373" operator="equal">
      <formula>"""E"""</formula>
    </cfRule>
  </conditionalFormatting>
  <conditionalFormatting sqref="M13:M15">
    <cfRule type="cellIs" dxfId="2135" priority="371" operator="equal">
      <formula>"E"</formula>
    </cfRule>
  </conditionalFormatting>
  <conditionalFormatting sqref="N13:N15">
    <cfRule type="cellIs" dxfId="2134" priority="370" operator="equal">
      <formula>"E"</formula>
    </cfRule>
  </conditionalFormatting>
  <conditionalFormatting sqref="O13:O15">
    <cfRule type="cellIs" dxfId="2133" priority="369" operator="equal">
      <formula>"E"</formula>
    </cfRule>
  </conditionalFormatting>
  <conditionalFormatting sqref="P13:P15">
    <cfRule type="cellIs" dxfId="2132" priority="368" operator="equal">
      <formula>"E"</formula>
    </cfRule>
  </conditionalFormatting>
  <conditionalFormatting sqref="Q13:Q15">
    <cfRule type="cellIs" dxfId="2131" priority="367" operator="equal">
      <formula>"E"</formula>
    </cfRule>
  </conditionalFormatting>
  <conditionalFormatting sqref="P43:Q43">
    <cfRule type="cellIs" dxfId="2130" priority="343" operator="equal">
      <formula>"E"</formula>
    </cfRule>
  </conditionalFormatting>
  <conditionalFormatting sqref="Q40">
    <cfRule type="cellIs" dxfId="2129" priority="334" operator="equal">
      <formula>"E"</formula>
    </cfRule>
  </conditionalFormatting>
  <conditionalFormatting sqref="P39">
    <cfRule type="cellIs" dxfId="2128" priority="333" operator="equal">
      <formula>"E"</formula>
    </cfRule>
  </conditionalFormatting>
  <conditionalFormatting sqref="P8:P10">
    <cfRule type="cellIs" dxfId="2127" priority="330" operator="equal">
      <formula>"E"</formula>
    </cfRule>
  </conditionalFormatting>
  <conditionalFormatting sqref="Q8:Q10">
    <cfRule type="cellIs" dxfId="2126" priority="329" operator="equal">
      <formula>"E"</formula>
    </cfRule>
  </conditionalFormatting>
  <conditionalFormatting sqref="Q23:Q25">
    <cfRule type="cellIs" dxfId="2125" priority="322" operator="equal">
      <formula>"E"</formula>
    </cfRule>
  </conditionalFormatting>
  <conditionalFormatting sqref="P23:P25">
    <cfRule type="cellIs" dxfId="2124" priority="321" operator="equal">
      <formula>"E"</formula>
    </cfRule>
  </conditionalFormatting>
  <conditionalFormatting sqref="L28">
    <cfRule type="cellIs" dxfId="2123" priority="306" operator="equal">
      <formula>"E"</formula>
    </cfRule>
    <cfRule type="cellIs" dxfId="2122" priority="307" operator="equal">
      <formula>"""E"""</formula>
    </cfRule>
  </conditionalFormatting>
  <conditionalFormatting sqref="M28">
    <cfRule type="cellIs" dxfId="2121" priority="305" operator="equal">
      <formula>"E"</formula>
    </cfRule>
  </conditionalFormatting>
  <conditionalFormatting sqref="N28">
    <cfRule type="cellIs" dxfId="2120" priority="304" operator="equal">
      <formula>"E"</formula>
    </cfRule>
  </conditionalFormatting>
  <conditionalFormatting sqref="O28">
    <cfRule type="cellIs" dxfId="2119" priority="303" operator="equal">
      <formula>"E"</formula>
    </cfRule>
  </conditionalFormatting>
  <conditionalFormatting sqref="P28">
    <cfRule type="cellIs" dxfId="2118" priority="302" operator="equal">
      <formula>"E"</formula>
    </cfRule>
  </conditionalFormatting>
  <conditionalFormatting sqref="Q28">
    <cfRule type="cellIs" dxfId="2117" priority="301" operator="equal">
      <formula>"E"</formula>
    </cfRule>
  </conditionalFormatting>
  <conditionalFormatting sqref="L26">
    <cfRule type="cellIs" dxfId="2116" priority="278" operator="equal">
      <formula>"E"</formula>
    </cfRule>
    <cfRule type="cellIs" dxfId="2115" priority="279" operator="equal">
      <formula>"""E"""</formula>
    </cfRule>
  </conditionalFormatting>
  <conditionalFormatting sqref="M26">
    <cfRule type="cellIs" dxfId="2114" priority="277" operator="equal">
      <formula>"E"</formula>
    </cfRule>
  </conditionalFormatting>
  <conditionalFormatting sqref="N26">
    <cfRule type="cellIs" dxfId="2113" priority="276" operator="equal">
      <formula>"E"</formula>
    </cfRule>
  </conditionalFormatting>
  <conditionalFormatting sqref="O26">
    <cfRule type="cellIs" dxfId="2112" priority="275" operator="equal">
      <formula>"E"</formula>
    </cfRule>
  </conditionalFormatting>
  <conditionalFormatting sqref="P26">
    <cfRule type="cellIs" dxfId="2111" priority="274" operator="equal">
      <formula>"E"</formula>
    </cfRule>
  </conditionalFormatting>
  <conditionalFormatting sqref="Q26">
    <cfRule type="cellIs" dxfId="2110" priority="273" operator="equal">
      <formula>"E"</formula>
    </cfRule>
  </conditionalFormatting>
  <conditionalFormatting sqref="L30">
    <cfRule type="cellIs" dxfId="2109" priority="229" operator="equal">
      <formula>"E"</formula>
    </cfRule>
    <cfRule type="cellIs" dxfId="2108" priority="230" operator="equal">
      <formula>"""E"""</formula>
    </cfRule>
  </conditionalFormatting>
  <conditionalFormatting sqref="M30">
    <cfRule type="cellIs" dxfId="2107" priority="228" operator="equal">
      <formula>"E"</formula>
    </cfRule>
  </conditionalFormatting>
  <conditionalFormatting sqref="N30">
    <cfRule type="cellIs" dxfId="2106" priority="227" operator="equal">
      <formula>"E"</formula>
    </cfRule>
  </conditionalFormatting>
  <conditionalFormatting sqref="O30">
    <cfRule type="cellIs" dxfId="2105" priority="226" operator="equal">
      <formula>"E"</formula>
    </cfRule>
  </conditionalFormatting>
  <conditionalFormatting sqref="P30">
    <cfRule type="cellIs" dxfId="2104" priority="225" operator="equal">
      <formula>"E"</formula>
    </cfRule>
  </conditionalFormatting>
  <conditionalFormatting sqref="Q30">
    <cfRule type="cellIs" dxfId="2103" priority="224" operator="equal">
      <formula>"E"</formula>
    </cfRule>
  </conditionalFormatting>
  <conditionalFormatting sqref="L31">
    <cfRule type="cellIs" dxfId="2102" priority="222" operator="equal">
      <formula>"E"</formula>
    </cfRule>
    <cfRule type="cellIs" dxfId="2101" priority="223" operator="equal">
      <formula>"""E"""</formula>
    </cfRule>
  </conditionalFormatting>
  <conditionalFormatting sqref="M31">
    <cfRule type="cellIs" dxfId="2100" priority="221" operator="equal">
      <formula>"E"</formula>
    </cfRule>
  </conditionalFormatting>
  <conditionalFormatting sqref="N31">
    <cfRule type="cellIs" dxfId="2099" priority="220" operator="equal">
      <formula>"E"</formula>
    </cfRule>
  </conditionalFormatting>
  <conditionalFormatting sqref="O31">
    <cfRule type="cellIs" dxfId="2098" priority="219" operator="equal">
      <formula>"E"</formula>
    </cfRule>
  </conditionalFormatting>
  <conditionalFormatting sqref="P31">
    <cfRule type="cellIs" dxfId="2097" priority="218" operator="equal">
      <formula>"E"</formula>
    </cfRule>
  </conditionalFormatting>
  <conditionalFormatting sqref="Q31">
    <cfRule type="cellIs" dxfId="2096" priority="217" operator="equal">
      <formula>"E"</formula>
    </cfRule>
  </conditionalFormatting>
  <conditionalFormatting sqref="L42">
    <cfRule type="cellIs" dxfId="2095" priority="96" operator="equal">
      <formula>"E"</formula>
    </cfRule>
    <cfRule type="cellIs" dxfId="2094" priority="97" operator="equal">
      <formula>"""E"""</formula>
    </cfRule>
  </conditionalFormatting>
  <conditionalFormatting sqref="M42">
    <cfRule type="cellIs" dxfId="2093" priority="95" operator="equal">
      <formula>"E"</formula>
    </cfRule>
  </conditionalFormatting>
  <conditionalFormatting sqref="N42">
    <cfRule type="cellIs" dxfId="2092" priority="94" operator="equal">
      <formula>"E"</formula>
    </cfRule>
  </conditionalFormatting>
  <conditionalFormatting sqref="O42">
    <cfRule type="cellIs" dxfId="2091" priority="93" operator="equal">
      <formula>"E"</formula>
    </cfRule>
  </conditionalFormatting>
  <conditionalFormatting sqref="P42">
    <cfRule type="cellIs" dxfId="2090" priority="92" operator="equal">
      <formula>"E"</formula>
    </cfRule>
  </conditionalFormatting>
  <conditionalFormatting sqref="Q42">
    <cfRule type="cellIs" dxfId="2089" priority="91" operator="equal">
      <formula>"E"</formula>
    </cfRule>
  </conditionalFormatting>
  <conditionalFormatting sqref="L45">
    <cfRule type="cellIs" dxfId="2088" priority="89" operator="equal">
      <formula>"E"</formula>
    </cfRule>
    <cfRule type="cellIs" dxfId="2087" priority="90" operator="equal">
      <formula>"""E"""</formula>
    </cfRule>
  </conditionalFormatting>
  <conditionalFormatting sqref="M45">
    <cfRule type="cellIs" dxfId="2086" priority="88" operator="equal">
      <formula>"E"</formula>
    </cfRule>
  </conditionalFormatting>
  <conditionalFormatting sqref="N45">
    <cfRule type="cellIs" dxfId="2085" priority="87" operator="equal">
      <formula>"E"</formula>
    </cfRule>
  </conditionalFormatting>
  <conditionalFormatting sqref="O45">
    <cfRule type="cellIs" dxfId="2084" priority="86" operator="equal">
      <formula>"E"</formula>
    </cfRule>
  </conditionalFormatting>
  <conditionalFormatting sqref="P45">
    <cfRule type="cellIs" dxfId="2083" priority="85" operator="equal">
      <formula>"E"</formula>
    </cfRule>
  </conditionalFormatting>
  <conditionalFormatting sqref="Q45">
    <cfRule type="cellIs" dxfId="2082" priority="84" operator="equal">
      <formula>"E"</formula>
    </cfRule>
  </conditionalFormatting>
  <conditionalFormatting sqref="L12">
    <cfRule type="cellIs" dxfId="2081" priority="54" operator="equal">
      <formula>"E"</formula>
    </cfRule>
    <cfRule type="cellIs" dxfId="2080" priority="55" operator="equal">
      <formula>"""E"""</formula>
    </cfRule>
  </conditionalFormatting>
  <conditionalFormatting sqref="M12">
    <cfRule type="cellIs" dxfId="2079" priority="53" operator="equal">
      <formula>"E"</formula>
    </cfRule>
  </conditionalFormatting>
  <conditionalFormatting sqref="N12">
    <cfRule type="cellIs" dxfId="2078" priority="52" operator="equal">
      <formula>"E"</formula>
    </cfRule>
  </conditionalFormatting>
  <conditionalFormatting sqref="O12">
    <cfRule type="cellIs" dxfId="2077" priority="51" operator="equal">
      <formula>"E"</formula>
    </cfRule>
  </conditionalFormatting>
  <conditionalFormatting sqref="P12">
    <cfRule type="cellIs" dxfId="2076" priority="50" operator="equal">
      <formula>"E"</formula>
    </cfRule>
  </conditionalFormatting>
  <conditionalFormatting sqref="Q12">
    <cfRule type="cellIs" dxfId="2075" priority="49" operator="equal">
      <formula>"E"</formula>
    </cfRule>
  </conditionalFormatting>
  <conditionalFormatting sqref="P33">
    <cfRule type="cellIs" dxfId="2074" priority="23" operator="equal">
      <formula>"E"</formula>
    </cfRule>
  </conditionalFormatting>
  <conditionalFormatting sqref="Q33">
    <cfRule type="cellIs" dxfId="2073" priority="22" operator="equal">
      <formula>"E"</formula>
    </cfRule>
  </conditionalFormatting>
  <conditionalFormatting sqref="L33">
    <cfRule type="cellIs" dxfId="2072" priority="20" operator="equal">
      <formula>"E"</formula>
    </cfRule>
    <cfRule type="cellIs" dxfId="2071" priority="21" operator="equal">
      <formula>"""E"""</formula>
    </cfRule>
  </conditionalFormatting>
  <conditionalFormatting sqref="M33">
    <cfRule type="cellIs" dxfId="2070" priority="19" operator="equal">
      <formula>"E"</formula>
    </cfRule>
  </conditionalFormatting>
  <conditionalFormatting sqref="N33">
    <cfRule type="cellIs" dxfId="2069" priority="18" operator="equal">
      <formula>"E"</formula>
    </cfRule>
  </conditionalFormatting>
  <conditionalFormatting sqref="O33">
    <cfRule type="cellIs" dxfId="2068" priority="17" operator="equal">
      <formula>"E"</formula>
    </cfRule>
  </conditionalFormatting>
  <conditionalFormatting sqref="C1">
    <cfRule type="cellIs" dxfId="2067" priority="7" operator="equal">
      <formula>0</formula>
    </cfRule>
  </conditionalFormatting>
  <conditionalFormatting sqref="C2">
    <cfRule type="cellIs" dxfId="2066" priority="6" operator="equal">
      <formula>0</formula>
    </cfRule>
  </conditionalFormatting>
  <printOptions horizontalCentered="1" verticalCentered="1"/>
  <pageMargins left="0.31496062992125984" right="0.31496062992125984" top="0.35433070866141736" bottom="0.35433070866141736" header="0.31496062992125984" footer="0.31496062992125984"/>
  <pageSetup paperSize="9" scale="43" orientation="portrait" horizontalDpi="1200" verticalDpi="12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R594"/>
  <sheetViews>
    <sheetView workbookViewId="0">
      <selection activeCell="E13" sqref="E13"/>
    </sheetView>
  </sheetViews>
  <sheetFormatPr baseColWidth="10" defaultColWidth="14.453125" defaultRowHeight="15.5" x14ac:dyDescent="0.35"/>
  <cols>
    <col min="1" max="1" width="19.453125" style="4" customWidth="1"/>
    <col min="2" max="2" width="7.453125" style="4" bestFit="1" customWidth="1"/>
    <col min="3" max="3" width="59.1796875" style="4" customWidth="1"/>
    <col min="4" max="4" width="5.1796875" style="4" bestFit="1" customWidth="1"/>
    <col min="5" max="9" width="5.54296875" style="4" bestFit="1" customWidth="1"/>
    <col min="10" max="10" width="2.1796875" style="4" customWidth="1"/>
    <col min="11" max="11" width="4" style="5" customWidth="1"/>
    <col min="12" max="17" width="4" style="4" customWidth="1"/>
    <col min="18" max="18" width="2.1796875" style="4" customWidth="1"/>
    <col min="19" max="16384" width="14.453125" style="4"/>
  </cols>
  <sheetData>
    <row r="1" spans="1:18" s="2" customFormat="1" ht="30" customHeight="1" x14ac:dyDescent="0.35">
      <c r="A1" s="1" t="s">
        <v>0</v>
      </c>
      <c r="K1" s="3"/>
    </row>
    <row r="2" spans="1:18" s="2" customFormat="1" ht="30" customHeight="1" x14ac:dyDescent="0.35">
      <c r="A2" s="1" t="s">
        <v>1</v>
      </c>
      <c r="K2" s="3"/>
    </row>
    <row r="3" spans="1:18" ht="24.75" customHeight="1" thickBot="1" x14ac:dyDescent="0.4"/>
    <row r="4" spans="1:18" s="197" customFormat="1" ht="54.75" customHeight="1" thickTop="1" x14ac:dyDescent="0.35">
      <c r="A4" s="196"/>
      <c r="B4" s="248"/>
      <c r="C4" s="249"/>
      <c r="D4" s="192"/>
      <c r="E4" s="192"/>
      <c r="F4" s="192"/>
      <c r="G4" s="192"/>
      <c r="H4" s="192"/>
      <c r="I4" s="192"/>
      <c r="J4" s="193"/>
      <c r="K4" s="250" t="s">
        <v>3</v>
      </c>
      <c r="L4" s="250"/>
      <c r="M4" s="250"/>
      <c r="N4" s="250"/>
      <c r="O4" s="250"/>
      <c r="P4" s="250"/>
      <c r="Q4" s="250"/>
      <c r="R4" s="193"/>
    </row>
    <row r="5" spans="1:18" s="197" customFormat="1" ht="54.75" customHeight="1" thickBot="1" x14ac:dyDescent="0.4">
      <c r="A5" s="198"/>
      <c r="B5" s="252"/>
      <c r="C5" s="253"/>
      <c r="D5" s="194"/>
      <c r="E5" s="194"/>
      <c r="F5" s="194"/>
      <c r="G5" s="194"/>
      <c r="H5" s="194"/>
      <c r="I5" s="194"/>
      <c r="J5" s="195"/>
      <c r="K5" s="256" t="s">
        <v>6</v>
      </c>
      <c r="L5" s="256"/>
      <c r="M5" s="256"/>
      <c r="N5" s="256"/>
      <c r="O5" s="256"/>
      <c r="P5" s="256"/>
      <c r="Q5" s="256"/>
      <c r="R5" s="195"/>
    </row>
    <row r="6" spans="1:18" ht="85.5" customHeight="1" thickBot="1" x14ac:dyDescent="0.4">
      <c r="A6" s="16" t="s">
        <v>8</v>
      </c>
      <c r="B6" s="17" t="s">
        <v>9</v>
      </c>
      <c r="C6" s="18" t="s">
        <v>10</v>
      </c>
      <c r="D6" s="221" t="s">
        <v>11</v>
      </c>
      <c r="E6" s="222"/>
      <c r="F6" s="222"/>
      <c r="G6" s="222"/>
      <c r="H6" s="222"/>
      <c r="I6" s="223"/>
      <c r="J6" s="19"/>
      <c r="K6" s="217" t="s">
        <v>16</v>
      </c>
      <c r="L6" s="218"/>
      <c r="M6" s="218"/>
      <c r="N6" s="218"/>
      <c r="O6" s="218"/>
      <c r="P6" s="218"/>
      <c r="Q6" s="219"/>
      <c r="R6" s="19"/>
    </row>
    <row r="7" spans="1:18" ht="16.5" customHeight="1" thickBot="1" x14ac:dyDescent="0.4">
      <c r="A7" s="21"/>
      <c r="B7" s="22"/>
      <c r="C7" s="23"/>
      <c r="D7" s="24" t="s">
        <v>25</v>
      </c>
      <c r="E7" s="25" t="s">
        <v>26</v>
      </c>
      <c r="F7" s="26" t="s">
        <v>27</v>
      </c>
      <c r="G7" s="27" t="s">
        <v>28</v>
      </c>
      <c r="H7" s="28" t="s">
        <v>29</v>
      </c>
      <c r="I7" s="29" t="s">
        <v>30</v>
      </c>
      <c r="J7" s="30"/>
      <c r="K7" s="31"/>
      <c r="L7" s="32" t="s">
        <v>25</v>
      </c>
      <c r="M7" s="33" t="s">
        <v>26</v>
      </c>
      <c r="N7" s="34" t="s">
        <v>27</v>
      </c>
      <c r="O7" s="35" t="s">
        <v>28</v>
      </c>
      <c r="P7" s="36" t="s">
        <v>29</v>
      </c>
      <c r="Q7" s="37" t="s">
        <v>30</v>
      </c>
      <c r="R7" s="30"/>
    </row>
    <row r="8" spans="1:18" ht="46.5" x14ac:dyDescent="0.35">
      <c r="A8" s="199" t="s">
        <v>34</v>
      </c>
      <c r="B8" s="41" t="s">
        <v>35</v>
      </c>
      <c r="C8" s="42" t="s">
        <v>36</v>
      </c>
      <c r="D8" s="43"/>
      <c r="E8" s="25" t="s">
        <v>26</v>
      </c>
      <c r="F8" s="43"/>
      <c r="G8" s="27" t="s">
        <v>28</v>
      </c>
      <c r="H8" s="28" t="s">
        <v>29</v>
      </c>
      <c r="I8" s="43"/>
      <c r="J8" s="44"/>
      <c r="K8" s="45" t="s">
        <v>37</v>
      </c>
      <c r="L8" s="170"/>
      <c r="M8" s="46"/>
      <c r="N8" s="170"/>
      <c r="O8" s="46"/>
      <c r="P8" s="171"/>
      <c r="Q8" s="170"/>
      <c r="R8" s="54"/>
    </row>
    <row r="9" spans="1:18" ht="31" x14ac:dyDescent="0.35">
      <c r="A9" s="200"/>
      <c r="B9" s="61" t="s">
        <v>39</v>
      </c>
      <c r="C9" s="62" t="s">
        <v>40</v>
      </c>
      <c r="D9" s="43"/>
      <c r="E9" s="25" t="s">
        <v>26</v>
      </c>
      <c r="F9" s="43"/>
      <c r="G9" s="27" t="s">
        <v>28</v>
      </c>
      <c r="H9" s="28" t="s">
        <v>29</v>
      </c>
      <c r="I9" s="43"/>
      <c r="J9" s="44"/>
      <c r="K9" s="45" t="s">
        <v>37</v>
      </c>
      <c r="L9" s="170"/>
      <c r="M9" s="46"/>
      <c r="N9" s="170"/>
      <c r="O9" s="46"/>
      <c r="P9" s="171"/>
      <c r="Q9" s="170"/>
      <c r="R9" s="54"/>
    </row>
    <row r="10" spans="1:18" ht="31.5" thickBot="1" x14ac:dyDescent="0.4">
      <c r="A10" s="214"/>
      <c r="B10" s="64" t="s">
        <v>41</v>
      </c>
      <c r="C10" s="65" t="s">
        <v>42</v>
      </c>
      <c r="D10" s="43"/>
      <c r="E10" s="25" t="s">
        <v>26</v>
      </c>
      <c r="F10" s="43"/>
      <c r="G10" s="27" t="s">
        <v>28</v>
      </c>
      <c r="H10" s="28" t="s">
        <v>29</v>
      </c>
      <c r="I10" s="43"/>
      <c r="J10" s="44"/>
      <c r="K10" s="45" t="s">
        <v>37</v>
      </c>
      <c r="L10" s="170"/>
      <c r="M10" s="46"/>
      <c r="N10" s="170" t="s">
        <v>37</v>
      </c>
      <c r="O10" s="46"/>
      <c r="P10" s="171"/>
      <c r="Q10" s="170"/>
      <c r="R10" s="54"/>
    </row>
    <row r="11" spans="1:18" ht="4.5" customHeight="1" x14ac:dyDescent="0.35">
      <c r="A11" s="66"/>
      <c r="B11" s="67"/>
      <c r="C11" s="68"/>
      <c r="D11" s="69"/>
      <c r="E11" s="69"/>
      <c r="F11" s="69"/>
      <c r="G11" s="69"/>
      <c r="H11" s="69"/>
      <c r="I11" s="69"/>
      <c r="J11" s="70"/>
      <c r="K11" s="71"/>
      <c r="L11" s="72"/>
      <c r="M11" s="72"/>
      <c r="N11" s="72"/>
      <c r="O11" s="72"/>
      <c r="P11" s="73"/>
      <c r="Q11" s="102"/>
      <c r="R11" s="72"/>
    </row>
    <row r="12" spans="1:18" ht="108.5" x14ac:dyDescent="0.35">
      <c r="A12" s="215" t="s">
        <v>43</v>
      </c>
      <c r="B12" s="81" t="s">
        <v>44</v>
      </c>
      <c r="C12" s="82" t="s">
        <v>45</v>
      </c>
      <c r="D12" s="83"/>
      <c r="E12" s="25" t="s">
        <v>26</v>
      </c>
      <c r="F12" s="26" t="s">
        <v>27</v>
      </c>
      <c r="G12" s="83"/>
      <c r="H12" s="83"/>
      <c r="I12" s="29" t="s">
        <v>30</v>
      </c>
      <c r="J12" s="44"/>
      <c r="K12" s="45" t="s">
        <v>37</v>
      </c>
      <c r="L12" s="170"/>
      <c r="M12" s="46"/>
      <c r="N12" s="46"/>
      <c r="O12" s="173"/>
      <c r="P12" s="170"/>
      <c r="Q12" s="53"/>
      <c r="R12" s="54"/>
    </row>
    <row r="13" spans="1:18" ht="31" x14ac:dyDescent="0.35">
      <c r="A13" s="200"/>
      <c r="B13" s="87" t="s">
        <v>46</v>
      </c>
      <c r="C13" s="88" t="s">
        <v>47</v>
      </c>
      <c r="D13" s="83"/>
      <c r="E13" s="25" t="s">
        <v>26</v>
      </c>
      <c r="F13" s="26" t="s">
        <v>27</v>
      </c>
      <c r="G13" s="83"/>
      <c r="H13" s="28" t="s">
        <v>29</v>
      </c>
      <c r="I13" s="83"/>
      <c r="J13" s="44"/>
      <c r="K13" s="45"/>
      <c r="L13" s="170"/>
      <c r="M13" s="170"/>
      <c r="N13" s="170"/>
      <c r="O13" s="173"/>
      <c r="P13" s="170"/>
      <c r="Q13" s="170"/>
      <c r="R13" s="54"/>
    </row>
    <row r="14" spans="1:18" ht="46.5" x14ac:dyDescent="0.35">
      <c r="A14" s="200"/>
      <c r="B14" s="87" t="s">
        <v>48</v>
      </c>
      <c r="C14" s="88" t="s">
        <v>49</v>
      </c>
      <c r="D14" s="83"/>
      <c r="E14" s="25" t="s">
        <v>26</v>
      </c>
      <c r="F14" s="83"/>
      <c r="G14" s="27" t="s">
        <v>28</v>
      </c>
      <c r="H14" s="28" t="s">
        <v>29</v>
      </c>
      <c r="I14" s="83"/>
      <c r="J14" s="44"/>
      <c r="K14" s="45"/>
      <c r="L14" s="170"/>
      <c r="M14" s="170"/>
      <c r="N14" s="170"/>
      <c r="O14" s="173"/>
      <c r="P14" s="170"/>
      <c r="Q14" s="170"/>
      <c r="R14" s="54"/>
    </row>
    <row r="15" spans="1:18" ht="31.5" thickBot="1" x14ac:dyDescent="0.4">
      <c r="A15" s="214"/>
      <c r="B15" s="87" t="s">
        <v>50</v>
      </c>
      <c r="C15" s="89" t="s">
        <v>51</v>
      </c>
      <c r="D15" s="24" t="s">
        <v>25</v>
      </c>
      <c r="E15" s="83"/>
      <c r="F15" s="26" t="s">
        <v>27</v>
      </c>
      <c r="G15" s="83"/>
      <c r="H15" s="28" t="s">
        <v>29</v>
      </c>
      <c r="I15" s="83"/>
      <c r="J15" s="44"/>
      <c r="K15" s="45"/>
      <c r="L15" s="170"/>
      <c r="M15" s="170"/>
      <c r="N15" s="170"/>
      <c r="O15" s="173"/>
      <c r="P15" s="170"/>
      <c r="Q15" s="170"/>
      <c r="R15" s="54"/>
    </row>
    <row r="16" spans="1:18" ht="4.5" customHeight="1" x14ac:dyDescent="0.35">
      <c r="A16" s="66"/>
      <c r="B16" s="67"/>
      <c r="C16" s="68"/>
      <c r="D16" s="69"/>
      <c r="E16" s="69"/>
      <c r="F16" s="69"/>
      <c r="G16" s="69"/>
      <c r="H16" s="69"/>
      <c r="I16" s="69"/>
      <c r="J16" s="70"/>
      <c r="K16" s="71"/>
      <c r="L16" s="72"/>
      <c r="M16" s="72"/>
      <c r="N16" s="72"/>
      <c r="O16" s="72"/>
      <c r="P16" s="73"/>
      <c r="Q16" s="72"/>
      <c r="R16" s="72"/>
    </row>
    <row r="17" spans="1:18" ht="62" x14ac:dyDescent="0.35">
      <c r="A17" s="216" t="s">
        <v>52</v>
      </c>
      <c r="B17" s="90" t="s">
        <v>53</v>
      </c>
      <c r="C17" s="91" t="s">
        <v>54</v>
      </c>
      <c r="D17" s="83"/>
      <c r="E17" s="25" t="s">
        <v>26</v>
      </c>
      <c r="F17" s="26" t="s">
        <v>27</v>
      </c>
      <c r="G17" s="83"/>
      <c r="H17" s="83"/>
      <c r="I17" s="29" t="s">
        <v>30</v>
      </c>
      <c r="J17" s="44"/>
      <c r="K17" s="45" t="s">
        <v>37</v>
      </c>
      <c r="L17" s="170" t="s">
        <v>37</v>
      </c>
      <c r="M17" s="46" t="s">
        <v>38</v>
      </c>
      <c r="N17" s="46" t="s">
        <v>37</v>
      </c>
      <c r="O17" s="170" t="s">
        <v>37</v>
      </c>
      <c r="P17" s="170" t="s">
        <v>37</v>
      </c>
      <c r="Q17" s="46" t="s">
        <v>37</v>
      </c>
      <c r="R17" s="54"/>
    </row>
    <row r="18" spans="1:18" ht="31" x14ac:dyDescent="0.35">
      <c r="A18" s="200"/>
      <c r="B18" s="90" t="s">
        <v>55</v>
      </c>
      <c r="C18" s="94" t="s">
        <v>56</v>
      </c>
      <c r="D18" s="24" t="s">
        <v>25</v>
      </c>
      <c r="E18" s="83"/>
      <c r="F18" s="26" t="s">
        <v>27</v>
      </c>
      <c r="G18" s="83"/>
      <c r="H18" s="83"/>
      <c r="I18" s="29" t="s">
        <v>30</v>
      </c>
      <c r="J18" s="44"/>
      <c r="K18" s="45"/>
      <c r="L18" s="170"/>
      <c r="M18" s="170"/>
      <c r="N18" s="170"/>
      <c r="O18" s="170"/>
      <c r="P18" s="170"/>
      <c r="Q18" s="170"/>
      <c r="R18" s="54"/>
    </row>
    <row r="19" spans="1:18" ht="124" x14ac:dyDescent="0.35">
      <c r="A19" s="200"/>
      <c r="B19" s="90" t="s">
        <v>57</v>
      </c>
      <c r="C19" s="94" t="s">
        <v>58</v>
      </c>
      <c r="D19" s="24" t="s">
        <v>25</v>
      </c>
      <c r="E19" s="83"/>
      <c r="F19" s="26" t="s">
        <v>27</v>
      </c>
      <c r="G19" s="83"/>
      <c r="H19" s="28" t="s">
        <v>29</v>
      </c>
      <c r="I19" s="83"/>
      <c r="J19" s="44"/>
      <c r="K19" s="45" t="s">
        <v>37</v>
      </c>
      <c r="L19" s="46"/>
      <c r="M19" s="170"/>
      <c r="N19" s="46"/>
      <c r="O19" s="170"/>
      <c r="P19" s="46"/>
      <c r="Q19" s="170" t="s">
        <v>37</v>
      </c>
      <c r="R19" s="54"/>
    </row>
    <row r="20" spans="1:18" ht="46.5" x14ac:dyDescent="0.35">
      <c r="A20" s="200"/>
      <c r="B20" s="90" t="s">
        <v>59</v>
      </c>
      <c r="C20" s="94" t="s">
        <v>60</v>
      </c>
      <c r="D20" s="83"/>
      <c r="E20" s="25" t="s">
        <v>26</v>
      </c>
      <c r="F20" s="83"/>
      <c r="G20" s="27" t="s">
        <v>28</v>
      </c>
      <c r="H20" s="28" t="s">
        <v>29</v>
      </c>
      <c r="I20" s="83"/>
      <c r="J20" s="44"/>
      <c r="K20" s="45"/>
      <c r="L20" s="170"/>
      <c r="M20" s="170"/>
      <c r="N20" s="170"/>
      <c r="O20" s="170"/>
      <c r="P20" s="170"/>
      <c r="Q20" s="170"/>
      <c r="R20" s="54"/>
    </row>
    <row r="21" spans="1:18" ht="47" thickBot="1" x14ac:dyDescent="0.4">
      <c r="A21" s="201"/>
      <c r="B21" s="95" t="s">
        <v>61</v>
      </c>
      <c r="C21" s="96" t="s">
        <v>62</v>
      </c>
      <c r="D21" s="83"/>
      <c r="E21" s="25" t="s">
        <v>26</v>
      </c>
      <c r="F21" s="83"/>
      <c r="G21" s="27" t="s">
        <v>28</v>
      </c>
      <c r="H21" s="83"/>
      <c r="I21" s="29" t="s">
        <v>30</v>
      </c>
      <c r="J21" s="44"/>
      <c r="K21" s="45" t="s">
        <v>37</v>
      </c>
      <c r="L21" s="170" t="s">
        <v>37</v>
      </c>
      <c r="M21" s="46"/>
      <c r="N21" s="170" t="s">
        <v>37</v>
      </c>
      <c r="O21" s="46"/>
      <c r="P21" s="170"/>
      <c r="Q21" s="46"/>
      <c r="R21" s="54"/>
    </row>
    <row r="22" spans="1:18" ht="4.5" customHeight="1" x14ac:dyDescent="0.35">
      <c r="A22" s="66"/>
      <c r="B22" s="67"/>
      <c r="C22" s="68"/>
      <c r="D22" s="69"/>
      <c r="E22" s="69"/>
      <c r="F22" s="69"/>
      <c r="G22" s="69"/>
      <c r="H22" s="69"/>
      <c r="I22" s="69"/>
      <c r="J22" s="70"/>
      <c r="K22" s="71"/>
      <c r="L22" s="72"/>
      <c r="M22" s="72"/>
      <c r="N22" s="72"/>
      <c r="O22" s="72"/>
      <c r="P22" s="73"/>
      <c r="Q22" s="72"/>
      <c r="R22" s="72"/>
    </row>
    <row r="23" spans="1:18" ht="62" x14ac:dyDescent="0.35">
      <c r="A23" s="199" t="s">
        <v>63</v>
      </c>
      <c r="B23" s="41" t="s">
        <v>64</v>
      </c>
      <c r="C23" s="42" t="s">
        <v>65</v>
      </c>
      <c r="D23" s="24" t="s">
        <v>25</v>
      </c>
      <c r="E23" s="83"/>
      <c r="F23" s="83"/>
      <c r="G23" s="27" t="s">
        <v>28</v>
      </c>
      <c r="H23" s="98"/>
      <c r="I23" s="29" t="s">
        <v>30</v>
      </c>
      <c r="J23" s="44"/>
      <c r="K23" s="45" t="s">
        <v>37</v>
      </c>
      <c r="L23" s="46"/>
      <c r="M23" s="170"/>
      <c r="N23" s="170" t="s">
        <v>37</v>
      </c>
      <c r="O23" s="46" t="s">
        <v>38</v>
      </c>
      <c r="P23" s="170"/>
      <c r="Q23" s="171"/>
      <c r="R23" s="54"/>
    </row>
    <row r="24" spans="1:18" ht="77.5" x14ac:dyDescent="0.35">
      <c r="A24" s="200"/>
      <c r="B24" s="61" t="s">
        <v>66</v>
      </c>
      <c r="C24" s="62" t="s">
        <v>67</v>
      </c>
      <c r="D24" s="83"/>
      <c r="E24" s="25" t="s">
        <v>26</v>
      </c>
      <c r="F24" s="83"/>
      <c r="G24" s="27" t="s">
        <v>28</v>
      </c>
      <c r="H24" s="98"/>
      <c r="I24" s="29" t="s">
        <v>30</v>
      </c>
      <c r="J24" s="44"/>
      <c r="K24" s="45" t="s">
        <v>37</v>
      </c>
      <c r="L24" s="170"/>
      <c r="M24" s="46" t="s">
        <v>38</v>
      </c>
      <c r="N24" s="178"/>
      <c r="O24" s="153" t="s">
        <v>38</v>
      </c>
      <c r="P24" s="170"/>
      <c r="Q24" s="171"/>
      <c r="R24" s="54"/>
    </row>
    <row r="25" spans="1:18" ht="93" x14ac:dyDescent="0.35">
      <c r="A25" s="200"/>
      <c r="B25" s="61" t="s">
        <v>68</v>
      </c>
      <c r="C25" s="62" t="s">
        <v>69</v>
      </c>
      <c r="D25" s="83"/>
      <c r="E25" s="25" t="s">
        <v>26</v>
      </c>
      <c r="F25" s="83"/>
      <c r="G25" s="27" t="s">
        <v>28</v>
      </c>
      <c r="H25" s="98"/>
      <c r="I25" s="29" t="s">
        <v>30</v>
      </c>
      <c r="J25" s="44"/>
      <c r="K25" s="45"/>
      <c r="L25" s="170"/>
      <c r="M25" s="170"/>
      <c r="N25" s="170"/>
      <c r="O25" s="170"/>
      <c r="P25" s="170"/>
      <c r="Q25" s="170"/>
      <c r="R25" s="54"/>
    </row>
    <row r="26" spans="1:18" ht="16" thickBot="1" x14ac:dyDescent="0.4">
      <c r="A26" s="201"/>
      <c r="B26" s="64" t="s">
        <v>70</v>
      </c>
      <c r="C26" s="65" t="s">
        <v>71</v>
      </c>
      <c r="D26" s="24" t="s">
        <v>25</v>
      </c>
      <c r="E26" s="83"/>
      <c r="F26" s="83"/>
      <c r="G26" s="27" t="s">
        <v>28</v>
      </c>
      <c r="H26" s="98"/>
      <c r="I26" s="29" t="s">
        <v>30</v>
      </c>
      <c r="J26" s="44"/>
      <c r="K26" s="45"/>
      <c r="L26" s="170"/>
      <c r="M26" s="170"/>
      <c r="N26" s="170"/>
      <c r="O26" s="170"/>
      <c r="P26" s="170"/>
      <c r="Q26" s="170"/>
      <c r="R26" s="54"/>
    </row>
    <row r="27" spans="1:18" ht="4.5" customHeight="1" x14ac:dyDescent="0.35">
      <c r="A27" s="66"/>
      <c r="B27" s="67"/>
      <c r="C27" s="68"/>
      <c r="D27" s="69"/>
      <c r="E27" s="69"/>
      <c r="F27" s="69"/>
      <c r="G27" s="69"/>
      <c r="H27" s="69"/>
      <c r="I27" s="69"/>
      <c r="J27" s="70"/>
      <c r="K27" s="71"/>
      <c r="L27" s="72"/>
      <c r="M27" s="72"/>
      <c r="N27" s="72"/>
      <c r="O27" s="72"/>
      <c r="P27" s="73"/>
      <c r="Q27" s="72"/>
      <c r="R27" s="72"/>
    </row>
    <row r="28" spans="1:18" ht="62.5" thickBot="1" x14ac:dyDescent="0.4">
      <c r="A28" s="105" t="s">
        <v>72</v>
      </c>
      <c r="B28" s="106" t="s">
        <v>73</v>
      </c>
      <c r="C28" s="107" t="s">
        <v>74</v>
      </c>
      <c r="D28" s="24" t="s">
        <v>25</v>
      </c>
      <c r="E28" s="83"/>
      <c r="F28" s="26" t="s">
        <v>27</v>
      </c>
      <c r="G28" s="83"/>
      <c r="H28" s="28" t="s">
        <v>29</v>
      </c>
      <c r="I28" s="83"/>
      <c r="J28" s="44"/>
      <c r="K28" s="45" t="s">
        <v>37</v>
      </c>
      <c r="L28" s="46" t="s">
        <v>38</v>
      </c>
      <c r="M28" s="170"/>
      <c r="N28" s="46" t="s">
        <v>38</v>
      </c>
      <c r="O28" s="170" t="s">
        <v>37</v>
      </c>
      <c r="P28" s="46" t="s">
        <v>38</v>
      </c>
      <c r="Q28" s="170"/>
      <c r="R28" s="54"/>
    </row>
    <row r="29" spans="1:18" ht="4.5" customHeight="1" thickBot="1" x14ac:dyDescent="0.4">
      <c r="A29" s="66"/>
      <c r="B29" s="67"/>
      <c r="C29" s="68"/>
      <c r="D29" s="69"/>
      <c r="E29" s="69"/>
      <c r="F29" s="69"/>
      <c r="G29" s="69"/>
      <c r="H29" s="69"/>
      <c r="I29" s="69"/>
      <c r="J29" s="70"/>
      <c r="K29" s="71"/>
      <c r="L29" s="72"/>
      <c r="M29" s="72"/>
      <c r="N29" s="72"/>
      <c r="O29" s="72"/>
      <c r="P29" s="73"/>
      <c r="Q29" s="72"/>
      <c r="R29" s="72"/>
    </row>
    <row r="30" spans="1:18" ht="47" thickBot="1" x14ac:dyDescent="0.4">
      <c r="A30" s="109" t="s">
        <v>75</v>
      </c>
      <c r="B30" s="110" t="s">
        <v>76</v>
      </c>
      <c r="C30" s="111" t="s">
        <v>77</v>
      </c>
      <c r="D30" s="24" t="s">
        <v>25</v>
      </c>
      <c r="E30" s="83"/>
      <c r="F30" s="26" t="s">
        <v>27</v>
      </c>
      <c r="G30" s="83"/>
      <c r="H30" s="28" t="s">
        <v>29</v>
      </c>
      <c r="I30" s="112"/>
      <c r="J30" s="44"/>
      <c r="K30" s="45"/>
      <c r="L30" s="170"/>
      <c r="M30" s="170"/>
      <c r="N30" s="170"/>
      <c r="O30" s="170"/>
      <c r="P30" s="170"/>
      <c r="Q30" s="170"/>
      <c r="R30" s="54"/>
    </row>
    <row r="31" spans="1:18" ht="62.5" thickBot="1" x14ac:dyDescent="0.4">
      <c r="A31" s="105"/>
      <c r="B31" s="106" t="s">
        <v>78</v>
      </c>
      <c r="C31" s="107" t="s">
        <v>79</v>
      </c>
      <c r="D31" s="83"/>
      <c r="E31" s="25" t="s">
        <v>26</v>
      </c>
      <c r="F31" s="83"/>
      <c r="G31" s="27" t="s">
        <v>28</v>
      </c>
      <c r="H31" s="83"/>
      <c r="I31" s="29" t="s">
        <v>30</v>
      </c>
      <c r="J31" s="44"/>
      <c r="K31" s="45"/>
      <c r="L31" s="170"/>
      <c r="M31" s="170"/>
      <c r="N31" s="170"/>
      <c r="O31" s="170"/>
      <c r="P31" s="170"/>
      <c r="Q31" s="170"/>
      <c r="R31" s="54"/>
    </row>
    <row r="32" spans="1:18" ht="4.5" customHeight="1" x14ac:dyDescent="0.35">
      <c r="A32" s="66"/>
      <c r="B32" s="67"/>
      <c r="C32" s="68"/>
      <c r="D32" s="69"/>
      <c r="E32" s="69"/>
      <c r="F32" s="69"/>
      <c r="G32" s="69"/>
      <c r="H32" s="69"/>
      <c r="I32" s="69"/>
      <c r="J32" s="70"/>
      <c r="K32" s="71"/>
      <c r="L32" s="72"/>
      <c r="M32" s="72"/>
      <c r="N32" s="72"/>
      <c r="O32" s="72"/>
      <c r="P32" s="73"/>
      <c r="Q32" s="72"/>
      <c r="R32" s="72"/>
    </row>
    <row r="33" spans="1:18" ht="93.5" thickBot="1" x14ac:dyDescent="0.4">
      <c r="A33" s="105" t="s">
        <v>80</v>
      </c>
      <c r="B33" s="106" t="s">
        <v>81</v>
      </c>
      <c r="C33" s="107" t="s">
        <v>82</v>
      </c>
      <c r="D33" s="24" t="s">
        <v>25</v>
      </c>
      <c r="E33" s="83"/>
      <c r="F33" s="26" t="s">
        <v>27</v>
      </c>
      <c r="G33" s="83"/>
      <c r="H33" s="28" t="s">
        <v>83</v>
      </c>
      <c r="I33" s="83"/>
      <c r="J33" s="44"/>
      <c r="K33" s="45" t="s">
        <v>37</v>
      </c>
      <c r="L33" s="46"/>
      <c r="M33" s="170" t="s">
        <v>37</v>
      </c>
      <c r="N33" s="46"/>
      <c r="O33" s="170"/>
      <c r="P33" s="46"/>
      <c r="Q33" s="170"/>
      <c r="R33" s="54"/>
    </row>
    <row r="34" spans="1:18" ht="4.5" customHeight="1" x14ac:dyDescent="0.35">
      <c r="A34" s="66"/>
      <c r="B34" s="67"/>
      <c r="C34" s="68"/>
      <c r="D34" s="69"/>
      <c r="E34" s="69"/>
      <c r="F34" s="69"/>
      <c r="G34" s="69"/>
      <c r="H34" s="69"/>
      <c r="I34" s="69"/>
      <c r="J34" s="70"/>
      <c r="K34" s="71"/>
      <c r="L34" s="72"/>
      <c r="M34" s="72"/>
      <c r="N34" s="72"/>
      <c r="O34" s="72"/>
      <c r="P34" s="73"/>
      <c r="Q34" s="72"/>
      <c r="R34" s="72"/>
    </row>
    <row r="35" spans="1:18" ht="31" x14ac:dyDescent="0.35">
      <c r="A35" s="202" t="s">
        <v>84</v>
      </c>
      <c r="B35" s="124" t="s">
        <v>85</v>
      </c>
      <c r="C35" s="125" t="s">
        <v>86</v>
      </c>
      <c r="D35" s="83"/>
      <c r="E35" s="25" t="s">
        <v>26</v>
      </c>
      <c r="F35" s="83"/>
      <c r="G35" s="27" t="s">
        <v>28</v>
      </c>
      <c r="H35" s="28" t="s">
        <v>83</v>
      </c>
      <c r="I35" s="83"/>
      <c r="J35" s="44"/>
      <c r="K35" s="45" t="s">
        <v>37</v>
      </c>
      <c r="L35" s="172"/>
      <c r="M35" s="101"/>
      <c r="N35" s="172"/>
      <c r="O35" s="101"/>
      <c r="P35" s="101"/>
      <c r="Q35" s="182"/>
      <c r="R35" s="54"/>
    </row>
    <row r="36" spans="1:18" ht="31" x14ac:dyDescent="0.35">
      <c r="A36" s="200"/>
      <c r="B36" s="90" t="s">
        <v>88</v>
      </c>
      <c r="C36" s="94" t="s">
        <v>89</v>
      </c>
      <c r="D36" s="83"/>
      <c r="E36" s="25" t="s">
        <v>26</v>
      </c>
      <c r="F36" s="83"/>
      <c r="G36" s="27" t="s">
        <v>28</v>
      </c>
      <c r="H36" s="83"/>
      <c r="I36" s="29" t="s">
        <v>30</v>
      </c>
      <c r="J36" s="44"/>
      <c r="K36" s="45" t="s">
        <v>37</v>
      </c>
      <c r="L36" s="172"/>
      <c r="M36" s="101"/>
      <c r="N36" s="172"/>
      <c r="O36" s="101"/>
      <c r="P36" s="172"/>
      <c r="Q36" s="126"/>
      <c r="R36" s="54"/>
    </row>
    <row r="37" spans="1:18" ht="16" thickBot="1" x14ac:dyDescent="0.4">
      <c r="A37" s="201"/>
      <c r="B37" s="95" t="s">
        <v>90</v>
      </c>
      <c r="C37" s="96" t="s">
        <v>91</v>
      </c>
      <c r="D37" s="24" t="s">
        <v>25</v>
      </c>
      <c r="E37" s="83"/>
      <c r="F37" s="26" t="s">
        <v>27</v>
      </c>
      <c r="G37" s="83"/>
      <c r="H37" s="28" t="s">
        <v>83</v>
      </c>
      <c r="I37" s="83"/>
      <c r="J37" s="44"/>
      <c r="K37" s="45" t="s">
        <v>37</v>
      </c>
      <c r="L37" s="101"/>
      <c r="M37" s="172"/>
      <c r="N37" s="101"/>
      <c r="O37" s="172"/>
      <c r="P37" s="172"/>
      <c r="Q37" s="117"/>
      <c r="R37" s="54"/>
    </row>
    <row r="38" spans="1:18" ht="4.5" customHeight="1" x14ac:dyDescent="0.35">
      <c r="A38" s="66"/>
      <c r="B38" s="67"/>
      <c r="C38" s="68"/>
      <c r="D38" s="69"/>
      <c r="E38" s="69"/>
      <c r="F38" s="69"/>
      <c r="G38" s="69"/>
      <c r="H38" s="69"/>
      <c r="I38" s="69"/>
      <c r="J38" s="70"/>
      <c r="K38" s="71"/>
      <c r="L38" s="72"/>
      <c r="M38" s="72"/>
      <c r="N38" s="72"/>
      <c r="O38" s="72"/>
      <c r="P38" s="73"/>
      <c r="Q38" s="72"/>
      <c r="R38" s="72"/>
    </row>
    <row r="39" spans="1:18" ht="46.5" x14ac:dyDescent="0.35">
      <c r="A39" s="199" t="s">
        <v>92</v>
      </c>
      <c r="B39" s="128" t="s">
        <v>93</v>
      </c>
      <c r="C39" s="129" t="s">
        <v>94</v>
      </c>
      <c r="D39" s="24" t="s">
        <v>25</v>
      </c>
      <c r="E39" s="83"/>
      <c r="F39" s="26" t="s">
        <v>27</v>
      </c>
      <c r="G39" s="83"/>
      <c r="H39" s="28" t="s">
        <v>83</v>
      </c>
      <c r="I39" s="83"/>
      <c r="J39" s="44"/>
      <c r="K39" s="45" t="s">
        <v>37</v>
      </c>
      <c r="L39" s="46"/>
      <c r="M39" s="170"/>
      <c r="N39" s="46"/>
      <c r="O39" s="170"/>
      <c r="P39" s="46"/>
      <c r="Q39" s="170"/>
      <c r="R39" s="54"/>
    </row>
    <row r="40" spans="1:18" ht="31.5" thickBot="1" x14ac:dyDescent="0.4">
      <c r="A40" s="201"/>
      <c r="B40" s="64" t="s">
        <v>95</v>
      </c>
      <c r="C40" s="65" t="s">
        <v>96</v>
      </c>
      <c r="D40" s="83"/>
      <c r="E40" s="25" t="s">
        <v>26</v>
      </c>
      <c r="F40" s="83"/>
      <c r="G40" s="27" t="s">
        <v>28</v>
      </c>
      <c r="H40" s="83"/>
      <c r="I40" s="29" t="s">
        <v>30</v>
      </c>
      <c r="J40" s="44"/>
      <c r="K40" s="45" t="s">
        <v>37</v>
      </c>
      <c r="L40" s="170"/>
      <c r="M40" s="46" t="s">
        <v>37</v>
      </c>
      <c r="N40" s="170"/>
      <c r="O40" s="46" t="s">
        <v>37</v>
      </c>
      <c r="P40" s="170" t="s">
        <v>37</v>
      </c>
      <c r="Q40" s="166" t="s">
        <v>38</v>
      </c>
      <c r="R40" s="54"/>
    </row>
    <row r="41" spans="1:18" ht="4.5" customHeight="1" x14ac:dyDescent="0.35">
      <c r="A41" s="66"/>
      <c r="B41" s="67"/>
      <c r="C41" s="68"/>
      <c r="D41" s="69"/>
      <c r="E41" s="69"/>
      <c r="F41" s="69"/>
      <c r="G41" s="69"/>
      <c r="H41" s="69"/>
      <c r="I41" s="69"/>
      <c r="J41" s="70"/>
      <c r="K41" s="71"/>
      <c r="L41" s="72"/>
      <c r="M41" s="72"/>
      <c r="N41" s="72"/>
      <c r="O41" s="72"/>
      <c r="P41" s="73"/>
      <c r="Q41" s="72"/>
      <c r="R41" s="72"/>
    </row>
    <row r="42" spans="1:18" ht="31" x14ac:dyDescent="0.35">
      <c r="A42" s="202" t="s">
        <v>97</v>
      </c>
      <c r="B42" s="130" t="s">
        <v>98</v>
      </c>
      <c r="C42" s="91" t="s">
        <v>99</v>
      </c>
      <c r="D42" s="83"/>
      <c r="E42" s="25" t="s">
        <v>26</v>
      </c>
      <c r="F42" s="83"/>
      <c r="G42" s="27" t="s">
        <v>28</v>
      </c>
      <c r="H42" s="28" t="s">
        <v>83</v>
      </c>
      <c r="I42" s="83"/>
      <c r="J42" s="44"/>
      <c r="K42" s="45"/>
      <c r="L42" s="170"/>
      <c r="M42" s="170"/>
      <c r="N42" s="170"/>
      <c r="O42" s="170"/>
      <c r="P42" s="170"/>
      <c r="Q42" s="170"/>
      <c r="R42" s="54"/>
    </row>
    <row r="43" spans="1:18" ht="31" x14ac:dyDescent="0.35">
      <c r="A43" s="200"/>
      <c r="B43" s="90" t="s">
        <v>100</v>
      </c>
      <c r="C43" s="94" t="s">
        <v>101</v>
      </c>
      <c r="D43" s="24" t="s">
        <v>25</v>
      </c>
      <c r="E43" s="83"/>
      <c r="F43" s="26" t="s">
        <v>27</v>
      </c>
      <c r="G43" s="83"/>
      <c r="H43" s="28" t="s">
        <v>83</v>
      </c>
      <c r="I43" s="83"/>
      <c r="J43" s="44"/>
      <c r="K43" s="45" t="s">
        <v>37</v>
      </c>
      <c r="L43" s="46"/>
      <c r="M43" s="170"/>
      <c r="N43" s="46" t="s">
        <v>38</v>
      </c>
      <c r="O43" s="170"/>
      <c r="P43" s="63"/>
      <c r="Q43" s="178"/>
      <c r="R43" s="54"/>
    </row>
    <row r="44" spans="1:18" ht="46.5" x14ac:dyDescent="0.35">
      <c r="A44" s="200"/>
      <c r="B44" s="90" t="s">
        <v>102</v>
      </c>
      <c r="C44" s="94" t="s">
        <v>103</v>
      </c>
      <c r="D44" s="24" t="s">
        <v>25</v>
      </c>
      <c r="E44" s="83"/>
      <c r="F44" s="83"/>
      <c r="G44" s="27" t="s">
        <v>28</v>
      </c>
      <c r="H44" s="28" t="s">
        <v>83</v>
      </c>
      <c r="I44" s="83"/>
      <c r="J44" s="44"/>
      <c r="K44" s="45"/>
      <c r="L44" s="170"/>
      <c r="M44" s="170"/>
      <c r="N44" s="170"/>
      <c r="O44" s="170"/>
      <c r="P44" s="170"/>
      <c r="Q44" s="170"/>
      <c r="R44" s="54"/>
    </row>
    <row r="45" spans="1:18" ht="62.5" thickBot="1" x14ac:dyDescent="0.4">
      <c r="A45" s="201"/>
      <c r="B45" s="95" t="s">
        <v>104</v>
      </c>
      <c r="C45" s="96" t="s">
        <v>105</v>
      </c>
      <c r="D45" s="83"/>
      <c r="E45" s="25" t="s">
        <v>26</v>
      </c>
      <c r="F45" s="26" t="s">
        <v>27</v>
      </c>
      <c r="G45" s="83"/>
      <c r="H45" s="28" t="s">
        <v>83</v>
      </c>
      <c r="I45" s="83"/>
      <c r="J45" s="44"/>
      <c r="K45" s="45"/>
      <c r="L45" s="170"/>
      <c r="M45" s="170"/>
      <c r="N45" s="170"/>
      <c r="O45" s="170"/>
      <c r="P45" s="170"/>
      <c r="Q45" s="170"/>
      <c r="R45" s="54"/>
    </row>
    <row r="46" spans="1:18" ht="4.5" customHeight="1" x14ac:dyDescent="0.35">
      <c r="A46" s="66"/>
      <c r="B46" s="67"/>
      <c r="C46" s="68"/>
      <c r="D46" s="69"/>
      <c r="E46" s="69"/>
      <c r="F46" s="69"/>
      <c r="G46" s="69"/>
      <c r="H46" s="69"/>
      <c r="I46" s="69"/>
      <c r="J46" s="70"/>
      <c r="K46" s="71"/>
      <c r="L46" s="72"/>
      <c r="M46" s="72"/>
      <c r="N46" s="72"/>
      <c r="O46" s="72"/>
      <c r="P46" s="73"/>
      <c r="Q46" s="72"/>
      <c r="R46" s="72"/>
    </row>
    <row r="47" spans="1:18" x14ac:dyDescent="0.35">
      <c r="A47" s="203" t="s">
        <v>106</v>
      </c>
      <c r="B47" s="81" t="s">
        <v>107</v>
      </c>
      <c r="C47" s="82" t="s">
        <v>108</v>
      </c>
      <c r="D47" s="83"/>
      <c r="E47" s="25" t="s">
        <v>26</v>
      </c>
      <c r="F47" s="83"/>
      <c r="G47" s="27" t="s">
        <v>28</v>
      </c>
      <c r="H47" s="83"/>
      <c r="I47" s="29" t="s">
        <v>30</v>
      </c>
      <c r="J47" s="44"/>
      <c r="K47" s="45" t="s">
        <v>37</v>
      </c>
      <c r="L47" s="170"/>
      <c r="M47" s="46"/>
      <c r="N47" s="170"/>
      <c r="O47" s="46"/>
      <c r="P47" s="170"/>
      <c r="Q47" s="53" t="s">
        <v>38</v>
      </c>
      <c r="R47" s="54"/>
    </row>
    <row r="48" spans="1:18" ht="46.5" x14ac:dyDescent="0.35">
      <c r="A48" s="200"/>
      <c r="B48" s="87" t="s">
        <v>109</v>
      </c>
      <c r="C48" s="88" t="s">
        <v>110</v>
      </c>
      <c r="D48" s="24" t="s">
        <v>25</v>
      </c>
      <c r="E48" s="83"/>
      <c r="F48" s="83"/>
      <c r="G48" s="27" t="s">
        <v>28</v>
      </c>
      <c r="H48" s="83"/>
      <c r="I48" s="29" t="s">
        <v>30</v>
      </c>
      <c r="J48" s="44"/>
      <c r="K48" s="45" t="s">
        <v>37</v>
      </c>
      <c r="L48" s="46"/>
      <c r="M48" s="170"/>
      <c r="N48" s="170"/>
      <c r="O48" s="46"/>
      <c r="P48" s="170"/>
      <c r="Q48" s="53" t="s">
        <v>38</v>
      </c>
      <c r="R48" s="54"/>
    </row>
    <row r="49" spans="1:18" ht="27" customHeight="1" thickBot="1" x14ac:dyDescent="0.4">
      <c r="A49" s="204"/>
      <c r="B49" s="133" t="s">
        <v>111</v>
      </c>
      <c r="C49" s="134" t="s">
        <v>112</v>
      </c>
      <c r="D49" s="24" t="s">
        <v>25</v>
      </c>
      <c r="E49" s="83"/>
      <c r="F49" s="26" t="s">
        <v>27</v>
      </c>
      <c r="G49" s="83"/>
      <c r="H49" s="28" t="s">
        <v>29</v>
      </c>
      <c r="I49" s="83"/>
      <c r="J49" s="135"/>
      <c r="K49" s="45" t="s">
        <v>37</v>
      </c>
      <c r="L49" s="136"/>
      <c r="M49" s="176" t="s">
        <v>37</v>
      </c>
      <c r="N49" s="136"/>
      <c r="O49" s="176" t="s">
        <v>37</v>
      </c>
      <c r="P49" s="136"/>
      <c r="Q49" s="176" t="s">
        <v>37</v>
      </c>
      <c r="R49" s="138"/>
    </row>
    <row r="50" spans="1:18" ht="4.5" customHeight="1" x14ac:dyDescent="0.35">
      <c r="A50" s="66"/>
      <c r="B50" s="67"/>
      <c r="C50" s="68"/>
      <c r="D50" s="68"/>
      <c r="E50" s="68"/>
      <c r="F50" s="68"/>
      <c r="G50" s="68"/>
      <c r="H50" s="68"/>
      <c r="I50" s="68"/>
      <c r="J50" s="72"/>
      <c r="K50" s="71"/>
      <c r="L50" s="145"/>
      <c r="M50" s="145"/>
      <c r="N50" s="145"/>
      <c r="O50" s="145"/>
      <c r="P50" s="145"/>
      <c r="Q50" s="145"/>
      <c r="R50" s="147"/>
    </row>
    <row r="51" spans="1:18" ht="29.25" customHeight="1" x14ac:dyDescent="0.35">
      <c r="A51" s="205" t="s">
        <v>113</v>
      </c>
      <c r="B51" s="205"/>
      <c r="C51" s="205"/>
      <c r="D51" s="3">
        <f>49-7-COUNTBLANK(D8:D49)</f>
        <v>14</v>
      </c>
      <c r="E51" s="3">
        <f t="shared" ref="E51:I51" si="0">49-7-COUNTBLANK(E8:E49)</f>
        <v>18</v>
      </c>
      <c r="F51" s="3">
        <f t="shared" si="0"/>
        <v>14</v>
      </c>
      <c r="G51" s="3">
        <f t="shared" si="0"/>
        <v>18</v>
      </c>
      <c r="H51" s="3">
        <f t="shared" si="0"/>
        <v>19</v>
      </c>
      <c r="I51" s="3">
        <f t="shared" si="0"/>
        <v>13</v>
      </c>
      <c r="J51" s="3">
        <f t="shared" ref="J51" si="1">COUNTIF(J8:J49,"E")</f>
        <v>0</v>
      </c>
      <c r="K51" s="3"/>
      <c r="L51" s="3">
        <f t="shared" ref="L51:Q51" si="2">COUNTIF(L8:L49,"E")</f>
        <v>1</v>
      </c>
      <c r="M51" s="3">
        <f t="shared" si="2"/>
        <v>2</v>
      </c>
      <c r="N51" s="3">
        <f t="shared" si="2"/>
        <v>2</v>
      </c>
      <c r="O51" s="3">
        <f t="shared" si="2"/>
        <v>2</v>
      </c>
      <c r="P51" s="3">
        <f t="shared" si="2"/>
        <v>1</v>
      </c>
      <c r="Q51" s="3">
        <f t="shared" si="2"/>
        <v>3</v>
      </c>
      <c r="R51" s="3"/>
    </row>
    <row r="52" spans="1:18" ht="15.75" customHeight="1" x14ac:dyDescent="0.35"/>
    <row r="53" spans="1:18" ht="15.75" customHeight="1" x14ac:dyDescent="0.35"/>
    <row r="54" spans="1:18" ht="15.75" customHeight="1" x14ac:dyDescent="0.35"/>
    <row r="55" spans="1:18" ht="15.75" customHeight="1" x14ac:dyDescent="0.35"/>
    <row r="56" spans="1:18" ht="15.75" customHeight="1" x14ac:dyDescent="0.35"/>
    <row r="57" spans="1:18" ht="15.75" customHeight="1" x14ac:dyDescent="0.35"/>
    <row r="58" spans="1:18" ht="15.75" customHeight="1" x14ac:dyDescent="0.35"/>
    <row r="59" spans="1:18" ht="15.75" customHeight="1" x14ac:dyDescent="0.35"/>
    <row r="60" spans="1:18" ht="15.75" customHeight="1" x14ac:dyDescent="0.35"/>
    <row r="61" spans="1:18" ht="15.75" customHeight="1" x14ac:dyDescent="0.35"/>
    <row r="62" spans="1:18" ht="15.75" customHeight="1" x14ac:dyDescent="0.35"/>
    <row r="63" spans="1:18" ht="15.75" customHeight="1" x14ac:dyDescent="0.35"/>
    <row r="64" spans="1:18" ht="15.75" customHeight="1" x14ac:dyDescent="0.35"/>
    <row r="65" ht="15.75" customHeight="1" x14ac:dyDescent="0.35"/>
    <row r="66" ht="15.75" customHeight="1" x14ac:dyDescent="0.35"/>
    <row r="67" ht="15.75" customHeight="1" x14ac:dyDescent="0.35"/>
    <row r="68" ht="15.75" customHeight="1" x14ac:dyDescent="0.35"/>
    <row r="69" ht="15.75" customHeight="1" x14ac:dyDescent="0.35"/>
    <row r="70" ht="15.75" customHeight="1" x14ac:dyDescent="0.35"/>
    <row r="71" ht="15.75" customHeight="1" x14ac:dyDescent="0.35"/>
    <row r="72" ht="15.75" customHeight="1" x14ac:dyDescent="0.35"/>
    <row r="73" ht="15.75" customHeight="1" x14ac:dyDescent="0.35"/>
    <row r="74" ht="15.75" customHeight="1" x14ac:dyDescent="0.35"/>
    <row r="75" ht="15.75" customHeight="1" x14ac:dyDescent="0.35"/>
    <row r="76" ht="15.75" customHeight="1" x14ac:dyDescent="0.35"/>
    <row r="77" ht="15.75" customHeight="1" x14ac:dyDescent="0.35"/>
    <row r="78" ht="15.75" customHeight="1" x14ac:dyDescent="0.35"/>
    <row r="79" ht="15.75" customHeight="1" x14ac:dyDescent="0.35"/>
    <row r="80" ht="15.75" customHeight="1" x14ac:dyDescent="0.35"/>
    <row r="81" ht="15.75" customHeight="1" x14ac:dyDescent="0.35"/>
    <row r="82" ht="15.75" customHeight="1" x14ac:dyDescent="0.35"/>
    <row r="83" ht="15.75" customHeight="1" x14ac:dyDescent="0.35"/>
    <row r="84" ht="15.75" customHeight="1" x14ac:dyDescent="0.35"/>
    <row r="85" ht="15.75" customHeight="1" x14ac:dyDescent="0.35"/>
    <row r="86" ht="15.75" customHeight="1" x14ac:dyDescent="0.35"/>
    <row r="87" ht="15.75" customHeight="1" x14ac:dyDescent="0.35"/>
    <row r="88" ht="15.75" customHeight="1" x14ac:dyDescent="0.35"/>
    <row r="89" ht="15.75" customHeight="1" x14ac:dyDescent="0.35"/>
    <row r="90" ht="15.75" customHeight="1" x14ac:dyDescent="0.35"/>
    <row r="91" ht="15.75" customHeight="1" x14ac:dyDescent="0.35"/>
    <row r="92" ht="15.75" customHeight="1" x14ac:dyDescent="0.35"/>
    <row r="93" ht="15.75" customHeight="1" x14ac:dyDescent="0.35"/>
    <row r="94" ht="15.75" customHeight="1" x14ac:dyDescent="0.35"/>
    <row r="95" ht="15.75" customHeight="1" x14ac:dyDescent="0.35"/>
    <row r="96" ht="15.75" customHeight="1" x14ac:dyDescent="0.35"/>
    <row r="97" ht="15.75" customHeight="1" x14ac:dyDescent="0.35"/>
    <row r="98" ht="15.75" customHeight="1" x14ac:dyDescent="0.35"/>
    <row r="99" ht="15.75" customHeight="1" x14ac:dyDescent="0.35"/>
    <row r="100" ht="15.75" customHeight="1" x14ac:dyDescent="0.35"/>
    <row r="101" ht="15.75" customHeight="1" x14ac:dyDescent="0.35"/>
    <row r="102" ht="15.75" customHeight="1" x14ac:dyDescent="0.35"/>
    <row r="103" ht="15.75" customHeight="1" x14ac:dyDescent="0.35"/>
    <row r="104" ht="15.75" customHeight="1" x14ac:dyDescent="0.35"/>
    <row r="105" ht="15.75" customHeight="1" x14ac:dyDescent="0.35"/>
    <row r="106" ht="15.75" customHeight="1" x14ac:dyDescent="0.35"/>
    <row r="107" ht="15.75" customHeight="1" x14ac:dyDescent="0.35"/>
    <row r="108" ht="15.75" customHeight="1" x14ac:dyDescent="0.35"/>
    <row r="109" ht="15.75" customHeight="1" x14ac:dyDescent="0.35"/>
    <row r="110" ht="15.75" customHeight="1" x14ac:dyDescent="0.35"/>
    <row r="111" ht="15.75" customHeight="1" x14ac:dyDescent="0.35"/>
    <row r="112" ht="15.75" customHeight="1" x14ac:dyDescent="0.35"/>
    <row r="113" ht="15.75" customHeight="1" x14ac:dyDescent="0.35"/>
    <row r="114" ht="15.75" customHeight="1" x14ac:dyDescent="0.35"/>
    <row r="115" ht="15.75" customHeight="1" x14ac:dyDescent="0.35"/>
    <row r="116" ht="15.75" customHeight="1" x14ac:dyDescent="0.35"/>
    <row r="117" ht="15.75" customHeight="1" x14ac:dyDescent="0.35"/>
    <row r="118" ht="15.75" customHeight="1" x14ac:dyDescent="0.35"/>
    <row r="119" ht="15.75" customHeight="1" x14ac:dyDescent="0.35"/>
    <row r="120" ht="15.75" customHeight="1" x14ac:dyDescent="0.35"/>
    <row r="121" ht="15.75" customHeight="1" x14ac:dyDescent="0.35"/>
    <row r="122" ht="15.75" customHeight="1" x14ac:dyDescent="0.35"/>
    <row r="123" ht="15.75" customHeight="1" x14ac:dyDescent="0.35"/>
    <row r="124" ht="15.75" customHeight="1" x14ac:dyDescent="0.35"/>
    <row r="125" ht="15.75" customHeight="1" x14ac:dyDescent="0.35"/>
    <row r="126" ht="15.75" customHeight="1" x14ac:dyDescent="0.35"/>
    <row r="127" ht="15.75" customHeight="1" x14ac:dyDescent="0.35"/>
    <row r="128" ht="15.75" customHeight="1" x14ac:dyDescent="0.35"/>
    <row r="129" ht="15.75" customHeight="1" x14ac:dyDescent="0.35"/>
    <row r="130" ht="15.75" customHeight="1" x14ac:dyDescent="0.35"/>
    <row r="131" ht="15.75" customHeight="1" x14ac:dyDescent="0.35"/>
    <row r="132" ht="15.75" customHeight="1" x14ac:dyDescent="0.35"/>
    <row r="133" ht="15.75" customHeight="1" x14ac:dyDescent="0.35"/>
    <row r="134" ht="15.75" customHeight="1" x14ac:dyDescent="0.35"/>
    <row r="135" ht="15.75" customHeight="1" x14ac:dyDescent="0.35"/>
    <row r="136" ht="15.75" customHeight="1" x14ac:dyDescent="0.35"/>
    <row r="137" ht="15.75" customHeight="1" x14ac:dyDescent="0.35"/>
    <row r="138" ht="15.75" customHeight="1" x14ac:dyDescent="0.35"/>
    <row r="139" ht="15.75" customHeight="1" x14ac:dyDescent="0.35"/>
    <row r="140" ht="15.75" customHeight="1" x14ac:dyDescent="0.35"/>
    <row r="141" ht="15.75" customHeight="1" x14ac:dyDescent="0.35"/>
    <row r="142" ht="15.75" customHeight="1" x14ac:dyDescent="0.35"/>
    <row r="143" ht="15.75" customHeight="1" x14ac:dyDescent="0.35"/>
    <row r="144" ht="15.75" customHeight="1" x14ac:dyDescent="0.35"/>
    <row r="145" ht="15.75" customHeight="1" x14ac:dyDescent="0.35"/>
    <row r="146" ht="15.75" customHeight="1" x14ac:dyDescent="0.35"/>
    <row r="147" ht="15.75" customHeight="1" x14ac:dyDescent="0.35"/>
    <row r="148" ht="15.75" customHeight="1" x14ac:dyDescent="0.35"/>
    <row r="149" ht="15.75" customHeight="1" x14ac:dyDescent="0.35"/>
    <row r="150" ht="15.75" customHeight="1" x14ac:dyDescent="0.35"/>
    <row r="151" ht="15.75" customHeight="1" x14ac:dyDescent="0.35"/>
    <row r="152" ht="15.75" customHeight="1" x14ac:dyDescent="0.35"/>
    <row r="153" ht="15.75" customHeight="1" x14ac:dyDescent="0.35"/>
    <row r="154" ht="15.75" customHeight="1" x14ac:dyDescent="0.35"/>
    <row r="155" ht="15.75" customHeight="1" x14ac:dyDescent="0.35"/>
    <row r="156" ht="15.75" customHeight="1" x14ac:dyDescent="0.35"/>
    <row r="157" ht="15.75" customHeight="1" x14ac:dyDescent="0.35"/>
    <row r="158" ht="15.75" customHeight="1" x14ac:dyDescent="0.35"/>
    <row r="159" ht="15.75" customHeight="1" x14ac:dyDescent="0.35"/>
    <row r="160"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sheetData>
  <mergeCells count="15">
    <mergeCell ref="A39:A40"/>
    <mergeCell ref="A42:A45"/>
    <mergeCell ref="A47:A49"/>
    <mergeCell ref="A51:C51"/>
    <mergeCell ref="K4:Q4"/>
    <mergeCell ref="K5:Q5"/>
    <mergeCell ref="A8:A10"/>
    <mergeCell ref="A12:A15"/>
    <mergeCell ref="A17:A21"/>
    <mergeCell ref="A23:A26"/>
    <mergeCell ref="A35:A37"/>
    <mergeCell ref="B4:C4"/>
    <mergeCell ref="B5:C5"/>
    <mergeCell ref="D6:I6"/>
    <mergeCell ref="K6:Q6"/>
  </mergeCells>
  <conditionalFormatting sqref="D51:XFD51">
    <cfRule type="cellIs" dxfId="2065" priority="320" operator="equal">
      <formula>0</formula>
    </cfRule>
  </conditionalFormatting>
  <conditionalFormatting sqref="L8">
    <cfRule type="cellIs" dxfId="2064" priority="302" operator="equal">
      <formula>"""E"""</formula>
    </cfRule>
  </conditionalFormatting>
  <conditionalFormatting sqref="L8:L11 L16:L24 L27:L29 L32:L34 L43 L46:L49 L38:L41">
    <cfRule type="cellIs" dxfId="2063" priority="300" operator="equal">
      <formula>"E"</formula>
    </cfRule>
    <cfRule type="cellIs" dxfId="2062" priority="301" operator="equal">
      <formula>"""E"""</formula>
    </cfRule>
  </conditionalFormatting>
  <conditionalFormatting sqref="M8:M11 M16:M24 M27:M29 M32:M34 M43 M46:M49 M38:M41">
    <cfRule type="cellIs" dxfId="2061" priority="299" operator="equal">
      <formula>"E"</formula>
    </cfRule>
  </conditionalFormatting>
  <conditionalFormatting sqref="N8:N11 N16:N23 N27:N29 N32:N34 N43 N46:N49 N38:N41">
    <cfRule type="cellIs" dxfId="2060" priority="298" operator="equal">
      <formula>"E"</formula>
    </cfRule>
  </conditionalFormatting>
  <conditionalFormatting sqref="O8:O11 O16:O24 N24 O27:O29 O32:O34 O43 O46:O49 O38:O41">
    <cfRule type="cellIs" dxfId="2059" priority="297" operator="equal">
      <formula>"E"</formula>
    </cfRule>
  </conditionalFormatting>
  <conditionalFormatting sqref="P11 P16:P22 P27:P29 P32:P34 P43:Q43 P46:P49 P38:P41">
    <cfRule type="cellIs" dxfId="2058" priority="296" operator="equal">
      <formula>"E"</formula>
    </cfRule>
  </conditionalFormatting>
  <conditionalFormatting sqref="Q11 Q16:Q22 Q46 Q49 Q27:Q29 Q32:Q34 Q38:Q39 Q41">
    <cfRule type="cellIs" dxfId="2057" priority="295" operator="equal">
      <formula>"E"</formula>
    </cfRule>
  </conditionalFormatting>
  <conditionalFormatting sqref="L13:L15">
    <cfRule type="cellIs" dxfId="2056" priority="278" operator="equal">
      <formula>"E"</formula>
    </cfRule>
    <cfRule type="cellIs" dxfId="2055" priority="279" operator="equal">
      <formula>"""E"""</formula>
    </cfRule>
  </conditionalFormatting>
  <conditionalFormatting sqref="M13:M15">
    <cfRule type="cellIs" dxfId="2054" priority="277" operator="equal">
      <formula>"E"</formula>
    </cfRule>
  </conditionalFormatting>
  <conditionalFormatting sqref="N13:N15">
    <cfRule type="cellIs" dxfId="2053" priority="276" operator="equal">
      <formula>"E"</formula>
    </cfRule>
  </conditionalFormatting>
  <conditionalFormatting sqref="O13:O15">
    <cfRule type="cellIs" dxfId="2052" priority="275" operator="equal">
      <formula>"E"</formula>
    </cfRule>
  </conditionalFormatting>
  <conditionalFormatting sqref="P13:P15">
    <cfRule type="cellIs" dxfId="2051" priority="274" operator="equal">
      <formula>"E"</formula>
    </cfRule>
  </conditionalFormatting>
  <conditionalFormatting sqref="Q13:Q15">
    <cfRule type="cellIs" dxfId="2050" priority="273" operator="equal">
      <formula>"E"</formula>
    </cfRule>
  </conditionalFormatting>
  <conditionalFormatting sqref="Q47">
    <cfRule type="cellIs" dxfId="2049" priority="256" operator="equal">
      <formula>"E"</formula>
    </cfRule>
  </conditionalFormatting>
  <conditionalFormatting sqref="Q48">
    <cfRule type="cellIs" dxfId="2048" priority="255" operator="equal">
      <formula>"E"</formula>
    </cfRule>
  </conditionalFormatting>
  <conditionalFormatting sqref="P8:P10">
    <cfRule type="cellIs" dxfId="2047" priority="246" operator="equal">
      <formula>"E"</formula>
    </cfRule>
  </conditionalFormatting>
  <conditionalFormatting sqref="Q8:Q10">
    <cfRule type="cellIs" dxfId="2046" priority="245" operator="equal">
      <formula>"E"</formula>
    </cfRule>
  </conditionalFormatting>
  <conditionalFormatting sqref="Q23:Q24">
    <cfRule type="cellIs" dxfId="2045" priority="238" operator="equal">
      <formula>"E"</formula>
    </cfRule>
  </conditionalFormatting>
  <conditionalFormatting sqref="P23:P24">
    <cfRule type="cellIs" dxfId="2044" priority="237" operator="equal">
      <formula>"E"</formula>
    </cfRule>
  </conditionalFormatting>
  <conditionalFormatting sqref="L26">
    <cfRule type="cellIs" dxfId="2043" priority="203" operator="equal">
      <formula>"E"</formula>
    </cfRule>
    <cfRule type="cellIs" dxfId="2042" priority="204" operator="equal">
      <formula>"""E"""</formula>
    </cfRule>
  </conditionalFormatting>
  <conditionalFormatting sqref="M26">
    <cfRule type="cellIs" dxfId="2041" priority="202" operator="equal">
      <formula>"E"</formula>
    </cfRule>
  </conditionalFormatting>
  <conditionalFormatting sqref="N26">
    <cfRule type="cellIs" dxfId="2040" priority="201" operator="equal">
      <formula>"E"</formula>
    </cfRule>
  </conditionalFormatting>
  <conditionalFormatting sqref="O26">
    <cfRule type="cellIs" dxfId="2039" priority="200" operator="equal">
      <formula>"E"</formula>
    </cfRule>
  </conditionalFormatting>
  <conditionalFormatting sqref="P26">
    <cfRule type="cellIs" dxfId="2038" priority="199" operator="equal">
      <formula>"E"</formula>
    </cfRule>
  </conditionalFormatting>
  <conditionalFormatting sqref="Q26">
    <cfRule type="cellIs" dxfId="2037" priority="198" operator="equal">
      <formula>"E"</formula>
    </cfRule>
  </conditionalFormatting>
  <conditionalFormatting sqref="L25">
    <cfRule type="cellIs" dxfId="2036" priority="196" operator="equal">
      <formula>"E"</formula>
    </cfRule>
    <cfRule type="cellIs" dxfId="2035" priority="197" operator="equal">
      <formula>"""E"""</formula>
    </cfRule>
  </conditionalFormatting>
  <conditionalFormatting sqref="M25">
    <cfRule type="cellIs" dxfId="2034" priority="195" operator="equal">
      <formula>"E"</formula>
    </cfRule>
  </conditionalFormatting>
  <conditionalFormatting sqref="N25">
    <cfRule type="cellIs" dxfId="2033" priority="194" operator="equal">
      <formula>"E"</formula>
    </cfRule>
  </conditionalFormatting>
  <conditionalFormatting sqref="O25">
    <cfRule type="cellIs" dxfId="2032" priority="193" operator="equal">
      <formula>"E"</formula>
    </cfRule>
  </conditionalFormatting>
  <conditionalFormatting sqref="P25">
    <cfRule type="cellIs" dxfId="2031" priority="192" operator="equal">
      <formula>"E"</formula>
    </cfRule>
  </conditionalFormatting>
  <conditionalFormatting sqref="Q25">
    <cfRule type="cellIs" dxfId="2030" priority="191" operator="equal">
      <formula>"E"</formula>
    </cfRule>
  </conditionalFormatting>
  <conditionalFormatting sqref="L30">
    <cfRule type="cellIs" dxfId="2029" priority="161" operator="equal">
      <formula>"E"</formula>
    </cfRule>
    <cfRule type="cellIs" dxfId="2028" priority="162" operator="equal">
      <formula>"""E"""</formula>
    </cfRule>
  </conditionalFormatting>
  <conditionalFormatting sqref="M30">
    <cfRule type="cellIs" dxfId="2027" priority="160" operator="equal">
      <formula>"E"</formula>
    </cfRule>
  </conditionalFormatting>
  <conditionalFormatting sqref="N30">
    <cfRule type="cellIs" dxfId="2026" priority="159" operator="equal">
      <formula>"E"</formula>
    </cfRule>
  </conditionalFormatting>
  <conditionalFormatting sqref="O30">
    <cfRule type="cellIs" dxfId="2025" priority="158" operator="equal">
      <formula>"E"</formula>
    </cfRule>
  </conditionalFormatting>
  <conditionalFormatting sqref="P30">
    <cfRule type="cellIs" dxfId="2024" priority="157" operator="equal">
      <formula>"E"</formula>
    </cfRule>
  </conditionalFormatting>
  <conditionalFormatting sqref="Q30">
    <cfRule type="cellIs" dxfId="2023" priority="156" operator="equal">
      <formula>"E"</formula>
    </cfRule>
  </conditionalFormatting>
  <conditionalFormatting sqref="L31">
    <cfRule type="cellIs" dxfId="2022" priority="154" operator="equal">
      <formula>"E"</formula>
    </cfRule>
    <cfRule type="cellIs" dxfId="2021" priority="155" operator="equal">
      <formula>"""E"""</formula>
    </cfRule>
  </conditionalFormatting>
  <conditionalFormatting sqref="M31">
    <cfRule type="cellIs" dxfId="2020" priority="153" operator="equal">
      <formula>"E"</formula>
    </cfRule>
  </conditionalFormatting>
  <conditionalFormatting sqref="N31">
    <cfRule type="cellIs" dxfId="2019" priority="152" operator="equal">
      <formula>"E"</formula>
    </cfRule>
  </conditionalFormatting>
  <conditionalFormatting sqref="O31">
    <cfRule type="cellIs" dxfId="2018" priority="151" operator="equal">
      <formula>"E"</formula>
    </cfRule>
  </conditionalFormatting>
  <conditionalFormatting sqref="P31">
    <cfRule type="cellIs" dxfId="2017" priority="150" operator="equal">
      <formula>"E"</formula>
    </cfRule>
  </conditionalFormatting>
  <conditionalFormatting sqref="Q31">
    <cfRule type="cellIs" dxfId="2016" priority="149" operator="equal">
      <formula>"E"</formula>
    </cfRule>
  </conditionalFormatting>
  <conditionalFormatting sqref="L42">
    <cfRule type="cellIs" dxfId="2015" priority="63" operator="equal">
      <formula>"E"</formula>
    </cfRule>
    <cfRule type="cellIs" dxfId="2014" priority="64" operator="equal">
      <formula>"""E"""</formula>
    </cfRule>
  </conditionalFormatting>
  <conditionalFormatting sqref="M42">
    <cfRule type="cellIs" dxfId="2013" priority="62" operator="equal">
      <formula>"E"</formula>
    </cfRule>
  </conditionalFormatting>
  <conditionalFormatting sqref="N42">
    <cfRule type="cellIs" dxfId="2012" priority="61" operator="equal">
      <formula>"E"</formula>
    </cfRule>
  </conditionalFormatting>
  <conditionalFormatting sqref="O42">
    <cfRule type="cellIs" dxfId="2011" priority="60" operator="equal">
      <formula>"E"</formula>
    </cfRule>
  </conditionalFormatting>
  <conditionalFormatting sqref="P42">
    <cfRule type="cellIs" dxfId="2010" priority="59" operator="equal">
      <formula>"E"</formula>
    </cfRule>
  </conditionalFormatting>
  <conditionalFormatting sqref="Q42">
    <cfRule type="cellIs" dxfId="2009" priority="58" operator="equal">
      <formula>"E"</formula>
    </cfRule>
  </conditionalFormatting>
  <conditionalFormatting sqref="L44">
    <cfRule type="cellIs" dxfId="2008" priority="56" operator="equal">
      <formula>"E"</formula>
    </cfRule>
    <cfRule type="cellIs" dxfId="2007" priority="57" operator="equal">
      <formula>"""E"""</formula>
    </cfRule>
  </conditionalFormatting>
  <conditionalFormatting sqref="M44">
    <cfRule type="cellIs" dxfId="2006" priority="55" operator="equal">
      <formula>"E"</formula>
    </cfRule>
  </conditionalFormatting>
  <conditionalFormatting sqref="N44">
    <cfRule type="cellIs" dxfId="2005" priority="54" operator="equal">
      <formula>"E"</formula>
    </cfRule>
  </conditionalFormatting>
  <conditionalFormatting sqref="O44">
    <cfRule type="cellIs" dxfId="2004" priority="53" operator="equal">
      <formula>"E"</formula>
    </cfRule>
  </conditionalFormatting>
  <conditionalFormatting sqref="P44">
    <cfRule type="cellIs" dxfId="2003" priority="52" operator="equal">
      <formula>"E"</formula>
    </cfRule>
  </conditionalFormatting>
  <conditionalFormatting sqref="Q44">
    <cfRule type="cellIs" dxfId="2002" priority="51" operator="equal">
      <formula>"E"</formula>
    </cfRule>
  </conditionalFormatting>
  <conditionalFormatting sqref="L45">
    <cfRule type="cellIs" dxfId="2001" priority="49" operator="equal">
      <formula>"E"</formula>
    </cfRule>
    <cfRule type="cellIs" dxfId="2000" priority="50" operator="equal">
      <formula>"""E"""</formula>
    </cfRule>
  </conditionalFormatting>
  <conditionalFormatting sqref="M45">
    <cfRule type="cellIs" dxfId="1999" priority="48" operator="equal">
      <formula>"E"</formula>
    </cfRule>
  </conditionalFormatting>
  <conditionalFormatting sqref="N45">
    <cfRule type="cellIs" dxfId="1998" priority="47" operator="equal">
      <formula>"E"</formula>
    </cfRule>
  </conditionalFormatting>
  <conditionalFormatting sqref="O45">
    <cfRule type="cellIs" dxfId="1997" priority="46" operator="equal">
      <formula>"E"</formula>
    </cfRule>
  </conditionalFormatting>
  <conditionalFormatting sqref="P45">
    <cfRule type="cellIs" dxfId="1996" priority="45" operator="equal">
      <formula>"E"</formula>
    </cfRule>
  </conditionalFormatting>
  <conditionalFormatting sqref="Q45">
    <cfRule type="cellIs" dxfId="1995" priority="44" operator="equal">
      <formula>"E"</formula>
    </cfRule>
  </conditionalFormatting>
  <conditionalFormatting sqref="L12">
    <cfRule type="cellIs" dxfId="1994" priority="35" operator="equal">
      <formula>"E"</formula>
    </cfRule>
    <cfRule type="cellIs" dxfId="1993" priority="36" operator="equal">
      <formula>"""E"""</formula>
    </cfRule>
  </conditionalFormatting>
  <conditionalFormatting sqref="M12">
    <cfRule type="cellIs" dxfId="1992" priority="34" operator="equal">
      <formula>"E"</formula>
    </cfRule>
  </conditionalFormatting>
  <conditionalFormatting sqref="N12">
    <cfRule type="cellIs" dxfId="1991" priority="33" operator="equal">
      <formula>"E"</formula>
    </cfRule>
  </conditionalFormatting>
  <conditionalFormatting sqref="O12">
    <cfRule type="cellIs" dxfId="1990" priority="32" operator="equal">
      <formula>"E"</formula>
    </cfRule>
  </conditionalFormatting>
  <conditionalFormatting sqref="P12">
    <cfRule type="cellIs" dxfId="1989" priority="31" operator="equal">
      <formula>"E"</formula>
    </cfRule>
  </conditionalFormatting>
  <conditionalFormatting sqref="L35:L37">
    <cfRule type="cellIs" dxfId="1988" priority="15" operator="equal">
      <formula>"E"</formula>
    </cfRule>
    <cfRule type="cellIs" dxfId="1987" priority="16" operator="equal">
      <formula>"""E"""</formula>
    </cfRule>
  </conditionalFormatting>
  <conditionalFormatting sqref="M35:M37">
    <cfRule type="cellIs" dxfId="1986" priority="14" operator="equal">
      <formula>"E"</formula>
    </cfRule>
  </conditionalFormatting>
  <conditionalFormatting sqref="N35:N37">
    <cfRule type="cellIs" dxfId="1985" priority="13" operator="equal">
      <formula>"E"</formula>
    </cfRule>
  </conditionalFormatting>
  <conditionalFormatting sqref="O35:O37">
    <cfRule type="cellIs" dxfId="1984" priority="12" operator="equal">
      <formula>"E"</formula>
    </cfRule>
  </conditionalFormatting>
  <conditionalFormatting sqref="P35:P37">
    <cfRule type="cellIs" dxfId="1983" priority="11" operator="equal">
      <formula>"E"</formula>
    </cfRule>
  </conditionalFormatting>
  <conditionalFormatting sqref="Q35:Q37">
    <cfRule type="cellIs" dxfId="1982" priority="10" operator="equal">
      <formula>"E"</formula>
    </cfRule>
  </conditionalFormatting>
  <conditionalFormatting sqref="C1">
    <cfRule type="cellIs" dxfId="1981" priority="7" operator="equal">
      <formula>0</formula>
    </cfRule>
  </conditionalFormatting>
  <conditionalFormatting sqref="C2">
    <cfRule type="cellIs" dxfId="1980" priority="6" operator="equal">
      <formula>0</formula>
    </cfRule>
  </conditionalFormatting>
  <conditionalFormatting sqref="Q12">
    <cfRule type="cellIs" dxfId="1979" priority="5" operator="equal">
      <formula>"E"</formula>
    </cfRule>
  </conditionalFormatting>
  <conditionalFormatting sqref="Q40">
    <cfRule type="cellIs" dxfId="1978" priority="3" operator="equal">
      <formula>"E"</formula>
    </cfRule>
  </conditionalFormatting>
  <printOptions horizontalCentered="1" verticalCentered="1"/>
  <pageMargins left="0.31496062992125984" right="0.31496062992125984" top="0.35433070866141736" bottom="0.35433070866141736" header="0.31496062992125984" footer="0.31496062992125984"/>
  <pageSetup paperSize="9" scale="43" orientation="portrait" horizontalDpi="1200" verticalDpi="12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R594"/>
  <sheetViews>
    <sheetView workbookViewId="0">
      <selection activeCell="K5" sqref="K5:Q5"/>
    </sheetView>
  </sheetViews>
  <sheetFormatPr baseColWidth="10" defaultColWidth="14.453125" defaultRowHeight="15.5" x14ac:dyDescent="0.35"/>
  <cols>
    <col min="1" max="1" width="19.453125" style="4" customWidth="1"/>
    <col min="2" max="2" width="7.453125" style="4" bestFit="1" customWidth="1"/>
    <col min="3" max="3" width="59.1796875" style="4" customWidth="1"/>
    <col min="4" max="4" width="5.1796875" style="4" bestFit="1" customWidth="1"/>
    <col min="5" max="9" width="5.54296875" style="4" bestFit="1" customWidth="1"/>
    <col min="10" max="10" width="2.1796875" style="4" customWidth="1"/>
    <col min="11" max="11" width="4" style="5" customWidth="1"/>
    <col min="12" max="17" width="4" style="4" customWidth="1"/>
    <col min="18" max="18" width="2.1796875" style="4" customWidth="1"/>
    <col min="19" max="16384" width="14.453125" style="4"/>
  </cols>
  <sheetData>
    <row r="1" spans="1:18" s="2" customFormat="1" ht="30" customHeight="1" x14ac:dyDescent="0.35">
      <c r="A1" s="1" t="s">
        <v>0</v>
      </c>
      <c r="K1" s="3"/>
    </row>
    <row r="2" spans="1:18" s="2" customFormat="1" ht="30" customHeight="1" x14ac:dyDescent="0.35">
      <c r="A2" s="1" t="s">
        <v>1</v>
      </c>
      <c r="K2" s="3"/>
    </row>
    <row r="3" spans="1:18" ht="24.75" customHeight="1" thickBot="1" x14ac:dyDescent="0.4"/>
    <row r="4" spans="1:18" s="197" customFormat="1" ht="60" customHeight="1" thickTop="1" x14ac:dyDescent="0.35">
      <c r="A4" s="196"/>
      <c r="B4" s="248"/>
      <c r="C4" s="249"/>
      <c r="D4" s="192"/>
      <c r="E4" s="192"/>
      <c r="F4" s="192"/>
      <c r="G4" s="192"/>
      <c r="H4" s="192"/>
      <c r="I4" s="192"/>
      <c r="J4" s="193"/>
      <c r="K4" s="250" t="s">
        <v>3</v>
      </c>
      <c r="L4" s="250"/>
      <c r="M4" s="250"/>
      <c r="N4" s="250"/>
      <c r="O4" s="250"/>
      <c r="P4" s="250"/>
      <c r="Q4" s="250"/>
      <c r="R4" s="193"/>
    </row>
    <row r="5" spans="1:18" s="197" customFormat="1" ht="60" customHeight="1" thickBot="1" x14ac:dyDescent="0.4">
      <c r="A5" s="198"/>
      <c r="B5" s="252"/>
      <c r="C5" s="253"/>
      <c r="D5" s="194"/>
      <c r="E5" s="194"/>
      <c r="F5" s="194"/>
      <c r="G5" s="194"/>
      <c r="H5" s="194"/>
      <c r="I5" s="194"/>
      <c r="J5" s="195"/>
      <c r="K5" s="256" t="s">
        <v>6</v>
      </c>
      <c r="L5" s="256"/>
      <c r="M5" s="256"/>
      <c r="N5" s="256"/>
      <c r="O5" s="256"/>
      <c r="P5" s="256"/>
      <c r="Q5" s="256"/>
      <c r="R5" s="195"/>
    </row>
    <row r="6" spans="1:18" ht="85.5" customHeight="1" thickBot="1" x14ac:dyDescent="0.4">
      <c r="A6" s="16" t="s">
        <v>8</v>
      </c>
      <c r="B6" s="17" t="s">
        <v>9</v>
      </c>
      <c r="C6" s="18" t="s">
        <v>10</v>
      </c>
      <c r="D6" s="221" t="s">
        <v>11</v>
      </c>
      <c r="E6" s="222"/>
      <c r="F6" s="222"/>
      <c r="G6" s="222"/>
      <c r="H6" s="222"/>
      <c r="I6" s="223"/>
      <c r="J6" s="19"/>
      <c r="K6" s="217" t="s">
        <v>17</v>
      </c>
      <c r="L6" s="218"/>
      <c r="M6" s="218"/>
      <c r="N6" s="218"/>
      <c r="O6" s="218"/>
      <c r="P6" s="218"/>
      <c r="Q6" s="219"/>
      <c r="R6" s="19"/>
    </row>
    <row r="7" spans="1:18" ht="16.5" customHeight="1" thickBot="1" x14ac:dyDescent="0.4">
      <c r="A7" s="21"/>
      <c r="B7" s="22"/>
      <c r="C7" s="23"/>
      <c r="D7" s="24" t="s">
        <v>25</v>
      </c>
      <c r="E7" s="25" t="s">
        <v>26</v>
      </c>
      <c r="F7" s="26" t="s">
        <v>27</v>
      </c>
      <c r="G7" s="27" t="s">
        <v>28</v>
      </c>
      <c r="H7" s="28" t="s">
        <v>29</v>
      </c>
      <c r="I7" s="29" t="s">
        <v>30</v>
      </c>
      <c r="J7" s="30"/>
      <c r="K7" s="31"/>
      <c r="L7" s="32" t="s">
        <v>25</v>
      </c>
      <c r="M7" s="33" t="s">
        <v>26</v>
      </c>
      <c r="N7" s="34" t="s">
        <v>27</v>
      </c>
      <c r="O7" s="35" t="s">
        <v>28</v>
      </c>
      <c r="P7" s="36" t="s">
        <v>29</v>
      </c>
      <c r="Q7" s="37" t="s">
        <v>30</v>
      </c>
      <c r="R7" s="30"/>
    </row>
    <row r="8" spans="1:18" ht="46.5" x14ac:dyDescent="0.35">
      <c r="A8" s="199" t="s">
        <v>34</v>
      </c>
      <c r="B8" s="41" t="s">
        <v>35</v>
      </c>
      <c r="C8" s="42" t="s">
        <v>36</v>
      </c>
      <c r="D8" s="43"/>
      <c r="E8" s="25" t="s">
        <v>26</v>
      </c>
      <c r="F8" s="43"/>
      <c r="G8" s="27" t="s">
        <v>28</v>
      </c>
      <c r="H8" s="28" t="s">
        <v>29</v>
      </c>
      <c r="I8" s="43"/>
      <c r="J8" s="44"/>
      <c r="K8" s="52"/>
      <c r="L8" s="170"/>
      <c r="M8" s="170"/>
      <c r="N8" s="170"/>
      <c r="O8" s="170"/>
      <c r="P8" s="171"/>
      <c r="Q8" s="170"/>
      <c r="R8" s="54"/>
    </row>
    <row r="9" spans="1:18" ht="31" x14ac:dyDescent="0.35">
      <c r="A9" s="200"/>
      <c r="B9" s="61" t="s">
        <v>39</v>
      </c>
      <c r="C9" s="62" t="s">
        <v>40</v>
      </c>
      <c r="D9" s="43"/>
      <c r="E9" s="25" t="s">
        <v>26</v>
      </c>
      <c r="F9" s="43"/>
      <c r="G9" s="27" t="s">
        <v>28</v>
      </c>
      <c r="H9" s="28" t="s">
        <v>29</v>
      </c>
      <c r="I9" s="43"/>
      <c r="J9" s="44"/>
      <c r="K9" s="52"/>
      <c r="L9" s="170"/>
      <c r="M9" s="170"/>
      <c r="N9" s="170"/>
      <c r="O9" s="170"/>
      <c r="P9" s="171"/>
      <c r="Q9" s="170"/>
      <c r="R9" s="54"/>
    </row>
    <row r="10" spans="1:18" ht="31.5" thickBot="1" x14ac:dyDescent="0.4">
      <c r="A10" s="214"/>
      <c r="B10" s="64" t="s">
        <v>41</v>
      </c>
      <c r="C10" s="65" t="s">
        <v>42</v>
      </c>
      <c r="D10" s="43"/>
      <c r="E10" s="25" t="s">
        <v>26</v>
      </c>
      <c r="F10" s="43"/>
      <c r="G10" s="27" t="s">
        <v>28</v>
      </c>
      <c r="H10" s="28" t="s">
        <v>29</v>
      </c>
      <c r="I10" s="43"/>
      <c r="J10" s="44"/>
      <c r="K10" s="52" t="s">
        <v>37</v>
      </c>
      <c r="L10" s="170"/>
      <c r="M10" s="46"/>
      <c r="N10" s="170"/>
      <c r="O10" s="46"/>
      <c r="P10" s="171"/>
      <c r="Q10" s="170"/>
      <c r="R10" s="54"/>
    </row>
    <row r="11" spans="1:18" ht="4.5" customHeight="1" x14ac:dyDescent="0.35">
      <c r="A11" s="66"/>
      <c r="B11" s="67"/>
      <c r="C11" s="68"/>
      <c r="D11" s="69"/>
      <c r="E11" s="69"/>
      <c r="F11" s="69"/>
      <c r="G11" s="69"/>
      <c r="H11" s="69"/>
      <c r="I11" s="69"/>
      <c r="J11" s="70"/>
      <c r="K11" s="75"/>
      <c r="L11" s="72"/>
      <c r="M11" s="72"/>
      <c r="N11" s="72"/>
      <c r="O11" s="72"/>
      <c r="P11" s="73"/>
      <c r="Q11" s="72"/>
      <c r="R11" s="72"/>
    </row>
    <row r="12" spans="1:18" ht="108.5" x14ac:dyDescent="0.35">
      <c r="A12" s="215" t="s">
        <v>43</v>
      </c>
      <c r="B12" s="81" t="s">
        <v>44</v>
      </c>
      <c r="C12" s="82" t="s">
        <v>45</v>
      </c>
      <c r="D12" s="83"/>
      <c r="E12" s="25" t="s">
        <v>26</v>
      </c>
      <c r="F12" s="26" t="s">
        <v>27</v>
      </c>
      <c r="G12" s="83"/>
      <c r="H12" s="83"/>
      <c r="I12" s="29" t="s">
        <v>30</v>
      </c>
      <c r="J12" s="44"/>
      <c r="K12" s="52" t="s">
        <v>37</v>
      </c>
      <c r="L12" s="170"/>
      <c r="M12" s="46"/>
      <c r="N12" s="46"/>
      <c r="O12" s="173"/>
      <c r="P12" s="170"/>
      <c r="Q12" s="53" t="s">
        <v>38</v>
      </c>
      <c r="R12" s="54"/>
    </row>
    <row r="13" spans="1:18" ht="31" x14ac:dyDescent="0.35">
      <c r="A13" s="200"/>
      <c r="B13" s="87" t="s">
        <v>46</v>
      </c>
      <c r="C13" s="88" t="s">
        <v>47</v>
      </c>
      <c r="D13" s="83"/>
      <c r="E13" s="25" t="s">
        <v>26</v>
      </c>
      <c r="F13" s="26" t="s">
        <v>27</v>
      </c>
      <c r="G13" s="83"/>
      <c r="H13" s="28" t="s">
        <v>29</v>
      </c>
      <c r="I13" s="83"/>
      <c r="J13" s="44"/>
      <c r="K13" s="52"/>
      <c r="L13" s="170"/>
      <c r="M13" s="170"/>
      <c r="N13" s="170"/>
      <c r="O13" s="173"/>
      <c r="P13" s="170"/>
      <c r="Q13" s="170"/>
      <c r="R13" s="54"/>
    </row>
    <row r="14" spans="1:18" ht="46.5" x14ac:dyDescent="0.35">
      <c r="A14" s="200"/>
      <c r="B14" s="87" t="s">
        <v>48</v>
      </c>
      <c r="C14" s="88" t="s">
        <v>49</v>
      </c>
      <c r="D14" s="83"/>
      <c r="E14" s="25" t="s">
        <v>26</v>
      </c>
      <c r="F14" s="83"/>
      <c r="G14" s="27" t="s">
        <v>28</v>
      </c>
      <c r="H14" s="28" t="s">
        <v>29</v>
      </c>
      <c r="I14" s="83"/>
      <c r="J14" s="44"/>
      <c r="K14" s="52" t="s">
        <v>37</v>
      </c>
      <c r="L14" s="170"/>
      <c r="M14" s="46" t="s">
        <v>38</v>
      </c>
      <c r="N14" s="170"/>
      <c r="O14" s="53"/>
      <c r="P14" s="46" t="s">
        <v>38</v>
      </c>
      <c r="Q14" s="170"/>
      <c r="R14" s="54"/>
    </row>
    <row r="15" spans="1:18" ht="31.5" thickBot="1" x14ac:dyDescent="0.4">
      <c r="A15" s="214"/>
      <c r="B15" s="87" t="s">
        <v>50</v>
      </c>
      <c r="C15" s="89" t="s">
        <v>51</v>
      </c>
      <c r="D15" s="24" t="s">
        <v>25</v>
      </c>
      <c r="E15" s="83"/>
      <c r="F15" s="26" t="s">
        <v>27</v>
      </c>
      <c r="G15" s="83"/>
      <c r="H15" s="28" t="s">
        <v>29</v>
      </c>
      <c r="I15" s="83"/>
      <c r="J15" s="44"/>
      <c r="K15" s="52" t="s">
        <v>37</v>
      </c>
      <c r="L15" s="46"/>
      <c r="M15" s="170"/>
      <c r="N15" s="46" t="s">
        <v>38</v>
      </c>
      <c r="O15" s="173"/>
      <c r="P15" s="46"/>
      <c r="Q15" s="170"/>
      <c r="R15" s="54"/>
    </row>
    <row r="16" spans="1:18" ht="4.5" customHeight="1" x14ac:dyDescent="0.35">
      <c r="A16" s="66"/>
      <c r="B16" s="67"/>
      <c r="C16" s="68"/>
      <c r="D16" s="69"/>
      <c r="E16" s="69"/>
      <c r="F16" s="69"/>
      <c r="G16" s="69"/>
      <c r="H16" s="69"/>
      <c r="I16" s="69"/>
      <c r="J16" s="70"/>
      <c r="K16" s="75"/>
      <c r="L16" s="72"/>
      <c r="M16" s="72"/>
      <c r="N16" s="72"/>
      <c r="O16" s="72"/>
      <c r="P16" s="73"/>
      <c r="Q16" s="72"/>
      <c r="R16" s="72"/>
    </row>
    <row r="17" spans="1:18" ht="62" x14ac:dyDescent="0.35">
      <c r="A17" s="216" t="s">
        <v>52</v>
      </c>
      <c r="B17" s="90" t="s">
        <v>53</v>
      </c>
      <c r="C17" s="91" t="s">
        <v>54</v>
      </c>
      <c r="D17" s="83"/>
      <c r="E17" s="25" t="s">
        <v>26</v>
      </c>
      <c r="F17" s="26" t="s">
        <v>27</v>
      </c>
      <c r="G17" s="83"/>
      <c r="H17" s="83"/>
      <c r="I17" s="29" t="s">
        <v>30</v>
      </c>
      <c r="J17" s="44"/>
      <c r="K17" s="52"/>
      <c r="L17" s="170"/>
      <c r="M17" s="170"/>
      <c r="N17" s="170"/>
      <c r="O17" s="170"/>
      <c r="P17" s="170"/>
      <c r="Q17" s="170"/>
      <c r="R17" s="54"/>
    </row>
    <row r="18" spans="1:18" ht="31" x14ac:dyDescent="0.35">
      <c r="A18" s="200"/>
      <c r="B18" s="90" t="s">
        <v>55</v>
      </c>
      <c r="C18" s="94" t="s">
        <v>56</v>
      </c>
      <c r="D18" s="24" t="s">
        <v>25</v>
      </c>
      <c r="E18" s="83"/>
      <c r="F18" s="26" t="s">
        <v>27</v>
      </c>
      <c r="G18" s="83"/>
      <c r="H18" s="83"/>
      <c r="I18" s="29" t="s">
        <v>30</v>
      </c>
      <c r="J18" s="44"/>
      <c r="K18" s="52"/>
      <c r="L18" s="170"/>
      <c r="M18" s="170"/>
      <c r="N18" s="170"/>
      <c r="O18" s="170"/>
      <c r="P18" s="170"/>
      <c r="Q18" s="170"/>
      <c r="R18" s="54"/>
    </row>
    <row r="19" spans="1:18" ht="124" x14ac:dyDescent="0.35">
      <c r="A19" s="200"/>
      <c r="B19" s="90" t="s">
        <v>57</v>
      </c>
      <c r="C19" s="94" t="s">
        <v>58</v>
      </c>
      <c r="D19" s="24" t="s">
        <v>25</v>
      </c>
      <c r="E19" s="83"/>
      <c r="F19" s="26" t="s">
        <v>27</v>
      </c>
      <c r="G19" s="83"/>
      <c r="H19" s="28" t="s">
        <v>29</v>
      </c>
      <c r="I19" s="83"/>
      <c r="J19" s="44"/>
      <c r="K19" s="52"/>
      <c r="L19" s="170"/>
      <c r="M19" s="170"/>
      <c r="N19" s="170"/>
      <c r="O19" s="170"/>
      <c r="P19" s="170"/>
      <c r="Q19" s="170"/>
      <c r="R19" s="54"/>
    </row>
    <row r="20" spans="1:18" ht="46.5" x14ac:dyDescent="0.35">
      <c r="A20" s="200"/>
      <c r="B20" s="90" t="s">
        <v>59</v>
      </c>
      <c r="C20" s="94" t="s">
        <v>60</v>
      </c>
      <c r="D20" s="83"/>
      <c r="E20" s="25" t="s">
        <v>26</v>
      </c>
      <c r="F20" s="83"/>
      <c r="G20" s="27" t="s">
        <v>28</v>
      </c>
      <c r="H20" s="28" t="s">
        <v>29</v>
      </c>
      <c r="I20" s="83"/>
      <c r="J20" s="44"/>
      <c r="K20" s="52"/>
      <c r="L20" s="170"/>
      <c r="M20" s="170"/>
      <c r="N20" s="170"/>
      <c r="O20" s="170"/>
      <c r="P20" s="170"/>
      <c r="Q20" s="170"/>
      <c r="R20" s="54"/>
    </row>
    <row r="21" spans="1:18" ht="47" thickBot="1" x14ac:dyDescent="0.4">
      <c r="A21" s="201"/>
      <c r="B21" s="95" t="s">
        <v>61</v>
      </c>
      <c r="C21" s="96" t="s">
        <v>62</v>
      </c>
      <c r="D21" s="83"/>
      <c r="E21" s="25" t="s">
        <v>26</v>
      </c>
      <c r="F21" s="83"/>
      <c r="G21" s="27" t="s">
        <v>28</v>
      </c>
      <c r="H21" s="83"/>
      <c r="I21" s="29" t="s">
        <v>30</v>
      </c>
      <c r="J21" s="44"/>
      <c r="K21" s="52" t="s">
        <v>37</v>
      </c>
      <c r="L21" s="170"/>
      <c r="M21" s="46"/>
      <c r="N21" s="170"/>
      <c r="O21" s="46" t="s">
        <v>38</v>
      </c>
      <c r="P21" s="170"/>
      <c r="Q21" s="46"/>
      <c r="R21" s="54"/>
    </row>
    <row r="22" spans="1:18" ht="4.5" customHeight="1" x14ac:dyDescent="0.35">
      <c r="A22" s="66"/>
      <c r="B22" s="67"/>
      <c r="C22" s="68"/>
      <c r="D22" s="69"/>
      <c r="E22" s="69"/>
      <c r="F22" s="69"/>
      <c r="G22" s="69"/>
      <c r="H22" s="69"/>
      <c r="I22" s="69"/>
      <c r="J22" s="70"/>
      <c r="K22" s="75"/>
      <c r="L22" s="72"/>
      <c r="M22" s="72"/>
      <c r="N22" s="72"/>
      <c r="O22" s="72"/>
      <c r="P22" s="73"/>
      <c r="Q22" s="72"/>
      <c r="R22" s="72"/>
    </row>
    <row r="23" spans="1:18" ht="62" x14ac:dyDescent="0.35">
      <c r="A23" s="199" t="s">
        <v>63</v>
      </c>
      <c r="B23" s="41" t="s">
        <v>64</v>
      </c>
      <c r="C23" s="42" t="s">
        <v>65</v>
      </c>
      <c r="D23" s="24" t="s">
        <v>25</v>
      </c>
      <c r="E23" s="83"/>
      <c r="F23" s="83"/>
      <c r="G23" s="27" t="s">
        <v>28</v>
      </c>
      <c r="H23" s="98"/>
      <c r="I23" s="29" t="s">
        <v>30</v>
      </c>
      <c r="J23" s="44"/>
      <c r="K23" s="52"/>
      <c r="L23" s="170"/>
      <c r="M23" s="170"/>
      <c r="N23" s="170"/>
      <c r="O23" s="170"/>
      <c r="P23" s="170"/>
      <c r="Q23" s="171"/>
      <c r="R23" s="54"/>
    </row>
    <row r="24" spans="1:18" ht="77.5" x14ac:dyDescent="0.35">
      <c r="A24" s="200"/>
      <c r="B24" s="61" t="s">
        <v>66</v>
      </c>
      <c r="C24" s="62" t="s">
        <v>67</v>
      </c>
      <c r="D24" s="83"/>
      <c r="E24" s="25" t="s">
        <v>26</v>
      </c>
      <c r="F24" s="83"/>
      <c r="G24" s="27" t="s">
        <v>28</v>
      </c>
      <c r="H24" s="98"/>
      <c r="I24" s="29" t="s">
        <v>30</v>
      </c>
      <c r="J24" s="44"/>
      <c r="K24" s="52"/>
      <c r="L24" s="170"/>
      <c r="M24" s="170"/>
      <c r="N24" s="170"/>
      <c r="O24" s="170"/>
      <c r="P24" s="170"/>
      <c r="Q24" s="171"/>
      <c r="R24" s="54"/>
    </row>
    <row r="25" spans="1:18" ht="93" x14ac:dyDescent="0.35">
      <c r="A25" s="200"/>
      <c r="B25" s="61" t="s">
        <v>68</v>
      </c>
      <c r="C25" s="62" t="s">
        <v>69</v>
      </c>
      <c r="D25" s="83"/>
      <c r="E25" s="25" t="s">
        <v>26</v>
      </c>
      <c r="F25" s="83"/>
      <c r="G25" s="27" t="s">
        <v>28</v>
      </c>
      <c r="H25" s="98"/>
      <c r="I25" s="29" t="s">
        <v>30</v>
      </c>
      <c r="J25" s="44"/>
      <c r="K25" s="52"/>
      <c r="L25" s="170"/>
      <c r="M25" s="170"/>
      <c r="N25" s="170"/>
      <c r="O25" s="170"/>
      <c r="P25" s="170"/>
      <c r="Q25" s="171"/>
      <c r="R25" s="54"/>
    </row>
    <row r="26" spans="1:18" ht="16" thickBot="1" x14ac:dyDescent="0.4">
      <c r="A26" s="201"/>
      <c r="B26" s="64" t="s">
        <v>70</v>
      </c>
      <c r="C26" s="65" t="s">
        <v>71</v>
      </c>
      <c r="D26" s="24" t="s">
        <v>25</v>
      </c>
      <c r="E26" s="83"/>
      <c r="F26" s="83"/>
      <c r="G26" s="27" t="s">
        <v>28</v>
      </c>
      <c r="H26" s="98"/>
      <c r="I26" s="29" t="s">
        <v>30</v>
      </c>
      <c r="J26" s="44"/>
      <c r="K26" s="52"/>
      <c r="L26" s="170"/>
      <c r="M26" s="170"/>
      <c r="N26" s="170"/>
      <c r="O26" s="170"/>
      <c r="P26" s="170"/>
      <c r="Q26" s="171"/>
      <c r="R26" s="54"/>
    </row>
    <row r="27" spans="1:18" ht="4.5" customHeight="1" x14ac:dyDescent="0.35">
      <c r="A27" s="66"/>
      <c r="B27" s="67"/>
      <c r="C27" s="68"/>
      <c r="D27" s="69"/>
      <c r="E27" s="69"/>
      <c r="F27" s="69"/>
      <c r="G27" s="69"/>
      <c r="H27" s="69"/>
      <c r="I27" s="69"/>
      <c r="J27" s="70"/>
      <c r="K27" s="75"/>
      <c r="L27" s="72"/>
      <c r="M27" s="72"/>
      <c r="N27" s="72"/>
      <c r="O27" s="72"/>
      <c r="P27" s="73"/>
      <c r="Q27" s="72"/>
      <c r="R27" s="72"/>
    </row>
    <row r="28" spans="1:18" ht="62.5" thickBot="1" x14ac:dyDescent="0.4">
      <c r="A28" s="105" t="s">
        <v>72</v>
      </c>
      <c r="B28" s="106" t="s">
        <v>73</v>
      </c>
      <c r="C28" s="107" t="s">
        <v>74</v>
      </c>
      <c r="D28" s="24" t="s">
        <v>25</v>
      </c>
      <c r="E28" s="83"/>
      <c r="F28" s="26" t="s">
        <v>27</v>
      </c>
      <c r="G28" s="83"/>
      <c r="H28" s="28" t="s">
        <v>29</v>
      </c>
      <c r="I28" s="83"/>
      <c r="J28" s="44"/>
      <c r="K28" s="52"/>
      <c r="L28" s="170"/>
      <c r="M28" s="170"/>
      <c r="N28" s="170"/>
      <c r="O28" s="170"/>
      <c r="P28" s="170"/>
      <c r="Q28" s="170"/>
      <c r="R28" s="54"/>
    </row>
    <row r="29" spans="1:18" ht="4.5" customHeight="1" thickBot="1" x14ac:dyDescent="0.4">
      <c r="A29" s="66"/>
      <c r="B29" s="67"/>
      <c r="C29" s="68"/>
      <c r="D29" s="69"/>
      <c r="E29" s="69"/>
      <c r="F29" s="69"/>
      <c r="G29" s="69"/>
      <c r="H29" s="69"/>
      <c r="I29" s="69"/>
      <c r="J29" s="70"/>
      <c r="K29" s="75"/>
      <c r="L29" s="72"/>
      <c r="M29" s="72"/>
      <c r="N29" s="72"/>
      <c r="O29" s="72"/>
      <c r="P29" s="73"/>
      <c r="Q29" s="72"/>
      <c r="R29" s="72"/>
    </row>
    <row r="30" spans="1:18" ht="47" thickBot="1" x14ac:dyDescent="0.4">
      <c r="A30" s="109" t="s">
        <v>75</v>
      </c>
      <c r="B30" s="110" t="s">
        <v>76</v>
      </c>
      <c r="C30" s="111" t="s">
        <v>77</v>
      </c>
      <c r="D30" s="24" t="s">
        <v>25</v>
      </c>
      <c r="E30" s="83"/>
      <c r="F30" s="26" t="s">
        <v>27</v>
      </c>
      <c r="G30" s="83"/>
      <c r="H30" s="28" t="s">
        <v>29</v>
      </c>
      <c r="I30" s="112"/>
      <c r="J30" s="44"/>
      <c r="K30" s="52"/>
      <c r="L30" s="170"/>
      <c r="M30" s="170"/>
      <c r="N30" s="170"/>
      <c r="O30" s="170"/>
      <c r="P30" s="170"/>
      <c r="Q30" s="170"/>
      <c r="R30" s="54"/>
    </row>
    <row r="31" spans="1:18" ht="62.5" thickBot="1" x14ac:dyDescent="0.4">
      <c r="A31" s="105"/>
      <c r="B31" s="106" t="s">
        <v>78</v>
      </c>
      <c r="C31" s="107" t="s">
        <v>79</v>
      </c>
      <c r="D31" s="83"/>
      <c r="E31" s="25" t="s">
        <v>26</v>
      </c>
      <c r="F31" s="83"/>
      <c r="G31" s="27" t="s">
        <v>28</v>
      </c>
      <c r="H31" s="83"/>
      <c r="I31" s="29" t="s">
        <v>30</v>
      </c>
      <c r="J31" s="44"/>
      <c r="K31" s="52" t="s">
        <v>37</v>
      </c>
      <c r="L31" s="170"/>
      <c r="M31" s="46" t="s">
        <v>38</v>
      </c>
      <c r="N31" s="170"/>
      <c r="O31" s="46" t="s">
        <v>38</v>
      </c>
      <c r="P31" s="170"/>
      <c r="Q31" s="53" t="s">
        <v>38</v>
      </c>
      <c r="R31" s="54"/>
    </row>
    <row r="32" spans="1:18" ht="4.5" customHeight="1" x14ac:dyDescent="0.35">
      <c r="A32" s="66"/>
      <c r="B32" s="67"/>
      <c r="C32" s="68"/>
      <c r="D32" s="69"/>
      <c r="E32" s="69"/>
      <c r="F32" s="69"/>
      <c r="G32" s="69"/>
      <c r="H32" s="69"/>
      <c r="I32" s="69"/>
      <c r="J32" s="70"/>
      <c r="K32" s="75"/>
      <c r="L32" s="72"/>
      <c r="M32" s="72"/>
      <c r="N32" s="72"/>
      <c r="O32" s="72"/>
      <c r="P32" s="73"/>
      <c r="Q32" s="72"/>
      <c r="R32" s="72"/>
    </row>
    <row r="33" spans="1:18" ht="93.5" thickBot="1" x14ac:dyDescent="0.4">
      <c r="A33" s="105" t="s">
        <v>80</v>
      </c>
      <c r="B33" s="106" t="s">
        <v>81</v>
      </c>
      <c r="C33" s="107" t="s">
        <v>82</v>
      </c>
      <c r="D33" s="24" t="s">
        <v>25</v>
      </c>
      <c r="E33" s="83"/>
      <c r="F33" s="26" t="s">
        <v>27</v>
      </c>
      <c r="G33" s="83"/>
      <c r="H33" s="28" t="s">
        <v>83</v>
      </c>
      <c r="I33" s="83"/>
      <c r="J33" s="44"/>
      <c r="K33" s="52" t="s">
        <v>37</v>
      </c>
      <c r="L33" s="46" t="s">
        <v>38</v>
      </c>
      <c r="M33" s="46"/>
      <c r="N33" s="46" t="s">
        <v>38</v>
      </c>
      <c r="O33" s="46"/>
      <c r="P33" s="46" t="s">
        <v>38</v>
      </c>
      <c r="Q33" s="46"/>
      <c r="R33" s="54"/>
    </row>
    <row r="34" spans="1:18" ht="4.5" customHeight="1" x14ac:dyDescent="0.35">
      <c r="A34" s="66"/>
      <c r="B34" s="67"/>
      <c r="C34" s="68"/>
      <c r="D34" s="69"/>
      <c r="E34" s="69"/>
      <c r="F34" s="69"/>
      <c r="G34" s="69"/>
      <c r="H34" s="69"/>
      <c r="I34" s="69"/>
      <c r="J34" s="70"/>
      <c r="K34" s="75"/>
      <c r="L34" s="72"/>
      <c r="M34" s="72"/>
      <c r="N34" s="72"/>
      <c r="O34" s="72"/>
      <c r="P34" s="73"/>
      <c r="Q34" s="72"/>
      <c r="R34" s="72"/>
    </row>
    <row r="35" spans="1:18" ht="31" x14ac:dyDescent="0.35">
      <c r="A35" s="202" t="s">
        <v>84</v>
      </c>
      <c r="B35" s="124" t="s">
        <v>85</v>
      </c>
      <c r="C35" s="125" t="s">
        <v>86</v>
      </c>
      <c r="D35" s="83"/>
      <c r="E35" s="25" t="s">
        <v>26</v>
      </c>
      <c r="F35" s="83"/>
      <c r="G35" s="27" t="s">
        <v>28</v>
      </c>
      <c r="H35" s="28" t="s">
        <v>83</v>
      </c>
      <c r="I35" s="83"/>
      <c r="J35" s="44"/>
      <c r="K35" s="52" t="s">
        <v>37</v>
      </c>
      <c r="L35" s="170"/>
      <c r="M35" s="46"/>
      <c r="N35" s="170"/>
      <c r="O35" s="46"/>
      <c r="P35" s="46" t="s">
        <v>38</v>
      </c>
      <c r="Q35" s="170"/>
      <c r="R35" s="54"/>
    </row>
    <row r="36" spans="1:18" ht="31" x14ac:dyDescent="0.35">
      <c r="A36" s="200"/>
      <c r="B36" s="90" t="s">
        <v>88</v>
      </c>
      <c r="C36" s="94" t="s">
        <v>89</v>
      </c>
      <c r="D36" s="83"/>
      <c r="E36" s="25" t="s">
        <v>26</v>
      </c>
      <c r="F36" s="83"/>
      <c r="G36" s="27" t="s">
        <v>28</v>
      </c>
      <c r="H36" s="83"/>
      <c r="I36" s="29" t="s">
        <v>30</v>
      </c>
      <c r="J36" s="44"/>
      <c r="K36" s="52"/>
      <c r="L36" s="170"/>
      <c r="M36" s="170"/>
      <c r="N36" s="170"/>
      <c r="O36" s="170"/>
      <c r="P36" s="170"/>
      <c r="Q36" s="170"/>
      <c r="R36" s="54"/>
    </row>
    <row r="37" spans="1:18" ht="16" thickBot="1" x14ac:dyDescent="0.4">
      <c r="A37" s="201"/>
      <c r="B37" s="95" t="s">
        <v>90</v>
      </c>
      <c r="C37" s="96" t="s">
        <v>91</v>
      </c>
      <c r="D37" s="24" t="s">
        <v>25</v>
      </c>
      <c r="E37" s="83"/>
      <c r="F37" s="26" t="s">
        <v>27</v>
      </c>
      <c r="G37" s="83"/>
      <c r="H37" s="28" t="s">
        <v>83</v>
      </c>
      <c r="I37" s="83"/>
      <c r="J37" s="44"/>
      <c r="K37" s="52"/>
      <c r="L37" s="170"/>
      <c r="M37" s="170"/>
      <c r="N37" s="170"/>
      <c r="O37" s="170"/>
      <c r="P37" s="170"/>
      <c r="Q37" s="170"/>
      <c r="R37" s="54"/>
    </row>
    <row r="38" spans="1:18" ht="4.5" customHeight="1" x14ac:dyDescent="0.35">
      <c r="A38" s="66"/>
      <c r="B38" s="67"/>
      <c r="C38" s="68"/>
      <c r="D38" s="69"/>
      <c r="E38" s="69"/>
      <c r="F38" s="69"/>
      <c r="G38" s="69"/>
      <c r="H38" s="69"/>
      <c r="I38" s="69"/>
      <c r="J38" s="70"/>
      <c r="K38" s="75"/>
      <c r="L38" s="72"/>
      <c r="M38" s="72"/>
      <c r="N38" s="72"/>
      <c r="O38" s="72"/>
      <c r="P38" s="73"/>
      <c r="Q38" s="72"/>
      <c r="R38" s="72"/>
    </row>
    <row r="39" spans="1:18" ht="46.5" x14ac:dyDescent="0.35">
      <c r="A39" s="199" t="s">
        <v>92</v>
      </c>
      <c r="B39" s="128" t="s">
        <v>93</v>
      </c>
      <c r="C39" s="129" t="s">
        <v>94</v>
      </c>
      <c r="D39" s="24" t="s">
        <v>25</v>
      </c>
      <c r="E39" s="83"/>
      <c r="F39" s="26" t="s">
        <v>27</v>
      </c>
      <c r="G39" s="83"/>
      <c r="H39" s="28" t="s">
        <v>83</v>
      </c>
      <c r="I39" s="83"/>
      <c r="J39" s="44"/>
      <c r="K39" s="52"/>
      <c r="L39" s="170"/>
      <c r="M39" s="170"/>
      <c r="N39" s="170"/>
      <c r="O39" s="170"/>
      <c r="P39" s="170"/>
      <c r="Q39" s="170"/>
      <c r="R39" s="54"/>
    </row>
    <row r="40" spans="1:18" ht="31.5" thickBot="1" x14ac:dyDescent="0.4">
      <c r="A40" s="201"/>
      <c r="B40" s="64" t="s">
        <v>95</v>
      </c>
      <c r="C40" s="65" t="s">
        <v>96</v>
      </c>
      <c r="D40" s="83"/>
      <c r="E40" s="25" t="s">
        <v>26</v>
      </c>
      <c r="F40" s="83"/>
      <c r="G40" s="27" t="s">
        <v>28</v>
      </c>
      <c r="H40" s="83"/>
      <c r="I40" s="29" t="s">
        <v>30</v>
      </c>
      <c r="J40" s="44"/>
      <c r="K40" s="52"/>
      <c r="L40" s="170"/>
      <c r="M40" s="170"/>
      <c r="N40" s="170"/>
      <c r="O40" s="170"/>
      <c r="P40" s="170"/>
      <c r="Q40" s="170"/>
      <c r="R40" s="54"/>
    </row>
    <row r="41" spans="1:18" ht="4.5" customHeight="1" x14ac:dyDescent="0.35">
      <c r="A41" s="66"/>
      <c r="B41" s="67"/>
      <c r="C41" s="68"/>
      <c r="D41" s="69"/>
      <c r="E41" s="69"/>
      <c r="F41" s="69"/>
      <c r="G41" s="69"/>
      <c r="H41" s="69"/>
      <c r="I41" s="69"/>
      <c r="J41" s="70"/>
      <c r="K41" s="75"/>
      <c r="L41" s="72"/>
      <c r="M41" s="72"/>
      <c r="N41" s="72"/>
      <c r="O41" s="72"/>
      <c r="P41" s="73"/>
      <c r="Q41" s="72"/>
      <c r="R41" s="72"/>
    </row>
    <row r="42" spans="1:18" ht="31" x14ac:dyDescent="0.35">
      <c r="A42" s="202" t="s">
        <v>97</v>
      </c>
      <c r="B42" s="130" t="s">
        <v>98</v>
      </c>
      <c r="C42" s="91" t="s">
        <v>99</v>
      </c>
      <c r="D42" s="83"/>
      <c r="E42" s="25" t="s">
        <v>26</v>
      </c>
      <c r="F42" s="83"/>
      <c r="G42" s="27" t="s">
        <v>28</v>
      </c>
      <c r="H42" s="28" t="s">
        <v>83</v>
      </c>
      <c r="I42" s="83"/>
      <c r="J42" s="44"/>
      <c r="K42" s="52"/>
      <c r="L42" s="170"/>
      <c r="M42" s="170"/>
      <c r="N42" s="170"/>
      <c r="O42" s="170"/>
      <c r="P42" s="170"/>
      <c r="Q42" s="170"/>
      <c r="R42" s="54"/>
    </row>
    <row r="43" spans="1:18" ht="31" x14ac:dyDescent="0.35">
      <c r="A43" s="200"/>
      <c r="B43" s="90" t="s">
        <v>100</v>
      </c>
      <c r="C43" s="94" t="s">
        <v>101</v>
      </c>
      <c r="D43" s="24" t="s">
        <v>25</v>
      </c>
      <c r="E43" s="83"/>
      <c r="F43" s="26" t="s">
        <v>27</v>
      </c>
      <c r="G43" s="83"/>
      <c r="H43" s="28" t="s">
        <v>83</v>
      </c>
      <c r="I43" s="83"/>
      <c r="J43" s="44"/>
      <c r="K43" s="52"/>
      <c r="L43" s="170"/>
      <c r="M43" s="170"/>
      <c r="N43" s="170"/>
      <c r="O43" s="170"/>
      <c r="P43" s="170"/>
      <c r="Q43" s="170"/>
      <c r="R43" s="54"/>
    </row>
    <row r="44" spans="1:18" ht="46.5" x14ac:dyDescent="0.35">
      <c r="A44" s="200"/>
      <c r="B44" s="90" t="s">
        <v>102</v>
      </c>
      <c r="C44" s="94" t="s">
        <v>103</v>
      </c>
      <c r="D44" s="24" t="s">
        <v>25</v>
      </c>
      <c r="E44" s="83"/>
      <c r="F44" s="83"/>
      <c r="G44" s="27" t="s">
        <v>28</v>
      </c>
      <c r="H44" s="28" t="s">
        <v>83</v>
      </c>
      <c r="I44" s="83"/>
      <c r="J44" s="44"/>
      <c r="K44" s="52"/>
      <c r="L44" s="170"/>
      <c r="M44" s="170"/>
      <c r="N44" s="170"/>
      <c r="O44" s="170"/>
      <c r="P44" s="170"/>
      <c r="Q44" s="170"/>
      <c r="R44" s="54"/>
    </row>
    <row r="45" spans="1:18" ht="62.5" thickBot="1" x14ac:dyDescent="0.4">
      <c r="A45" s="201"/>
      <c r="B45" s="95" t="s">
        <v>104</v>
      </c>
      <c r="C45" s="96" t="s">
        <v>105</v>
      </c>
      <c r="D45" s="83"/>
      <c r="E45" s="25" t="s">
        <v>26</v>
      </c>
      <c r="F45" s="26" t="s">
        <v>27</v>
      </c>
      <c r="G45" s="83"/>
      <c r="H45" s="28" t="s">
        <v>83</v>
      </c>
      <c r="I45" s="83"/>
      <c r="J45" s="44"/>
      <c r="K45" s="52"/>
      <c r="L45" s="170"/>
      <c r="M45" s="170"/>
      <c r="N45" s="170"/>
      <c r="O45" s="170"/>
      <c r="P45" s="170"/>
      <c r="Q45" s="170"/>
      <c r="R45" s="54"/>
    </row>
    <row r="46" spans="1:18" ht="4.5" customHeight="1" x14ac:dyDescent="0.35">
      <c r="A46" s="66"/>
      <c r="B46" s="67"/>
      <c r="C46" s="68"/>
      <c r="D46" s="69"/>
      <c r="E46" s="69"/>
      <c r="F46" s="69"/>
      <c r="G46" s="69"/>
      <c r="H46" s="69"/>
      <c r="I46" s="69"/>
      <c r="J46" s="70"/>
      <c r="K46" s="75"/>
      <c r="L46" s="72"/>
      <c r="M46" s="72"/>
      <c r="N46" s="72"/>
      <c r="O46" s="72"/>
      <c r="P46" s="73"/>
      <c r="Q46" s="72"/>
      <c r="R46" s="72"/>
    </row>
    <row r="47" spans="1:18" x14ac:dyDescent="0.35">
      <c r="A47" s="203" t="s">
        <v>106</v>
      </c>
      <c r="B47" s="81" t="s">
        <v>107</v>
      </c>
      <c r="C47" s="82" t="s">
        <v>108</v>
      </c>
      <c r="D47" s="83"/>
      <c r="E47" s="25" t="s">
        <v>26</v>
      </c>
      <c r="F47" s="83"/>
      <c r="G47" s="27" t="s">
        <v>28</v>
      </c>
      <c r="H47" s="83"/>
      <c r="I47" s="29" t="s">
        <v>30</v>
      </c>
      <c r="J47" s="44"/>
      <c r="K47" s="52" t="s">
        <v>37</v>
      </c>
      <c r="L47" s="170"/>
      <c r="M47" s="46" t="s">
        <v>38</v>
      </c>
      <c r="N47" s="170"/>
      <c r="O47" s="46" t="s">
        <v>38</v>
      </c>
      <c r="P47" s="170"/>
      <c r="Q47" s="53" t="s">
        <v>38</v>
      </c>
      <c r="R47" s="54"/>
    </row>
    <row r="48" spans="1:18" ht="46.5" x14ac:dyDescent="0.35">
      <c r="A48" s="200"/>
      <c r="B48" s="87" t="s">
        <v>109</v>
      </c>
      <c r="C48" s="88" t="s">
        <v>110</v>
      </c>
      <c r="D48" s="24" t="s">
        <v>25</v>
      </c>
      <c r="E48" s="83"/>
      <c r="F48" s="83"/>
      <c r="G48" s="27" t="s">
        <v>28</v>
      </c>
      <c r="H48" s="83"/>
      <c r="I48" s="29" t="s">
        <v>30</v>
      </c>
      <c r="J48" s="44"/>
      <c r="K48" s="52" t="s">
        <v>37</v>
      </c>
      <c r="L48" s="46" t="s">
        <v>38</v>
      </c>
      <c r="M48" s="170"/>
      <c r="N48" s="170"/>
      <c r="O48" s="46"/>
      <c r="P48" s="170"/>
      <c r="Q48" s="46"/>
      <c r="R48" s="54"/>
    </row>
    <row r="49" spans="1:18" ht="27" customHeight="1" thickBot="1" x14ac:dyDescent="0.4">
      <c r="A49" s="204"/>
      <c r="B49" s="133" t="s">
        <v>111</v>
      </c>
      <c r="C49" s="134" t="s">
        <v>112</v>
      </c>
      <c r="D49" s="24" t="s">
        <v>25</v>
      </c>
      <c r="E49" s="83"/>
      <c r="F49" s="26" t="s">
        <v>27</v>
      </c>
      <c r="G49" s="83"/>
      <c r="H49" s="28" t="s">
        <v>29</v>
      </c>
      <c r="I49" s="83"/>
      <c r="J49" s="135"/>
      <c r="K49" s="52" t="s">
        <v>37</v>
      </c>
      <c r="L49" s="136" t="s">
        <v>38</v>
      </c>
      <c r="M49" s="176"/>
      <c r="N49" s="136" t="s">
        <v>38</v>
      </c>
      <c r="O49" s="176"/>
      <c r="P49" s="136" t="s">
        <v>38</v>
      </c>
      <c r="Q49" s="176"/>
      <c r="R49" s="138"/>
    </row>
    <row r="50" spans="1:18" ht="4.5" customHeight="1" x14ac:dyDescent="0.35">
      <c r="A50" s="66"/>
      <c r="B50" s="67"/>
      <c r="C50" s="68"/>
      <c r="D50" s="68"/>
      <c r="E50" s="68"/>
      <c r="F50" s="68"/>
      <c r="G50" s="68"/>
      <c r="H50" s="68"/>
      <c r="I50" s="68"/>
      <c r="J50" s="72"/>
      <c r="K50" s="75"/>
      <c r="L50" s="147"/>
      <c r="M50" s="147"/>
      <c r="N50" s="147"/>
      <c r="O50" s="147"/>
      <c r="P50" s="147"/>
      <c r="Q50" s="147"/>
      <c r="R50" s="147"/>
    </row>
    <row r="51" spans="1:18" ht="29.25" customHeight="1" x14ac:dyDescent="0.35">
      <c r="A51" s="205" t="s">
        <v>113</v>
      </c>
      <c r="B51" s="205"/>
      <c r="C51" s="205"/>
      <c r="D51" s="3">
        <f>49-7-COUNTBLANK(D8:D49)</f>
        <v>14</v>
      </c>
      <c r="E51" s="3">
        <f t="shared" ref="E51:I51" si="0">49-7-COUNTBLANK(E8:E49)</f>
        <v>18</v>
      </c>
      <c r="F51" s="3">
        <f t="shared" si="0"/>
        <v>14</v>
      </c>
      <c r="G51" s="3">
        <f t="shared" si="0"/>
        <v>18</v>
      </c>
      <c r="H51" s="3">
        <f t="shared" si="0"/>
        <v>19</v>
      </c>
      <c r="I51" s="3">
        <f t="shared" si="0"/>
        <v>13</v>
      </c>
      <c r="J51" s="3">
        <f t="shared" ref="J51" si="1">COUNTIF(J8:J49,"E")</f>
        <v>0</v>
      </c>
      <c r="K51" s="3"/>
      <c r="L51" s="3">
        <f t="shared" ref="L51:Q51" si="2">COUNTIF(L8:L49,"E")</f>
        <v>3</v>
      </c>
      <c r="M51" s="3">
        <f t="shared" si="2"/>
        <v>3</v>
      </c>
      <c r="N51" s="3">
        <f t="shared" si="2"/>
        <v>3</v>
      </c>
      <c r="O51" s="3">
        <f t="shared" si="2"/>
        <v>3</v>
      </c>
      <c r="P51" s="3">
        <f t="shared" si="2"/>
        <v>4</v>
      </c>
      <c r="Q51" s="3">
        <f t="shared" si="2"/>
        <v>3</v>
      </c>
      <c r="R51" s="3"/>
    </row>
    <row r="52" spans="1:18" ht="15.75" customHeight="1" x14ac:dyDescent="0.35"/>
    <row r="53" spans="1:18" ht="15.75" customHeight="1" x14ac:dyDescent="0.35"/>
    <row r="54" spans="1:18" ht="15.75" customHeight="1" x14ac:dyDescent="0.35"/>
    <row r="55" spans="1:18" ht="15.75" customHeight="1" x14ac:dyDescent="0.35"/>
    <row r="56" spans="1:18" ht="15.75" customHeight="1" x14ac:dyDescent="0.35"/>
    <row r="57" spans="1:18" ht="15.75" customHeight="1" x14ac:dyDescent="0.35"/>
    <row r="58" spans="1:18" ht="15.75" customHeight="1" x14ac:dyDescent="0.35"/>
    <row r="59" spans="1:18" ht="15.75" customHeight="1" x14ac:dyDescent="0.35"/>
    <row r="60" spans="1:18" ht="15.75" customHeight="1" x14ac:dyDescent="0.35"/>
    <row r="61" spans="1:18" ht="15.75" customHeight="1" x14ac:dyDescent="0.35"/>
    <row r="62" spans="1:18" ht="15.75" customHeight="1" x14ac:dyDescent="0.35"/>
    <row r="63" spans="1:18" ht="15.75" customHeight="1" x14ac:dyDescent="0.35"/>
    <row r="64" spans="1:18" ht="15.75" customHeight="1" x14ac:dyDescent="0.35"/>
    <row r="65" ht="15.75" customHeight="1" x14ac:dyDescent="0.35"/>
    <row r="66" ht="15.75" customHeight="1" x14ac:dyDescent="0.35"/>
    <row r="67" ht="15.75" customHeight="1" x14ac:dyDescent="0.35"/>
    <row r="68" ht="15.75" customHeight="1" x14ac:dyDescent="0.35"/>
    <row r="69" ht="15.75" customHeight="1" x14ac:dyDescent="0.35"/>
    <row r="70" ht="15.75" customHeight="1" x14ac:dyDescent="0.35"/>
    <row r="71" ht="15.75" customHeight="1" x14ac:dyDescent="0.35"/>
    <row r="72" ht="15.75" customHeight="1" x14ac:dyDescent="0.35"/>
    <row r="73" ht="15.75" customHeight="1" x14ac:dyDescent="0.35"/>
    <row r="74" ht="15.75" customHeight="1" x14ac:dyDescent="0.35"/>
    <row r="75" ht="15.75" customHeight="1" x14ac:dyDescent="0.35"/>
    <row r="76" ht="15.75" customHeight="1" x14ac:dyDescent="0.35"/>
    <row r="77" ht="15.75" customHeight="1" x14ac:dyDescent="0.35"/>
    <row r="78" ht="15.75" customHeight="1" x14ac:dyDescent="0.35"/>
    <row r="79" ht="15.75" customHeight="1" x14ac:dyDescent="0.35"/>
    <row r="80" ht="15.75" customHeight="1" x14ac:dyDescent="0.35"/>
    <row r="81" ht="15.75" customHeight="1" x14ac:dyDescent="0.35"/>
    <row r="82" ht="15.75" customHeight="1" x14ac:dyDescent="0.35"/>
    <row r="83" ht="15.75" customHeight="1" x14ac:dyDescent="0.35"/>
    <row r="84" ht="15.75" customHeight="1" x14ac:dyDescent="0.35"/>
    <row r="85" ht="15.75" customHeight="1" x14ac:dyDescent="0.35"/>
    <row r="86" ht="15.75" customHeight="1" x14ac:dyDescent="0.35"/>
    <row r="87" ht="15.75" customHeight="1" x14ac:dyDescent="0.35"/>
    <row r="88" ht="15.75" customHeight="1" x14ac:dyDescent="0.35"/>
    <row r="89" ht="15.75" customHeight="1" x14ac:dyDescent="0.35"/>
    <row r="90" ht="15.75" customHeight="1" x14ac:dyDescent="0.35"/>
    <row r="91" ht="15.75" customHeight="1" x14ac:dyDescent="0.35"/>
    <row r="92" ht="15.75" customHeight="1" x14ac:dyDescent="0.35"/>
    <row r="93" ht="15.75" customHeight="1" x14ac:dyDescent="0.35"/>
    <row r="94" ht="15.75" customHeight="1" x14ac:dyDescent="0.35"/>
    <row r="95" ht="15.75" customHeight="1" x14ac:dyDescent="0.35"/>
    <row r="96" ht="15.75" customHeight="1" x14ac:dyDescent="0.35"/>
    <row r="97" ht="15.75" customHeight="1" x14ac:dyDescent="0.35"/>
    <row r="98" ht="15.75" customHeight="1" x14ac:dyDescent="0.35"/>
    <row r="99" ht="15.75" customHeight="1" x14ac:dyDescent="0.35"/>
    <row r="100" ht="15.75" customHeight="1" x14ac:dyDescent="0.35"/>
    <row r="101" ht="15.75" customHeight="1" x14ac:dyDescent="0.35"/>
    <row r="102" ht="15.75" customHeight="1" x14ac:dyDescent="0.35"/>
    <row r="103" ht="15.75" customHeight="1" x14ac:dyDescent="0.35"/>
    <row r="104" ht="15.75" customHeight="1" x14ac:dyDescent="0.35"/>
    <row r="105" ht="15.75" customHeight="1" x14ac:dyDescent="0.35"/>
    <row r="106" ht="15.75" customHeight="1" x14ac:dyDescent="0.35"/>
    <row r="107" ht="15.75" customHeight="1" x14ac:dyDescent="0.35"/>
    <row r="108" ht="15.75" customHeight="1" x14ac:dyDescent="0.35"/>
    <row r="109" ht="15.75" customHeight="1" x14ac:dyDescent="0.35"/>
    <row r="110" ht="15.75" customHeight="1" x14ac:dyDescent="0.35"/>
    <row r="111" ht="15.75" customHeight="1" x14ac:dyDescent="0.35"/>
    <row r="112" ht="15.75" customHeight="1" x14ac:dyDescent="0.35"/>
    <row r="113" ht="15.75" customHeight="1" x14ac:dyDescent="0.35"/>
    <row r="114" ht="15.75" customHeight="1" x14ac:dyDescent="0.35"/>
    <row r="115" ht="15.75" customHeight="1" x14ac:dyDescent="0.35"/>
    <row r="116" ht="15.75" customHeight="1" x14ac:dyDescent="0.35"/>
    <row r="117" ht="15.75" customHeight="1" x14ac:dyDescent="0.35"/>
    <row r="118" ht="15.75" customHeight="1" x14ac:dyDescent="0.35"/>
    <row r="119" ht="15.75" customHeight="1" x14ac:dyDescent="0.35"/>
    <row r="120" ht="15.75" customHeight="1" x14ac:dyDescent="0.35"/>
    <row r="121" ht="15.75" customHeight="1" x14ac:dyDescent="0.35"/>
    <row r="122" ht="15.75" customHeight="1" x14ac:dyDescent="0.35"/>
    <row r="123" ht="15.75" customHeight="1" x14ac:dyDescent="0.35"/>
    <row r="124" ht="15.75" customHeight="1" x14ac:dyDescent="0.35"/>
    <row r="125" ht="15.75" customHeight="1" x14ac:dyDescent="0.35"/>
    <row r="126" ht="15.75" customHeight="1" x14ac:dyDescent="0.35"/>
    <row r="127" ht="15.75" customHeight="1" x14ac:dyDescent="0.35"/>
    <row r="128" ht="15.75" customHeight="1" x14ac:dyDescent="0.35"/>
    <row r="129" ht="15.75" customHeight="1" x14ac:dyDescent="0.35"/>
    <row r="130" ht="15.75" customHeight="1" x14ac:dyDescent="0.35"/>
    <row r="131" ht="15.75" customHeight="1" x14ac:dyDescent="0.35"/>
    <row r="132" ht="15.75" customHeight="1" x14ac:dyDescent="0.35"/>
    <row r="133" ht="15.75" customHeight="1" x14ac:dyDescent="0.35"/>
    <row r="134" ht="15.75" customHeight="1" x14ac:dyDescent="0.35"/>
    <row r="135" ht="15.75" customHeight="1" x14ac:dyDescent="0.35"/>
    <row r="136" ht="15.75" customHeight="1" x14ac:dyDescent="0.35"/>
    <row r="137" ht="15.75" customHeight="1" x14ac:dyDescent="0.35"/>
    <row r="138" ht="15.75" customHeight="1" x14ac:dyDescent="0.35"/>
    <row r="139" ht="15.75" customHeight="1" x14ac:dyDescent="0.35"/>
    <row r="140" ht="15.75" customHeight="1" x14ac:dyDescent="0.35"/>
    <row r="141" ht="15.75" customHeight="1" x14ac:dyDescent="0.35"/>
    <row r="142" ht="15.75" customHeight="1" x14ac:dyDescent="0.35"/>
    <row r="143" ht="15.75" customHeight="1" x14ac:dyDescent="0.35"/>
    <row r="144" ht="15.75" customHeight="1" x14ac:dyDescent="0.35"/>
    <row r="145" ht="15.75" customHeight="1" x14ac:dyDescent="0.35"/>
    <row r="146" ht="15.75" customHeight="1" x14ac:dyDescent="0.35"/>
    <row r="147" ht="15.75" customHeight="1" x14ac:dyDescent="0.35"/>
    <row r="148" ht="15.75" customHeight="1" x14ac:dyDescent="0.35"/>
    <row r="149" ht="15.75" customHeight="1" x14ac:dyDescent="0.35"/>
    <row r="150" ht="15.75" customHeight="1" x14ac:dyDescent="0.35"/>
    <row r="151" ht="15.75" customHeight="1" x14ac:dyDescent="0.35"/>
    <row r="152" ht="15.75" customHeight="1" x14ac:dyDescent="0.35"/>
    <row r="153" ht="15.75" customHeight="1" x14ac:dyDescent="0.35"/>
    <row r="154" ht="15.75" customHeight="1" x14ac:dyDescent="0.35"/>
    <row r="155" ht="15.75" customHeight="1" x14ac:dyDescent="0.35"/>
    <row r="156" ht="15.75" customHeight="1" x14ac:dyDescent="0.35"/>
    <row r="157" ht="15.75" customHeight="1" x14ac:dyDescent="0.35"/>
    <row r="158" ht="15.75" customHeight="1" x14ac:dyDescent="0.35"/>
    <row r="159" ht="15.75" customHeight="1" x14ac:dyDescent="0.35"/>
    <row r="160"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sheetData>
  <mergeCells count="15">
    <mergeCell ref="A42:A45"/>
    <mergeCell ref="A47:A49"/>
    <mergeCell ref="A51:C51"/>
    <mergeCell ref="K4:Q4"/>
    <mergeCell ref="K5:Q5"/>
    <mergeCell ref="A8:A10"/>
    <mergeCell ref="A12:A15"/>
    <mergeCell ref="A17:A21"/>
    <mergeCell ref="A23:A26"/>
    <mergeCell ref="A35:A37"/>
    <mergeCell ref="A39:A40"/>
    <mergeCell ref="B4:C4"/>
    <mergeCell ref="B5:C5"/>
    <mergeCell ref="D6:I6"/>
    <mergeCell ref="K6:Q6"/>
  </mergeCells>
  <conditionalFormatting sqref="D51:XFD51">
    <cfRule type="cellIs" dxfId="1977" priority="242" operator="equal">
      <formula>0</formula>
    </cfRule>
  </conditionalFormatting>
  <conditionalFormatting sqref="L8">
    <cfRule type="cellIs" dxfId="1976" priority="232" operator="equal">
      <formula>"""E"""</formula>
    </cfRule>
  </conditionalFormatting>
  <conditionalFormatting sqref="L8:L11 L16:L27 L29 L31:L35 L38 L41 L46:L49">
    <cfRule type="cellIs" dxfId="1975" priority="230" operator="equal">
      <formula>"E"</formula>
    </cfRule>
    <cfRule type="cellIs" dxfId="1974" priority="231" operator="equal">
      <formula>"""E"""</formula>
    </cfRule>
  </conditionalFormatting>
  <conditionalFormatting sqref="M8:M11 M16:M27 M29 M31:M35 M38 M41 M46:M49">
    <cfRule type="cellIs" dxfId="1973" priority="229" operator="equal">
      <formula>"E"</formula>
    </cfRule>
  </conditionalFormatting>
  <conditionalFormatting sqref="N8:N11 N16:N27 N29 N31:N35 N38 N41 N46:N49">
    <cfRule type="cellIs" dxfId="1972" priority="228" operator="equal">
      <formula>"E"</formula>
    </cfRule>
  </conditionalFormatting>
  <conditionalFormatting sqref="O8:O11 O16:O27 O29 O31:O35 O38 O41 O46:O49">
    <cfRule type="cellIs" dxfId="1971" priority="227" operator="equal">
      <formula>"E"</formula>
    </cfRule>
  </conditionalFormatting>
  <conditionalFormatting sqref="P11 P16:P22 P27 P29 P31:P35 P38 P41 P46:P49">
    <cfRule type="cellIs" dxfId="1970" priority="226" operator="equal">
      <formula>"E"</formula>
    </cfRule>
  </conditionalFormatting>
  <conditionalFormatting sqref="Q11 Q16:Q22 Q48:Q49 Q27 Q29 Q32:Q35 Q38 Q41 Q46">
    <cfRule type="cellIs" dxfId="1969" priority="225" operator="equal">
      <formula>"E"</formula>
    </cfRule>
  </conditionalFormatting>
  <conditionalFormatting sqref="L13:L15">
    <cfRule type="cellIs" dxfId="1968" priority="208" operator="equal">
      <formula>"E"</formula>
    </cfRule>
    <cfRule type="cellIs" dxfId="1967" priority="209" operator="equal">
      <formula>"""E"""</formula>
    </cfRule>
  </conditionalFormatting>
  <conditionalFormatting sqref="M13:M15">
    <cfRule type="cellIs" dxfId="1966" priority="207" operator="equal">
      <formula>"E"</formula>
    </cfRule>
  </conditionalFormatting>
  <conditionalFormatting sqref="N13:N15">
    <cfRule type="cellIs" dxfId="1965" priority="206" operator="equal">
      <formula>"E"</formula>
    </cfRule>
  </conditionalFormatting>
  <conditionalFormatting sqref="O13:O15">
    <cfRule type="cellIs" dxfId="1964" priority="205" operator="equal">
      <formula>"E"</formula>
    </cfRule>
  </conditionalFormatting>
  <conditionalFormatting sqref="P13:P15">
    <cfRule type="cellIs" dxfId="1963" priority="204" operator="equal">
      <formula>"E"</formula>
    </cfRule>
  </conditionalFormatting>
  <conditionalFormatting sqref="Q13:Q15">
    <cfRule type="cellIs" dxfId="1962" priority="203" operator="equal">
      <formula>"E"</formula>
    </cfRule>
  </conditionalFormatting>
  <conditionalFormatting sqref="Q47">
    <cfRule type="cellIs" dxfId="1961" priority="192" operator="equal">
      <formula>"E"</formula>
    </cfRule>
  </conditionalFormatting>
  <conditionalFormatting sqref="P8:P10">
    <cfRule type="cellIs" dxfId="1960" priority="186" operator="equal">
      <formula>"E"</formula>
    </cfRule>
  </conditionalFormatting>
  <conditionalFormatting sqref="Q8:Q10">
    <cfRule type="cellIs" dxfId="1959" priority="185" operator="equal">
      <formula>"E"</formula>
    </cfRule>
  </conditionalFormatting>
  <conditionalFormatting sqref="Q23:Q26">
    <cfRule type="cellIs" dxfId="1958" priority="180" operator="equal">
      <formula>"E"</formula>
    </cfRule>
  </conditionalFormatting>
  <conditionalFormatting sqref="P23:P26">
    <cfRule type="cellIs" dxfId="1957" priority="179" operator="equal">
      <formula>"E"</formula>
    </cfRule>
  </conditionalFormatting>
  <conditionalFormatting sqref="L28">
    <cfRule type="cellIs" dxfId="1956" priority="175" operator="equal">
      <formula>"E"</formula>
    </cfRule>
    <cfRule type="cellIs" dxfId="1955" priority="176" operator="equal">
      <formula>"""E"""</formula>
    </cfRule>
  </conditionalFormatting>
  <conditionalFormatting sqref="M28">
    <cfRule type="cellIs" dxfId="1954" priority="174" operator="equal">
      <formula>"E"</formula>
    </cfRule>
  </conditionalFormatting>
  <conditionalFormatting sqref="N28">
    <cfRule type="cellIs" dxfId="1953" priority="173" operator="equal">
      <formula>"E"</formula>
    </cfRule>
  </conditionalFormatting>
  <conditionalFormatting sqref="O28">
    <cfRule type="cellIs" dxfId="1952" priority="172" operator="equal">
      <formula>"E"</formula>
    </cfRule>
  </conditionalFormatting>
  <conditionalFormatting sqref="P28">
    <cfRule type="cellIs" dxfId="1951" priority="171" operator="equal">
      <formula>"E"</formula>
    </cfRule>
  </conditionalFormatting>
  <conditionalFormatting sqref="Q28">
    <cfRule type="cellIs" dxfId="1950" priority="170" operator="equal">
      <formula>"E"</formula>
    </cfRule>
  </conditionalFormatting>
  <conditionalFormatting sqref="L30">
    <cfRule type="cellIs" dxfId="1949" priority="119" operator="equal">
      <formula>"E"</formula>
    </cfRule>
    <cfRule type="cellIs" dxfId="1948" priority="120" operator="equal">
      <formula>"""E"""</formula>
    </cfRule>
  </conditionalFormatting>
  <conditionalFormatting sqref="M30">
    <cfRule type="cellIs" dxfId="1947" priority="118" operator="equal">
      <formula>"E"</formula>
    </cfRule>
  </conditionalFormatting>
  <conditionalFormatting sqref="N30">
    <cfRule type="cellIs" dxfId="1946" priority="117" operator="equal">
      <formula>"E"</formula>
    </cfRule>
  </conditionalFormatting>
  <conditionalFormatting sqref="O30">
    <cfRule type="cellIs" dxfId="1945" priority="116" operator="equal">
      <formula>"E"</formula>
    </cfRule>
  </conditionalFormatting>
  <conditionalFormatting sqref="P30">
    <cfRule type="cellIs" dxfId="1944" priority="115" operator="equal">
      <formula>"E"</formula>
    </cfRule>
  </conditionalFormatting>
  <conditionalFormatting sqref="Q30">
    <cfRule type="cellIs" dxfId="1943" priority="114" operator="equal">
      <formula>"E"</formula>
    </cfRule>
  </conditionalFormatting>
  <conditionalFormatting sqref="L36">
    <cfRule type="cellIs" dxfId="1942" priority="98" operator="equal">
      <formula>"E"</formula>
    </cfRule>
    <cfRule type="cellIs" dxfId="1941" priority="99" operator="equal">
      <formula>"""E"""</formula>
    </cfRule>
  </conditionalFormatting>
  <conditionalFormatting sqref="M36">
    <cfRule type="cellIs" dxfId="1940" priority="97" operator="equal">
      <formula>"E"</formula>
    </cfRule>
  </conditionalFormatting>
  <conditionalFormatting sqref="N36">
    <cfRule type="cellIs" dxfId="1939" priority="96" operator="equal">
      <formula>"E"</formula>
    </cfRule>
  </conditionalFormatting>
  <conditionalFormatting sqref="O36">
    <cfRule type="cellIs" dxfId="1938" priority="95" operator="equal">
      <formula>"E"</formula>
    </cfRule>
  </conditionalFormatting>
  <conditionalFormatting sqref="P36">
    <cfRule type="cellIs" dxfId="1937" priority="94" operator="equal">
      <formula>"E"</formula>
    </cfRule>
  </conditionalFormatting>
  <conditionalFormatting sqref="Q36">
    <cfRule type="cellIs" dxfId="1936" priority="93" operator="equal">
      <formula>"E"</formula>
    </cfRule>
  </conditionalFormatting>
  <conditionalFormatting sqref="L37">
    <cfRule type="cellIs" dxfId="1935" priority="91" operator="equal">
      <formula>"E"</formula>
    </cfRule>
    <cfRule type="cellIs" dxfId="1934" priority="92" operator="equal">
      <formula>"""E"""</formula>
    </cfRule>
  </conditionalFormatting>
  <conditionalFormatting sqref="M37">
    <cfRule type="cellIs" dxfId="1933" priority="90" operator="equal">
      <formula>"E"</formula>
    </cfRule>
  </conditionalFormatting>
  <conditionalFormatting sqref="N37">
    <cfRule type="cellIs" dxfId="1932" priority="89" operator="equal">
      <formula>"E"</formula>
    </cfRule>
  </conditionalFormatting>
  <conditionalFormatting sqref="O37">
    <cfRule type="cellIs" dxfId="1931" priority="88" operator="equal">
      <formula>"E"</formula>
    </cfRule>
  </conditionalFormatting>
  <conditionalFormatting sqref="P37">
    <cfRule type="cellIs" dxfId="1930" priority="87" operator="equal">
      <formula>"E"</formula>
    </cfRule>
  </conditionalFormatting>
  <conditionalFormatting sqref="Q37">
    <cfRule type="cellIs" dxfId="1929" priority="86" operator="equal">
      <formula>"E"</formula>
    </cfRule>
  </conditionalFormatting>
  <conditionalFormatting sqref="L39">
    <cfRule type="cellIs" dxfId="1928" priority="70" operator="equal">
      <formula>"E"</formula>
    </cfRule>
    <cfRule type="cellIs" dxfId="1927" priority="71" operator="equal">
      <formula>"""E"""</formula>
    </cfRule>
  </conditionalFormatting>
  <conditionalFormatting sqref="M39">
    <cfRule type="cellIs" dxfId="1926" priority="69" operator="equal">
      <formula>"E"</formula>
    </cfRule>
  </conditionalFormatting>
  <conditionalFormatting sqref="N39">
    <cfRule type="cellIs" dxfId="1925" priority="68" operator="equal">
      <formula>"E"</formula>
    </cfRule>
  </conditionalFormatting>
  <conditionalFormatting sqref="O39">
    <cfRule type="cellIs" dxfId="1924" priority="67" operator="equal">
      <formula>"E"</formula>
    </cfRule>
  </conditionalFormatting>
  <conditionalFormatting sqref="P39">
    <cfRule type="cellIs" dxfId="1923" priority="66" operator="equal">
      <formula>"E"</formula>
    </cfRule>
  </conditionalFormatting>
  <conditionalFormatting sqref="Q39">
    <cfRule type="cellIs" dxfId="1922" priority="65" operator="equal">
      <formula>"E"</formula>
    </cfRule>
  </conditionalFormatting>
  <conditionalFormatting sqref="L40">
    <cfRule type="cellIs" dxfId="1921" priority="63" operator="equal">
      <formula>"E"</formula>
    </cfRule>
    <cfRule type="cellIs" dxfId="1920" priority="64" operator="equal">
      <formula>"""E"""</formula>
    </cfRule>
  </conditionalFormatting>
  <conditionalFormatting sqref="M40">
    <cfRule type="cellIs" dxfId="1919" priority="62" operator="equal">
      <formula>"E"</formula>
    </cfRule>
  </conditionalFormatting>
  <conditionalFormatting sqref="N40">
    <cfRule type="cellIs" dxfId="1918" priority="61" operator="equal">
      <formula>"E"</formula>
    </cfRule>
  </conditionalFormatting>
  <conditionalFormatting sqref="O40">
    <cfRule type="cellIs" dxfId="1917" priority="60" operator="equal">
      <formula>"E"</formula>
    </cfRule>
  </conditionalFormatting>
  <conditionalFormatting sqref="P40">
    <cfRule type="cellIs" dxfId="1916" priority="59" operator="equal">
      <formula>"E"</formula>
    </cfRule>
  </conditionalFormatting>
  <conditionalFormatting sqref="Q40">
    <cfRule type="cellIs" dxfId="1915" priority="58" operator="equal">
      <formula>"E"</formula>
    </cfRule>
  </conditionalFormatting>
  <conditionalFormatting sqref="L42:L45">
    <cfRule type="cellIs" dxfId="1914" priority="56" operator="equal">
      <formula>"E"</formula>
    </cfRule>
    <cfRule type="cellIs" dxfId="1913" priority="57" operator="equal">
      <formula>"""E"""</formula>
    </cfRule>
  </conditionalFormatting>
  <conditionalFormatting sqref="M42:M45">
    <cfRule type="cellIs" dxfId="1912" priority="55" operator="equal">
      <formula>"E"</formula>
    </cfRule>
  </conditionalFormatting>
  <conditionalFormatting sqref="N42:N45">
    <cfRule type="cellIs" dxfId="1911" priority="54" operator="equal">
      <formula>"E"</formula>
    </cfRule>
  </conditionalFormatting>
  <conditionalFormatting sqref="O42:O45">
    <cfRule type="cellIs" dxfId="1910" priority="53" operator="equal">
      <formula>"E"</formula>
    </cfRule>
  </conditionalFormatting>
  <conditionalFormatting sqref="P42:P45">
    <cfRule type="cellIs" dxfId="1909" priority="52" operator="equal">
      <formula>"E"</formula>
    </cfRule>
  </conditionalFormatting>
  <conditionalFormatting sqref="Q42:Q45">
    <cfRule type="cellIs" dxfId="1908" priority="51" operator="equal">
      <formula>"E"</formula>
    </cfRule>
  </conditionalFormatting>
  <conditionalFormatting sqref="Q12">
    <cfRule type="cellIs" dxfId="1907" priority="23" operator="equal">
      <formula>"E"</formula>
    </cfRule>
  </conditionalFormatting>
  <conditionalFormatting sqref="L12">
    <cfRule type="cellIs" dxfId="1906" priority="21" operator="equal">
      <formula>"E"</formula>
    </cfRule>
    <cfRule type="cellIs" dxfId="1905" priority="22" operator="equal">
      <formula>"""E"""</formula>
    </cfRule>
  </conditionalFormatting>
  <conditionalFormatting sqref="M12">
    <cfRule type="cellIs" dxfId="1904" priority="20" operator="equal">
      <formula>"E"</formula>
    </cfRule>
  </conditionalFormatting>
  <conditionalFormatting sqref="N12">
    <cfRule type="cellIs" dxfId="1903" priority="19" operator="equal">
      <formula>"E"</formula>
    </cfRule>
  </conditionalFormatting>
  <conditionalFormatting sqref="O12">
    <cfRule type="cellIs" dxfId="1902" priority="18" operator="equal">
      <formula>"E"</formula>
    </cfRule>
  </conditionalFormatting>
  <conditionalFormatting sqref="P12">
    <cfRule type="cellIs" dxfId="1901" priority="17" operator="equal">
      <formula>"E"</formula>
    </cfRule>
  </conditionalFormatting>
  <conditionalFormatting sqref="C1">
    <cfRule type="cellIs" dxfId="1900" priority="7" operator="equal">
      <formula>0</formula>
    </cfRule>
  </conditionalFormatting>
  <conditionalFormatting sqref="C2">
    <cfRule type="cellIs" dxfId="1899" priority="6" operator="equal">
      <formula>0</formula>
    </cfRule>
  </conditionalFormatting>
  <conditionalFormatting sqref="Q31">
    <cfRule type="cellIs" dxfId="1898" priority="4" operator="equal">
      <formula>"E"</formula>
    </cfRule>
  </conditionalFormatting>
  <printOptions horizontalCentered="1" verticalCentered="1"/>
  <pageMargins left="0.31496062992125984" right="0.31496062992125984" top="0.35433070866141736" bottom="0.35433070866141736" header="0.31496062992125984" footer="0.31496062992125984"/>
  <pageSetup paperSize="9" scale="43" orientation="portrait" horizontalDpi="1200" verticalDpi="120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R594"/>
  <sheetViews>
    <sheetView workbookViewId="0">
      <selection activeCell="K5" sqref="K5:Q5"/>
    </sheetView>
  </sheetViews>
  <sheetFormatPr baseColWidth="10" defaultColWidth="14.453125" defaultRowHeight="15.5" x14ac:dyDescent="0.35"/>
  <cols>
    <col min="1" max="1" width="19.453125" style="4" customWidth="1"/>
    <col min="2" max="2" width="7.453125" style="4" bestFit="1" customWidth="1"/>
    <col min="3" max="3" width="59.1796875" style="4" customWidth="1"/>
    <col min="4" max="4" width="5.1796875" style="4" bestFit="1" customWidth="1"/>
    <col min="5" max="9" width="5.54296875" style="4" bestFit="1" customWidth="1"/>
    <col min="10" max="10" width="2.1796875" style="4" customWidth="1"/>
    <col min="11" max="11" width="4" style="5" customWidth="1"/>
    <col min="12" max="17" width="4" style="4" customWidth="1"/>
    <col min="18" max="18" width="2.1796875" style="4" customWidth="1"/>
    <col min="19" max="16384" width="14.453125" style="4"/>
  </cols>
  <sheetData>
    <row r="1" spans="1:18" s="2" customFormat="1" ht="30" customHeight="1" x14ac:dyDescent="0.35">
      <c r="A1" s="1" t="s">
        <v>0</v>
      </c>
      <c r="K1" s="3"/>
    </row>
    <row r="2" spans="1:18" s="2" customFormat="1" ht="30" customHeight="1" x14ac:dyDescent="0.35">
      <c r="A2" s="1" t="s">
        <v>1</v>
      </c>
      <c r="K2" s="3"/>
    </row>
    <row r="3" spans="1:18" ht="24.75" customHeight="1" thickBot="1" x14ac:dyDescent="0.4"/>
    <row r="4" spans="1:18" s="197" customFormat="1" ht="60" customHeight="1" thickTop="1" x14ac:dyDescent="0.35">
      <c r="A4" s="196"/>
      <c r="B4" s="248"/>
      <c r="C4" s="249"/>
      <c r="D4" s="192"/>
      <c r="E4" s="192"/>
      <c r="F4" s="192"/>
      <c r="G4" s="192"/>
      <c r="H4" s="192"/>
      <c r="I4" s="192"/>
      <c r="J4" s="193"/>
      <c r="K4" s="250" t="s">
        <v>3</v>
      </c>
      <c r="L4" s="250"/>
      <c r="M4" s="250"/>
      <c r="N4" s="250"/>
      <c r="O4" s="250"/>
      <c r="P4" s="250"/>
      <c r="Q4" s="257"/>
      <c r="R4" s="193"/>
    </row>
    <row r="5" spans="1:18" s="197" customFormat="1" ht="60" customHeight="1" thickBot="1" x14ac:dyDescent="0.4">
      <c r="A5" s="198"/>
      <c r="B5" s="252"/>
      <c r="C5" s="253"/>
      <c r="D5" s="194"/>
      <c r="E5" s="194"/>
      <c r="F5" s="194"/>
      <c r="G5" s="194"/>
      <c r="H5" s="194"/>
      <c r="I5" s="194"/>
      <c r="J5" s="195"/>
      <c r="K5" s="256" t="s">
        <v>6</v>
      </c>
      <c r="L5" s="256"/>
      <c r="M5" s="256"/>
      <c r="N5" s="256"/>
      <c r="O5" s="256"/>
      <c r="P5" s="256"/>
      <c r="Q5" s="258"/>
      <c r="R5" s="195"/>
    </row>
    <row r="6" spans="1:18" ht="85.5" customHeight="1" thickBot="1" x14ac:dyDescent="0.4">
      <c r="A6" s="16" t="s">
        <v>8</v>
      </c>
      <c r="B6" s="17" t="s">
        <v>9</v>
      </c>
      <c r="C6" s="18" t="s">
        <v>10</v>
      </c>
      <c r="D6" s="221" t="s">
        <v>11</v>
      </c>
      <c r="E6" s="222"/>
      <c r="F6" s="222"/>
      <c r="G6" s="222"/>
      <c r="H6" s="222"/>
      <c r="I6" s="223"/>
      <c r="J6" s="19"/>
      <c r="K6" s="217" t="s">
        <v>18</v>
      </c>
      <c r="L6" s="218"/>
      <c r="M6" s="218"/>
      <c r="N6" s="218"/>
      <c r="O6" s="218"/>
      <c r="P6" s="218"/>
      <c r="Q6" s="220"/>
      <c r="R6" s="19"/>
    </row>
    <row r="7" spans="1:18" ht="16.5" customHeight="1" thickBot="1" x14ac:dyDescent="0.4">
      <c r="A7" s="21"/>
      <c r="B7" s="22"/>
      <c r="C7" s="23"/>
      <c r="D7" s="24" t="s">
        <v>25</v>
      </c>
      <c r="E7" s="25" t="s">
        <v>26</v>
      </c>
      <c r="F7" s="26" t="s">
        <v>27</v>
      </c>
      <c r="G7" s="27" t="s">
        <v>28</v>
      </c>
      <c r="H7" s="28" t="s">
        <v>29</v>
      </c>
      <c r="I7" s="29" t="s">
        <v>30</v>
      </c>
      <c r="J7" s="30"/>
      <c r="K7" s="31"/>
      <c r="L7" s="32" t="s">
        <v>25</v>
      </c>
      <c r="M7" s="33" t="s">
        <v>26</v>
      </c>
      <c r="N7" s="34" t="s">
        <v>27</v>
      </c>
      <c r="O7" s="35" t="s">
        <v>28</v>
      </c>
      <c r="P7" s="36" t="s">
        <v>29</v>
      </c>
      <c r="Q7" s="37" t="s">
        <v>30</v>
      </c>
      <c r="R7" s="30"/>
    </row>
    <row r="8" spans="1:18" ht="46.5" x14ac:dyDescent="0.35">
      <c r="A8" s="199" t="s">
        <v>34</v>
      </c>
      <c r="B8" s="41" t="s">
        <v>35</v>
      </c>
      <c r="C8" s="42" t="s">
        <v>36</v>
      </c>
      <c r="D8" s="43"/>
      <c r="E8" s="25" t="s">
        <v>26</v>
      </c>
      <c r="F8" s="43"/>
      <c r="G8" s="27" t="s">
        <v>28</v>
      </c>
      <c r="H8" s="28" t="s">
        <v>29</v>
      </c>
      <c r="I8" s="43"/>
      <c r="J8" s="44"/>
      <c r="K8" s="52" t="s">
        <v>37</v>
      </c>
      <c r="L8" s="170"/>
      <c r="M8" s="53" t="s">
        <v>38</v>
      </c>
      <c r="N8" s="170"/>
      <c r="O8" s="46"/>
      <c r="P8" s="171"/>
      <c r="Q8" s="170"/>
      <c r="R8" s="54"/>
    </row>
    <row r="9" spans="1:18" ht="31" x14ac:dyDescent="0.35">
      <c r="A9" s="200"/>
      <c r="B9" s="61" t="s">
        <v>39</v>
      </c>
      <c r="C9" s="62" t="s">
        <v>40</v>
      </c>
      <c r="D9" s="43"/>
      <c r="E9" s="25" t="s">
        <v>26</v>
      </c>
      <c r="F9" s="43"/>
      <c r="G9" s="27" t="s">
        <v>28</v>
      </c>
      <c r="H9" s="28" t="s">
        <v>29</v>
      </c>
      <c r="I9" s="43"/>
      <c r="J9" s="44"/>
      <c r="K9" s="52"/>
      <c r="L9" s="170"/>
      <c r="M9" s="170"/>
      <c r="N9" s="170"/>
      <c r="O9" s="170"/>
      <c r="P9" s="171"/>
      <c r="Q9" s="170"/>
      <c r="R9" s="54"/>
    </row>
    <row r="10" spans="1:18" ht="31.5" thickBot="1" x14ac:dyDescent="0.4">
      <c r="A10" s="214"/>
      <c r="B10" s="64" t="s">
        <v>41</v>
      </c>
      <c r="C10" s="65" t="s">
        <v>42</v>
      </c>
      <c r="D10" s="43"/>
      <c r="E10" s="25" t="s">
        <v>26</v>
      </c>
      <c r="F10" s="43"/>
      <c r="G10" s="27" t="s">
        <v>28</v>
      </c>
      <c r="H10" s="28" t="s">
        <v>29</v>
      </c>
      <c r="I10" s="43"/>
      <c r="J10" s="44"/>
      <c r="K10" s="52" t="s">
        <v>37</v>
      </c>
      <c r="L10" s="170"/>
      <c r="M10" s="46"/>
      <c r="N10" s="170"/>
      <c r="O10" s="46"/>
      <c r="P10" s="171"/>
      <c r="Q10" s="170"/>
      <c r="R10" s="54"/>
    </row>
    <row r="11" spans="1:18" ht="4.5" customHeight="1" x14ac:dyDescent="0.35">
      <c r="A11" s="66"/>
      <c r="B11" s="67"/>
      <c r="C11" s="68"/>
      <c r="D11" s="69"/>
      <c r="E11" s="69"/>
      <c r="F11" s="69"/>
      <c r="G11" s="69"/>
      <c r="H11" s="69"/>
      <c r="I11" s="69"/>
      <c r="J11" s="70"/>
      <c r="K11" s="75"/>
      <c r="L11" s="72"/>
      <c r="M11" s="72"/>
      <c r="N11" s="72"/>
      <c r="O11" s="72"/>
      <c r="P11" s="73"/>
      <c r="Q11" s="72"/>
      <c r="R11" s="72"/>
    </row>
    <row r="12" spans="1:18" ht="108.5" x14ac:dyDescent="0.35">
      <c r="A12" s="215" t="s">
        <v>43</v>
      </c>
      <c r="B12" s="81" t="s">
        <v>44</v>
      </c>
      <c r="C12" s="82" t="s">
        <v>45</v>
      </c>
      <c r="D12" s="83"/>
      <c r="E12" s="25" t="s">
        <v>26</v>
      </c>
      <c r="F12" s="26" t="s">
        <v>27</v>
      </c>
      <c r="G12" s="83"/>
      <c r="H12" s="83"/>
      <c r="I12" s="29" t="s">
        <v>30</v>
      </c>
      <c r="J12" s="44"/>
      <c r="K12" s="52" t="s">
        <v>37</v>
      </c>
      <c r="L12" s="170"/>
      <c r="M12" s="46"/>
      <c r="N12" s="46" t="s">
        <v>38</v>
      </c>
      <c r="O12" s="173"/>
      <c r="P12" s="170"/>
      <c r="Q12" s="46"/>
      <c r="R12" s="54"/>
    </row>
    <row r="13" spans="1:18" ht="31" x14ac:dyDescent="0.35">
      <c r="A13" s="200"/>
      <c r="B13" s="87" t="s">
        <v>46</v>
      </c>
      <c r="C13" s="88" t="s">
        <v>47</v>
      </c>
      <c r="D13" s="83"/>
      <c r="E13" s="25" t="s">
        <v>26</v>
      </c>
      <c r="F13" s="26" t="s">
        <v>27</v>
      </c>
      <c r="G13" s="83"/>
      <c r="H13" s="28" t="s">
        <v>29</v>
      </c>
      <c r="I13" s="83"/>
      <c r="J13" s="44"/>
      <c r="K13" s="52" t="s">
        <v>37</v>
      </c>
      <c r="L13" s="170"/>
      <c r="M13" s="46"/>
      <c r="N13" s="46" t="s">
        <v>38</v>
      </c>
      <c r="O13" s="173"/>
      <c r="P13" s="46"/>
      <c r="Q13" s="170"/>
      <c r="R13" s="54"/>
    </row>
    <row r="14" spans="1:18" ht="46.5" x14ac:dyDescent="0.35">
      <c r="A14" s="200"/>
      <c r="B14" s="87" t="s">
        <v>48</v>
      </c>
      <c r="C14" s="88" t="s">
        <v>49</v>
      </c>
      <c r="D14" s="83"/>
      <c r="E14" s="25" t="s">
        <v>26</v>
      </c>
      <c r="F14" s="83"/>
      <c r="G14" s="27" t="s">
        <v>28</v>
      </c>
      <c r="H14" s="28" t="s">
        <v>29</v>
      </c>
      <c r="I14" s="83"/>
      <c r="J14" s="44"/>
      <c r="K14" s="52" t="s">
        <v>37</v>
      </c>
      <c r="L14" s="170"/>
      <c r="M14" s="46"/>
      <c r="N14" s="170"/>
      <c r="O14" s="53"/>
      <c r="P14" s="46"/>
      <c r="Q14" s="170"/>
      <c r="R14" s="54"/>
    </row>
    <row r="15" spans="1:18" ht="31.5" thickBot="1" x14ac:dyDescent="0.4">
      <c r="A15" s="214"/>
      <c r="B15" s="87" t="s">
        <v>50</v>
      </c>
      <c r="C15" s="89" t="s">
        <v>51</v>
      </c>
      <c r="D15" s="24" t="s">
        <v>25</v>
      </c>
      <c r="E15" s="83"/>
      <c r="F15" s="26" t="s">
        <v>27</v>
      </c>
      <c r="G15" s="83"/>
      <c r="H15" s="28" t="s">
        <v>29</v>
      </c>
      <c r="I15" s="83"/>
      <c r="J15" s="44"/>
      <c r="K15" s="52" t="s">
        <v>37</v>
      </c>
      <c r="L15" s="46"/>
      <c r="M15" s="170"/>
      <c r="N15" s="46"/>
      <c r="O15" s="173"/>
      <c r="P15" s="46"/>
      <c r="Q15" s="170"/>
      <c r="R15" s="54"/>
    </row>
    <row r="16" spans="1:18" ht="4.5" customHeight="1" x14ac:dyDescent="0.35">
      <c r="A16" s="66"/>
      <c r="B16" s="67"/>
      <c r="C16" s="68"/>
      <c r="D16" s="69"/>
      <c r="E16" s="69"/>
      <c r="F16" s="69"/>
      <c r="G16" s="69"/>
      <c r="H16" s="69"/>
      <c r="I16" s="69"/>
      <c r="J16" s="70"/>
      <c r="K16" s="75"/>
      <c r="L16" s="48"/>
      <c r="M16" s="72"/>
      <c r="N16" s="72"/>
      <c r="O16" s="72"/>
      <c r="P16" s="73"/>
      <c r="Q16" s="72"/>
      <c r="R16" s="72"/>
    </row>
    <row r="17" spans="1:18" ht="62" x14ac:dyDescent="0.35">
      <c r="A17" s="216" t="s">
        <v>52</v>
      </c>
      <c r="B17" s="90" t="s">
        <v>53</v>
      </c>
      <c r="C17" s="91" t="s">
        <v>54</v>
      </c>
      <c r="D17" s="83"/>
      <c r="E17" s="25" t="s">
        <v>26</v>
      </c>
      <c r="F17" s="26" t="s">
        <v>27</v>
      </c>
      <c r="G17" s="83"/>
      <c r="H17" s="83"/>
      <c r="I17" s="29" t="s">
        <v>30</v>
      </c>
      <c r="J17" s="44"/>
      <c r="K17" s="52"/>
      <c r="L17" s="170"/>
      <c r="M17" s="170"/>
      <c r="N17" s="170"/>
      <c r="O17" s="170"/>
      <c r="P17" s="170"/>
      <c r="Q17" s="170"/>
      <c r="R17" s="54"/>
    </row>
    <row r="18" spans="1:18" ht="31" x14ac:dyDescent="0.35">
      <c r="A18" s="200"/>
      <c r="B18" s="90" t="s">
        <v>55</v>
      </c>
      <c r="C18" s="94" t="s">
        <v>56</v>
      </c>
      <c r="D18" s="24" t="s">
        <v>25</v>
      </c>
      <c r="E18" s="83"/>
      <c r="F18" s="26" t="s">
        <v>27</v>
      </c>
      <c r="G18" s="83"/>
      <c r="H18" s="83"/>
      <c r="I18" s="29" t="s">
        <v>30</v>
      </c>
      <c r="J18" s="44"/>
      <c r="K18" s="52" t="s">
        <v>37</v>
      </c>
      <c r="L18" s="46"/>
      <c r="M18" s="170"/>
      <c r="N18" s="46"/>
      <c r="O18" s="170"/>
      <c r="P18" s="170"/>
      <c r="Q18" s="46" t="s">
        <v>38</v>
      </c>
      <c r="R18" s="54"/>
    </row>
    <row r="19" spans="1:18" ht="124" x14ac:dyDescent="0.35">
      <c r="A19" s="200"/>
      <c r="B19" s="90" t="s">
        <v>57</v>
      </c>
      <c r="C19" s="94" t="s">
        <v>58</v>
      </c>
      <c r="D19" s="24" t="s">
        <v>25</v>
      </c>
      <c r="E19" s="83"/>
      <c r="F19" s="26" t="s">
        <v>27</v>
      </c>
      <c r="G19" s="83"/>
      <c r="H19" s="28" t="s">
        <v>29</v>
      </c>
      <c r="I19" s="83"/>
      <c r="J19" s="44"/>
      <c r="K19" s="52"/>
      <c r="L19" s="170"/>
      <c r="M19" s="170"/>
      <c r="N19" s="170"/>
      <c r="O19" s="170"/>
      <c r="P19" s="170"/>
      <c r="Q19" s="170"/>
      <c r="R19" s="54"/>
    </row>
    <row r="20" spans="1:18" ht="46.5" x14ac:dyDescent="0.35">
      <c r="A20" s="200"/>
      <c r="B20" s="90" t="s">
        <v>59</v>
      </c>
      <c r="C20" s="94" t="s">
        <v>60</v>
      </c>
      <c r="D20" s="83"/>
      <c r="E20" s="25" t="s">
        <v>26</v>
      </c>
      <c r="F20" s="83"/>
      <c r="G20" s="27" t="s">
        <v>28</v>
      </c>
      <c r="H20" s="28" t="s">
        <v>29</v>
      </c>
      <c r="I20" s="83"/>
      <c r="J20" s="44"/>
      <c r="K20" s="52"/>
      <c r="L20" s="170"/>
      <c r="M20" s="170"/>
      <c r="N20" s="170"/>
      <c r="O20" s="170"/>
      <c r="P20" s="170"/>
      <c r="Q20" s="170"/>
      <c r="R20" s="54"/>
    </row>
    <row r="21" spans="1:18" ht="47" thickBot="1" x14ac:dyDescent="0.4">
      <c r="A21" s="201"/>
      <c r="B21" s="95" t="s">
        <v>61</v>
      </c>
      <c r="C21" s="96" t="s">
        <v>62</v>
      </c>
      <c r="D21" s="83"/>
      <c r="E21" s="25" t="s">
        <v>26</v>
      </c>
      <c r="F21" s="83"/>
      <c r="G21" s="27" t="s">
        <v>28</v>
      </c>
      <c r="H21" s="83"/>
      <c r="I21" s="29" t="s">
        <v>30</v>
      </c>
      <c r="J21" s="44"/>
      <c r="K21" s="52"/>
      <c r="L21" s="170"/>
      <c r="M21" s="170"/>
      <c r="N21" s="170"/>
      <c r="O21" s="170"/>
      <c r="P21" s="170"/>
      <c r="Q21" s="170"/>
      <c r="R21" s="54"/>
    </row>
    <row r="22" spans="1:18" ht="4.5" customHeight="1" x14ac:dyDescent="0.35">
      <c r="A22" s="66"/>
      <c r="B22" s="67"/>
      <c r="C22" s="68"/>
      <c r="D22" s="69"/>
      <c r="E22" s="69"/>
      <c r="F22" s="69"/>
      <c r="G22" s="69"/>
      <c r="H22" s="69"/>
      <c r="I22" s="69"/>
      <c r="J22" s="70"/>
      <c r="K22" s="75"/>
      <c r="L22" s="72"/>
      <c r="M22" s="72"/>
      <c r="N22" s="72"/>
      <c r="O22" s="72"/>
      <c r="P22" s="73"/>
      <c r="Q22" s="72"/>
      <c r="R22" s="72"/>
    </row>
    <row r="23" spans="1:18" ht="62" x14ac:dyDescent="0.35">
      <c r="A23" s="199" t="s">
        <v>63</v>
      </c>
      <c r="B23" s="41" t="s">
        <v>64</v>
      </c>
      <c r="C23" s="42" t="s">
        <v>65</v>
      </c>
      <c r="D23" s="24" t="s">
        <v>25</v>
      </c>
      <c r="E23" s="83"/>
      <c r="F23" s="83"/>
      <c r="G23" s="27" t="s">
        <v>28</v>
      </c>
      <c r="H23" s="98"/>
      <c r="I23" s="29" t="s">
        <v>30</v>
      </c>
      <c r="J23" s="44"/>
      <c r="K23" s="52"/>
      <c r="L23" s="170"/>
      <c r="M23" s="170"/>
      <c r="N23" s="170"/>
      <c r="O23" s="170"/>
      <c r="P23" s="170"/>
      <c r="Q23" s="170"/>
      <c r="R23" s="54"/>
    </row>
    <row r="24" spans="1:18" ht="77.5" x14ac:dyDescent="0.35">
      <c r="A24" s="200"/>
      <c r="B24" s="61" t="s">
        <v>66</v>
      </c>
      <c r="C24" s="62" t="s">
        <v>67</v>
      </c>
      <c r="D24" s="83"/>
      <c r="E24" s="25" t="s">
        <v>26</v>
      </c>
      <c r="F24" s="83"/>
      <c r="G24" s="27" t="s">
        <v>28</v>
      </c>
      <c r="H24" s="98"/>
      <c r="I24" s="29" t="s">
        <v>30</v>
      </c>
      <c r="J24" s="44"/>
      <c r="K24" s="52"/>
      <c r="L24" s="170"/>
      <c r="M24" s="170"/>
      <c r="N24" s="170"/>
      <c r="O24" s="170"/>
      <c r="P24" s="170"/>
      <c r="Q24" s="170"/>
      <c r="R24" s="54"/>
    </row>
    <row r="25" spans="1:18" ht="93" x14ac:dyDescent="0.35">
      <c r="A25" s="200"/>
      <c r="B25" s="61" t="s">
        <v>68</v>
      </c>
      <c r="C25" s="62" t="s">
        <v>69</v>
      </c>
      <c r="D25" s="83"/>
      <c r="E25" s="25" t="s">
        <v>26</v>
      </c>
      <c r="F25" s="83"/>
      <c r="G25" s="27" t="s">
        <v>28</v>
      </c>
      <c r="H25" s="98"/>
      <c r="I25" s="29" t="s">
        <v>30</v>
      </c>
      <c r="J25" s="44"/>
      <c r="K25" s="52" t="s">
        <v>37</v>
      </c>
      <c r="L25" s="170"/>
      <c r="M25" s="46"/>
      <c r="N25" s="170"/>
      <c r="O25" s="46"/>
      <c r="P25" s="170"/>
      <c r="Q25" s="171"/>
      <c r="R25" s="54"/>
    </row>
    <row r="26" spans="1:18" ht="16" thickBot="1" x14ac:dyDescent="0.4">
      <c r="A26" s="201"/>
      <c r="B26" s="64" t="s">
        <v>70</v>
      </c>
      <c r="C26" s="65" t="s">
        <v>71</v>
      </c>
      <c r="D26" s="24" t="s">
        <v>25</v>
      </c>
      <c r="E26" s="83"/>
      <c r="F26" s="83"/>
      <c r="G26" s="27" t="s">
        <v>28</v>
      </c>
      <c r="H26" s="98"/>
      <c r="I26" s="29" t="s">
        <v>30</v>
      </c>
      <c r="J26" s="44"/>
      <c r="K26" s="52" t="s">
        <v>37</v>
      </c>
      <c r="L26" s="46"/>
      <c r="M26" s="170"/>
      <c r="N26" s="170"/>
      <c r="O26" s="46"/>
      <c r="P26" s="170"/>
      <c r="Q26" s="171"/>
      <c r="R26" s="54"/>
    </row>
    <row r="27" spans="1:18" ht="4.5" customHeight="1" x14ac:dyDescent="0.35">
      <c r="A27" s="66"/>
      <c r="B27" s="67"/>
      <c r="C27" s="68"/>
      <c r="D27" s="69"/>
      <c r="E27" s="69"/>
      <c r="F27" s="69"/>
      <c r="G27" s="69"/>
      <c r="H27" s="69"/>
      <c r="I27" s="69"/>
      <c r="J27" s="70"/>
      <c r="K27" s="75"/>
      <c r="L27" s="72"/>
      <c r="M27" s="72"/>
      <c r="N27" s="72"/>
      <c r="O27" s="72"/>
      <c r="P27" s="73"/>
      <c r="Q27" s="72"/>
      <c r="R27" s="72"/>
    </row>
    <row r="28" spans="1:18" ht="62.5" thickBot="1" x14ac:dyDescent="0.4">
      <c r="A28" s="105" t="s">
        <v>72</v>
      </c>
      <c r="B28" s="106" t="s">
        <v>73</v>
      </c>
      <c r="C28" s="107" t="s">
        <v>74</v>
      </c>
      <c r="D28" s="24" t="s">
        <v>25</v>
      </c>
      <c r="E28" s="83"/>
      <c r="F28" s="26" t="s">
        <v>27</v>
      </c>
      <c r="G28" s="83"/>
      <c r="H28" s="28" t="s">
        <v>29</v>
      </c>
      <c r="I28" s="83"/>
      <c r="J28" s="44"/>
      <c r="K28" s="52"/>
      <c r="L28" s="170"/>
      <c r="M28" s="170"/>
      <c r="N28" s="170"/>
      <c r="O28" s="170"/>
      <c r="P28" s="170"/>
      <c r="Q28" s="170"/>
      <c r="R28" s="54"/>
    </row>
    <row r="29" spans="1:18" ht="4.5" customHeight="1" thickBot="1" x14ac:dyDescent="0.4">
      <c r="A29" s="66"/>
      <c r="B29" s="67"/>
      <c r="C29" s="68"/>
      <c r="D29" s="69"/>
      <c r="E29" s="69"/>
      <c r="F29" s="69"/>
      <c r="G29" s="69"/>
      <c r="H29" s="69"/>
      <c r="I29" s="69"/>
      <c r="J29" s="70"/>
      <c r="K29" s="75"/>
      <c r="L29" s="72"/>
      <c r="M29" s="72"/>
      <c r="N29" s="72"/>
      <c r="O29" s="72"/>
      <c r="P29" s="73"/>
      <c r="Q29" s="72"/>
      <c r="R29" s="72"/>
    </row>
    <row r="30" spans="1:18" ht="47" thickBot="1" x14ac:dyDescent="0.4">
      <c r="A30" s="109" t="s">
        <v>75</v>
      </c>
      <c r="B30" s="110" t="s">
        <v>76</v>
      </c>
      <c r="C30" s="111" t="s">
        <v>77</v>
      </c>
      <c r="D30" s="24" t="s">
        <v>25</v>
      </c>
      <c r="E30" s="83"/>
      <c r="F30" s="26" t="s">
        <v>27</v>
      </c>
      <c r="G30" s="83"/>
      <c r="H30" s="28" t="s">
        <v>29</v>
      </c>
      <c r="I30" s="112"/>
      <c r="J30" s="44"/>
      <c r="K30" s="52"/>
      <c r="L30" s="170"/>
      <c r="M30" s="170"/>
      <c r="N30" s="170"/>
      <c r="O30" s="170"/>
      <c r="P30" s="170"/>
      <c r="Q30" s="170"/>
      <c r="R30" s="54"/>
    </row>
    <row r="31" spans="1:18" ht="62.5" thickBot="1" x14ac:dyDescent="0.4">
      <c r="A31" s="105"/>
      <c r="B31" s="106" t="s">
        <v>78</v>
      </c>
      <c r="C31" s="107" t="s">
        <v>79</v>
      </c>
      <c r="D31" s="83"/>
      <c r="E31" s="25" t="s">
        <v>26</v>
      </c>
      <c r="F31" s="83"/>
      <c r="G31" s="27" t="s">
        <v>28</v>
      </c>
      <c r="H31" s="83"/>
      <c r="I31" s="29" t="s">
        <v>30</v>
      </c>
      <c r="J31" s="44"/>
      <c r="K31" s="52"/>
      <c r="L31" s="170"/>
      <c r="M31" s="170"/>
      <c r="N31" s="170"/>
      <c r="O31" s="170"/>
      <c r="P31" s="170"/>
      <c r="Q31" s="170"/>
      <c r="R31" s="54"/>
    </row>
    <row r="32" spans="1:18" ht="4.5" customHeight="1" x14ac:dyDescent="0.35">
      <c r="A32" s="66"/>
      <c r="B32" s="67"/>
      <c r="C32" s="68"/>
      <c r="D32" s="69"/>
      <c r="E32" s="69"/>
      <c r="F32" s="69"/>
      <c r="G32" s="69"/>
      <c r="H32" s="69"/>
      <c r="I32" s="69"/>
      <c r="J32" s="70"/>
      <c r="K32" s="75"/>
      <c r="L32" s="72"/>
      <c r="M32" s="72"/>
      <c r="N32" s="72"/>
      <c r="O32" s="72"/>
      <c r="P32" s="73"/>
      <c r="Q32" s="72"/>
      <c r="R32" s="72"/>
    </row>
    <row r="33" spans="1:18" ht="93.5" thickBot="1" x14ac:dyDescent="0.4">
      <c r="A33" s="105" t="s">
        <v>80</v>
      </c>
      <c r="B33" s="106" t="s">
        <v>81</v>
      </c>
      <c r="C33" s="107" t="s">
        <v>82</v>
      </c>
      <c r="D33" s="24" t="s">
        <v>25</v>
      </c>
      <c r="E33" s="83"/>
      <c r="F33" s="26" t="s">
        <v>27</v>
      </c>
      <c r="G33" s="83"/>
      <c r="H33" s="28" t="s">
        <v>83</v>
      </c>
      <c r="I33" s="83"/>
      <c r="J33" s="44"/>
      <c r="K33" s="52"/>
      <c r="L33" s="170"/>
      <c r="M33" s="170"/>
      <c r="N33" s="170"/>
      <c r="O33" s="170"/>
      <c r="P33" s="170"/>
      <c r="Q33" s="170"/>
      <c r="R33" s="54"/>
    </row>
    <row r="34" spans="1:18" ht="4.5" customHeight="1" x14ac:dyDescent="0.35">
      <c r="A34" s="66"/>
      <c r="B34" s="67"/>
      <c r="C34" s="68"/>
      <c r="D34" s="69"/>
      <c r="E34" s="69"/>
      <c r="F34" s="69"/>
      <c r="G34" s="69"/>
      <c r="H34" s="69"/>
      <c r="I34" s="69"/>
      <c r="J34" s="70"/>
      <c r="K34" s="75"/>
      <c r="L34" s="72"/>
      <c r="M34" s="72"/>
      <c r="N34" s="72"/>
      <c r="O34" s="72"/>
      <c r="P34" s="73"/>
      <c r="Q34" s="72"/>
      <c r="R34" s="72"/>
    </row>
    <row r="35" spans="1:18" ht="31" x14ac:dyDescent="0.35">
      <c r="A35" s="202" t="s">
        <v>84</v>
      </c>
      <c r="B35" s="124" t="s">
        <v>85</v>
      </c>
      <c r="C35" s="125" t="s">
        <v>86</v>
      </c>
      <c r="D35" s="83"/>
      <c r="E35" s="25" t="s">
        <v>26</v>
      </c>
      <c r="F35" s="83"/>
      <c r="G35" s="27" t="s">
        <v>28</v>
      </c>
      <c r="H35" s="28" t="s">
        <v>83</v>
      </c>
      <c r="I35" s="83"/>
      <c r="J35" s="44"/>
      <c r="K35" s="52" t="s">
        <v>37</v>
      </c>
      <c r="L35" s="170"/>
      <c r="M35" s="46" t="s">
        <v>38</v>
      </c>
      <c r="N35" s="170"/>
      <c r="O35" s="46"/>
      <c r="P35" s="46"/>
      <c r="Q35" s="170"/>
      <c r="R35" s="54"/>
    </row>
    <row r="36" spans="1:18" ht="31" x14ac:dyDescent="0.35">
      <c r="A36" s="200"/>
      <c r="B36" s="90" t="s">
        <v>88</v>
      </c>
      <c r="C36" s="94" t="s">
        <v>89</v>
      </c>
      <c r="D36" s="83"/>
      <c r="E36" s="25" t="s">
        <v>26</v>
      </c>
      <c r="F36" s="83"/>
      <c r="G36" s="27" t="s">
        <v>28</v>
      </c>
      <c r="H36" s="83"/>
      <c r="I36" s="29" t="s">
        <v>30</v>
      </c>
      <c r="J36" s="44"/>
      <c r="K36" s="52" t="s">
        <v>37</v>
      </c>
      <c r="L36" s="170"/>
      <c r="M36" s="46"/>
      <c r="N36" s="170"/>
      <c r="O36" s="46"/>
      <c r="P36" s="170"/>
      <c r="Q36" s="53" t="s">
        <v>38</v>
      </c>
      <c r="R36" s="54"/>
    </row>
    <row r="37" spans="1:18" ht="16" thickBot="1" x14ac:dyDescent="0.4">
      <c r="A37" s="201"/>
      <c r="B37" s="95" t="s">
        <v>90</v>
      </c>
      <c r="C37" s="96" t="s">
        <v>91</v>
      </c>
      <c r="D37" s="24" t="s">
        <v>25</v>
      </c>
      <c r="E37" s="83"/>
      <c r="F37" s="26" t="s">
        <v>27</v>
      </c>
      <c r="G37" s="83"/>
      <c r="H37" s="28" t="s">
        <v>83</v>
      </c>
      <c r="I37" s="83"/>
      <c r="J37" s="44"/>
      <c r="K37" s="52" t="s">
        <v>37</v>
      </c>
      <c r="L37" s="46"/>
      <c r="M37" s="170"/>
      <c r="N37" s="46"/>
      <c r="O37" s="170"/>
      <c r="P37" s="46" t="s">
        <v>38</v>
      </c>
      <c r="Q37" s="178"/>
      <c r="R37" s="54"/>
    </row>
    <row r="38" spans="1:18" ht="4.5" customHeight="1" x14ac:dyDescent="0.35">
      <c r="A38" s="66"/>
      <c r="B38" s="67"/>
      <c r="C38" s="68"/>
      <c r="D38" s="69"/>
      <c r="E38" s="69"/>
      <c r="F38" s="69"/>
      <c r="G38" s="69"/>
      <c r="H38" s="69"/>
      <c r="I38" s="69"/>
      <c r="J38" s="70"/>
      <c r="K38" s="75"/>
      <c r="L38" s="72"/>
      <c r="M38" s="72"/>
      <c r="N38" s="72"/>
      <c r="O38" s="72"/>
      <c r="P38" s="73"/>
      <c r="Q38" s="72"/>
      <c r="R38" s="72"/>
    </row>
    <row r="39" spans="1:18" ht="46.5" x14ac:dyDescent="0.35">
      <c r="A39" s="199" t="s">
        <v>92</v>
      </c>
      <c r="B39" s="128" t="s">
        <v>93</v>
      </c>
      <c r="C39" s="129" t="s">
        <v>94</v>
      </c>
      <c r="D39" s="24" t="s">
        <v>25</v>
      </c>
      <c r="E39" s="83"/>
      <c r="F39" s="26" t="s">
        <v>27</v>
      </c>
      <c r="G39" s="83"/>
      <c r="H39" s="28" t="s">
        <v>83</v>
      </c>
      <c r="I39" s="83"/>
      <c r="J39" s="44"/>
      <c r="K39" s="52" t="s">
        <v>37</v>
      </c>
      <c r="L39" s="46"/>
      <c r="M39" s="170"/>
      <c r="N39" s="46" t="s">
        <v>38</v>
      </c>
      <c r="O39" s="170"/>
      <c r="P39" s="46"/>
      <c r="Q39" s="170"/>
      <c r="R39" s="54"/>
    </row>
    <row r="40" spans="1:18" ht="31.5" thickBot="1" x14ac:dyDescent="0.4">
      <c r="A40" s="201"/>
      <c r="B40" s="64" t="s">
        <v>95</v>
      </c>
      <c r="C40" s="65" t="s">
        <v>96</v>
      </c>
      <c r="D40" s="83"/>
      <c r="E40" s="25" t="s">
        <v>26</v>
      </c>
      <c r="F40" s="83"/>
      <c r="G40" s="27" t="s">
        <v>28</v>
      </c>
      <c r="H40" s="83"/>
      <c r="I40" s="29" t="s">
        <v>30</v>
      </c>
      <c r="J40" s="44"/>
      <c r="K40" s="52"/>
      <c r="L40" s="170"/>
      <c r="M40" s="170"/>
      <c r="N40" s="170"/>
      <c r="O40" s="170"/>
      <c r="P40" s="170"/>
      <c r="Q40" s="170"/>
      <c r="R40" s="54"/>
    </row>
    <row r="41" spans="1:18" ht="4.5" customHeight="1" x14ac:dyDescent="0.35">
      <c r="A41" s="66"/>
      <c r="B41" s="67"/>
      <c r="C41" s="68"/>
      <c r="D41" s="69"/>
      <c r="E41" s="69"/>
      <c r="F41" s="69"/>
      <c r="G41" s="69"/>
      <c r="H41" s="69"/>
      <c r="I41" s="69"/>
      <c r="J41" s="70"/>
      <c r="K41" s="75"/>
      <c r="L41" s="72"/>
      <c r="M41" s="72"/>
      <c r="N41" s="72"/>
      <c r="O41" s="72"/>
      <c r="P41" s="73"/>
      <c r="Q41" s="72"/>
      <c r="R41" s="72"/>
    </row>
    <row r="42" spans="1:18" ht="31" x14ac:dyDescent="0.35">
      <c r="A42" s="202" t="s">
        <v>97</v>
      </c>
      <c r="B42" s="130" t="s">
        <v>98</v>
      </c>
      <c r="C42" s="91" t="s">
        <v>99</v>
      </c>
      <c r="D42" s="83"/>
      <c r="E42" s="25" t="s">
        <v>26</v>
      </c>
      <c r="F42" s="83"/>
      <c r="G42" s="27" t="s">
        <v>28</v>
      </c>
      <c r="H42" s="28" t="s">
        <v>83</v>
      </c>
      <c r="I42" s="83"/>
      <c r="J42" s="44"/>
      <c r="K42" s="52" t="s">
        <v>37</v>
      </c>
      <c r="L42" s="170"/>
      <c r="M42" s="46"/>
      <c r="N42" s="170"/>
      <c r="O42" s="46"/>
      <c r="P42" s="46"/>
      <c r="Q42" s="170"/>
      <c r="R42" s="54"/>
    </row>
    <row r="43" spans="1:18" ht="31" x14ac:dyDescent="0.35">
      <c r="A43" s="200"/>
      <c r="B43" s="90" t="s">
        <v>100</v>
      </c>
      <c r="C43" s="94" t="s">
        <v>101</v>
      </c>
      <c r="D43" s="24" t="s">
        <v>25</v>
      </c>
      <c r="E43" s="83"/>
      <c r="F43" s="26" t="s">
        <v>27</v>
      </c>
      <c r="G43" s="83"/>
      <c r="H43" s="28" t="s">
        <v>83</v>
      </c>
      <c r="I43" s="83"/>
      <c r="J43" s="44"/>
      <c r="K43" s="52" t="s">
        <v>37</v>
      </c>
      <c r="L43" s="46" t="s">
        <v>38</v>
      </c>
      <c r="M43" s="170"/>
      <c r="N43" s="46"/>
      <c r="O43" s="170"/>
      <c r="P43" s="46" t="s">
        <v>38</v>
      </c>
      <c r="Q43" s="178"/>
      <c r="R43" s="54"/>
    </row>
    <row r="44" spans="1:18" ht="46.5" x14ac:dyDescent="0.35">
      <c r="A44" s="200"/>
      <c r="B44" s="90" t="s">
        <v>102</v>
      </c>
      <c r="C44" s="94" t="s">
        <v>103</v>
      </c>
      <c r="D44" s="24" t="s">
        <v>25</v>
      </c>
      <c r="E44" s="83"/>
      <c r="F44" s="83"/>
      <c r="G44" s="27" t="s">
        <v>28</v>
      </c>
      <c r="H44" s="28" t="s">
        <v>83</v>
      </c>
      <c r="I44" s="83"/>
      <c r="J44" s="44"/>
      <c r="K44" s="52" t="s">
        <v>37</v>
      </c>
      <c r="L44" s="46"/>
      <c r="M44" s="170"/>
      <c r="N44" s="170"/>
      <c r="O44" s="46" t="s">
        <v>38</v>
      </c>
      <c r="P44" s="101"/>
      <c r="Q44" s="182"/>
      <c r="R44" s="54"/>
    </row>
    <row r="45" spans="1:18" ht="62.5" thickBot="1" x14ac:dyDescent="0.4">
      <c r="A45" s="201"/>
      <c r="B45" s="95" t="s">
        <v>104</v>
      </c>
      <c r="C45" s="96" t="s">
        <v>105</v>
      </c>
      <c r="D45" s="83"/>
      <c r="E45" s="25" t="s">
        <v>26</v>
      </c>
      <c r="F45" s="26" t="s">
        <v>27</v>
      </c>
      <c r="G45" s="83"/>
      <c r="H45" s="28" t="s">
        <v>83</v>
      </c>
      <c r="I45" s="83"/>
      <c r="J45" s="44"/>
      <c r="K45" s="52" t="s">
        <v>37</v>
      </c>
      <c r="L45" s="170"/>
      <c r="M45" s="46"/>
      <c r="N45" s="46"/>
      <c r="O45" s="170"/>
      <c r="P45" s="46" t="s">
        <v>38</v>
      </c>
      <c r="Q45" s="170"/>
      <c r="R45" s="54"/>
    </row>
    <row r="46" spans="1:18" ht="4.5" customHeight="1" x14ac:dyDescent="0.35">
      <c r="A46" s="66"/>
      <c r="B46" s="67"/>
      <c r="C46" s="68"/>
      <c r="D46" s="69"/>
      <c r="E46" s="69"/>
      <c r="F46" s="69"/>
      <c r="G46" s="69"/>
      <c r="H46" s="69"/>
      <c r="I46" s="69"/>
      <c r="J46" s="70"/>
      <c r="K46" s="75"/>
      <c r="L46" s="72"/>
      <c r="M46" s="72"/>
      <c r="N46" s="72"/>
      <c r="O46" s="72"/>
      <c r="P46" s="73"/>
      <c r="Q46" s="72"/>
      <c r="R46" s="72"/>
    </row>
    <row r="47" spans="1:18" x14ac:dyDescent="0.35">
      <c r="A47" s="203" t="s">
        <v>106</v>
      </c>
      <c r="B47" s="81" t="s">
        <v>107</v>
      </c>
      <c r="C47" s="82" t="s">
        <v>108</v>
      </c>
      <c r="D47" s="83"/>
      <c r="E47" s="25" t="s">
        <v>26</v>
      </c>
      <c r="F47" s="83"/>
      <c r="G47" s="27" t="s">
        <v>28</v>
      </c>
      <c r="H47" s="83"/>
      <c r="I47" s="29" t="s">
        <v>30</v>
      </c>
      <c r="J47" s="44"/>
      <c r="K47" s="52"/>
      <c r="L47" s="170"/>
      <c r="M47" s="170"/>
      <c r="N47" s="170"/>
      <c r="O47" s="170"/>
      <c r="P47" s="170"/>
      <c r="Q47" s="170"/>
      <c r="R47" s="54"/>
    </row>
    <row r="48" spans="1:18" ht="46.5" x14ac:dyDescent="0.35">
      <c r="A48" s="200"/>
      <c r="B48" s="87" t="s">
        <v>109</v>
      </c>
      <c r="C48" s="88" t="s">
        <v>110</v>
      </c>
      <c r="D48" s="24" t="s">
        <v>25</v>
      </c>
      <c r="E48" s="83"/>
      <c r="F48" s="83"/>
      <c r="G48" s="27" t="s">
        <v>28</v>
      </c>
      <c r="H48" s="83"/>
      <c r="I48" s="29" t="s">
        <v>30</v>
      </c>
      <c r="J48" s="44"/>
      <c r="K48" s="52" t="s">
        <v>37</v>
      </c>
      <c r="L48" s="46"/>
      <c r="M48" s="170"/>
      <c r="N48" s="170"/>
      <c r="O48" s="46"/>
      <c r="P48" s="170"/>
      <c r="Q48" s="53" t="s">
        <v>38</v>
      </c>
      <c r="R48" s="54"/>
    </row>
    <row r="49" spans="1:18" ht="27" customHeight="1" thickBot="1" x14ac:dyDescent="0.4">
      <c r="A49" s="204"/>
      <c r="B49" s="133" t="s">
        <v>111</v>
      </c>
      <c r="C49" s="134" t="s">
        <v>112</v>
      </c>
      <c r="D49" s="24" t="s">
        <v>25</v>
      </c>
      <c r="E49" s="83"/>
      <c r="F49" s="26" t="s">
        <v>27</v>
      </c>
      <c r="G49" s="83"/>
      <c r="H49" s="28" t="s">
        <v>29</v>
      </c>
      <c r="I49" s="83"/>
      <c r="J49" s="135"/>
      <c r="K49" s="52" t="s">
        <v>37</v>
      </c>
      <c r="L49" s="136"/>
      <c r="M49" s="176"/>
      <c r="N49" s="136"/>
      <c r="O49" s="176"/>
      <c r="P49" s="136"/>
      <c r="Q49" s="176"/>
      <c r="R49" s="138"/>
    </row>
    <row r="50" spans="1:18" ht="4.5" customHeight="1" x14ac:dyDescent="0.35">
      <c r="A50" s="66"/>
      <c r="B50" s="67"/>
      <c r="C50" s="68"/>
      <c r="D50" s="68"/>
      <c r="E50" s="68"/>
      <c r="F50" s="68"/>
      <c r="G50" s="68"/>
      <c r="H50" s="68"/>
      <c r="I50" s="68"/>
      <c r="J50" s="72"/>
      <c r="K50" s="147"/>
      <c r="L50" s="147"/>
      <c r="M50" s="147"/>
      <c r="N50" s="147"/>
      <c r="O50" s="147"/>
      <c r="P50" s="147"/>
      <c r="Q50" s="147"/>
      <c r="R50" s="147"/>
    </row>
    <row r="51" spans="1:18" ht="29.25" customHeight="1" x14ac:dyDescent="0.35">
      <c r="A51" s="205" t="s">
        <v>113</v>
      </c>
      <c r="B51" s="205"/>
      <c r="C51" s="205"/>
      <c r="D51" s="3">
        <f>49-7-COUNTBLANK(D8:D49)</f>
        <v>14</v>
      </c>
      <c r="E51" s="3">
        <f t="shared" ref="E51:I51" si="0">49-7-COUNTBLANK(E8:E49)</f>
        <v>18</v>
      </c>
      <c r="F51" s="3">
        <f t="shared" si="0"/>
        <v>14</v>
      </c>
      <c r="G51" s="3">
        <f t="shared" si="0"/>
        <v>18</v>
      </c>
      <c r="H51" s="3">
        <f t="shared" si="0"/>
        <v>19</v>
      </c>
      <c r="I51" s="3">
        <f t="shared" si="0"/>
        <v>13</v>
      </c>
      <c r="J51" s="3">
        <f t="shared" ref="J51" si="1">COUNTIF(J8:J49,"E")</f>
        <v>0</v>
      </c>
      <c r="K51" s="3"/>
      <c r="L51" s="3">
        <f t="shared" ref="L51:Q51" si="2">COUNTIF(L8:L49,"E")</f>
        <v>1</v>
      </c>
      <c r="M51" s="3">
        <f t="shared" si="2"/>
        <v>2</v>
      </c>
      <c r="N51" s="3">
        <f t="shared" si="2"/>
        <v>3</v>
      </c>
      <c r="O51" s="3">
        <f t="shared" si="2"/>
        <v>1</v>
      </c>
      <c r="P51" s="3">
        <f t="shared" si="2"/>
        <v>3</v>
      </c>
      <c r="Q51" s="3">
        <f t="shared" si="2"/>
        <v>3</v>
      </c>
      <c r="R51" s="3"/>
    </row>
    <row r="52" spans="1:18" ht="15.75" customHeight="1" x14ac:dyDescent="0.35">
      <c r="K52" s="4"/>
    </row>
    <row r="53" spans="1:18" ht="15.75" customHeight="1" x14ac:dyDescent="0.35">
      <c r="K53" s="4"/>
    </row>
    <row r="54" spans="1:18" ht="15.75" customHeight="1" x14ac:dyDescent="0.35">
      <c r="K54" s="4"/>
    </row>
    <row r="55" spans="1:18" ht="15.75" customHeight="1" x14ac:dyDescent="0.35">
      <c r="K55" s="4"/>
    </row>
    <row r="56" spans="1:18" ht="15.75" customHeight="1" x14ac:dyDescent="0.35">
      <c r="K56" s="4"/>
    </row>
    <row r="57" spans="1:18" ht="15.75" customHeight="1" x14ac:dyDescent="0.35">
      <c r="K57" s="4"/>
    </row>
    <row r="58" spans="1:18" ht="15.75" customHeight="1" x14ac:dyDescent="0.35">
      <c r="K58" s="4"/>
    </row>
    <row r="59" spans="1:18" ht="15.75" customHeight="1" x14ac:dyDescent="0.35">
      <c r="K59" s="4"/>
    </row>
    <row r="60" spans="1:18" ht="15.75" customHeight="1" x14ac:dyDescent="0.35">
      <c r="K60" s="4"/>
    </row>
    <row r="61" spans="1:18" ht="15.75" customHeight="1" x14ac:dyDescent="0.35">
      <c r="K61" s="4"/>
    </row>
    <row r="62" spans="1:18" ht="15.75" customHeight="1" x14ac:dyDescent="0.35">
      <c r="K62" s="4"/>
    </row>
    <row r="63" spans="1:18" ht="15.75" customHeight="1" x14ac:dyDescent="0.35">
      <c r="K63" s="4"/>
    </row>
    <row r="64" spans="1:18" ht="15.75" customHeight="1" x14ac:dyDescent="0.35">
      <c r="K64" s="4"/>
    </row>
    <row r="65" spans="11:11" ht="15.75" customHeight="1" x14ac:dyDescent="0.35">
      <c r="K65" s="4"/>
    </row>
    <row r="66" spans="11:11" ht="15.75" customHeight="1" x14ac:dyDescent="0.35">
      <c r="K66" s="4"/>
    </row>
    <row r="67" spans="11:11" ht="15.75" customHeight="1" x14ac:dyDescent="0.35">
      <c r="K67" s="4"/>
    </row>
    <row r="68" spans="11:11" ht="15.75" customHeight="1" x14ac:dyDescent="0.35">
      <c r="K68" s="4"/>
    </row>
    <row r="69" spans="11:11" ht="15.75" customHeight="1" x14ac:dyDescent="0.35">
      <c r="K69" s="4"/>
    </row>
    <row r="70" spans="11:11" ht="15.75" customHeight="1" x14ac:dyDescent="0.35">
      <c r="K70" s="4"/>
    </row>
    <row r="71" spans="11:11" ht="15.75" customHeight="1" x14ac:dyDescent="0.35">
      <c r="K71" s="4"/>
    </row>
    <row r="72" spans="11:11" ht="15.75" customHeight="1" x14ac:dyDescent="0.35">
      <c r="K72" s="4"/>
    </row>
    <row r="73" spans="11:11" ht="15.75" customHeight="1" x14ac:dyDescent="0.35">
      <c r="K73" s="4"/>
    </row>
    <row r="74" spans="11:11" ht="15.75" customHeight="1" x14ac:dyDescent="0.35">
      <c r="K74" s="4"/>
    </row>
    <row r="75" spans="11:11" ht="15.75" customHeight="1" x14ac:dyDescent="0.35">
      <c r="K75" s="4"/>
    </row>
    <row r="76" spans="11:11" ht="15.75" customHeight="1" x14ac:dyDescent="0.35">
      <c r="K76" s="4"/>
    </row>
    <row r="77" spans="11:11" ht="15.75" customHeight="1" x14ac:dyDescent="0.35">
      <c r="K77" s="4"/>
    </row>
    <row r="78" spans="11:11" ht="15.75" customHeight="1" x14ac:dyDescent="0.35">
      <c r="K78" s="4"/>
    </row>
    <row r="79" spans="11:11" ht="15.75" customHeight="1" x14ac:dyDescent="0.35">
      <c r="K79" s="4"/>
    </row>
    <row r="80" spans="11:11" ht="15.75" customHeight="1" x14ac:dyDescent="0.35">
      <c r="K80" s="4"/>
    </row>
    <row r="81" spans="11:11" ht="15.75" customHeight="1" x14ac:dyDescent="0.35">
      <c r="K81" s="4"/>
    </row>
    <row r="82" spans="11:11" ht="15.75" customHeight="1" x14ac:dyDescent="0.35">
      <c r="K82" s="4"/>
    </row>
    <row r="83" spans="11:11" ht="15.75" customHeight="1" x14ac:dyDescent="0.35">
      <c r="K83" s="4"/>
    </row>
    <row r="84" spans="11:11" ht="15.75" customHeight="1" x14ac:dyDescent="0.35">
      <c r="K84" s="4"/>
    </row>
    <row r="85" spans="11:11" ht="15.75" customHeight="1" x14ac:dyDescent="0.35">
      <c r="K85" s="4"/>
    </row>
    <row r="86" spans="11:11" ht="15.75" customHeight="1" x14ac:dyDescent="0.35">
      <c r="K86" s="4"/>
    </row>
    <row r="87" spans="11:11" ht="15.75" customHeight="1" x14ac:dyDescent="0.35">
      <c r="K87" s="4"/>
    </row>
    <row r="88" spans="11:11" ht="15.75" customHeight="1" x14ac:dyDescent="0.35">
      <c r="K88" s="4"/>
    </row>
    <row r="89" spans="11:11" ht="15.75" customHeight="1" x14ac:dyDescent="0.35">
      <c r="K89" s="4"/>
    </row>
    <row r="90" spans="11:11" ht="15.75" customHeight="1" x14ac:dyDescent="0.35">
      <c r="K90" s="4"/>
    </row>
    <row r="91" spans="11:11" ht="15.75" customHeight="1" x14ac:dyDescent="0.35">
      <c r="K91" s="4"/>
    </row>
    <row r="92" spans="11:11" ht="15.75" customHeight="1" x14ac:dyDescent="0.35">
      <c r="K92" s="4"/>
    </row>
    <row r="93" spans="11:11" ht="15.75" customHeight="1" x14ac:dyDescent="0.35">
      <c r="K93" s="4"/>
    </row>
    <row r="94" spans="11:11" ht="15.75" customHeight="1" x14ac:dyDescent="0.35">
      <c r="K94" s="4"/>
    </row>
    <row r="95" spans="11:11" ht="15.75" customHeight="1" x14ac:dyDescent="0.35">
      <c r="K95" s="4"/>
    </row>
    <row r="96" spans="11:11" ht="15.75" customHeight="1" x14ac:dyDescent="0.35">
      <c r="K96" s="4"/>
    </row>
    <row r="97" spans="11:11" ht="15.75" customHeight="1" x14ac:dyDescent="0.35">
      <c r="K97" s="4"/>
    </row>
    <row r="98" spans="11:11" ht="15.75" customHeight="1" x14ac:dyDescent="0.35">
      <c r="K98" s="4"/>
    </row>
    <row r="99" spans="11:11" ht="15.75" customHeight="1" x14ac:dyDescent="0.35">
      <c r="K99" s="4"/>
    </row>
    <row r="100" spans="11:11" ht="15.75" customHeight="1" x14ac:dyDescent="0.35">
      <c r="K100" s="4"/>
    </row>
    <row r="101" spans="11:11" ht="15.75" customHeight="1" x14ac:dyDescent="0.35">
      <c r="K101" s="4"/>
    </row>
    <row r="102" spans="11:11" ht="15.75" customHeight="1" x14ac:dyDescent="0.35">
      <c r="K102" s="4"/>
    </row>
    <row r="103" spans="11:11" ht="15.75" customHeight="1" x14ac:dyDescent="0.35">
      <c r="K103" s="4"/>
    </row>
    <row r="104" spans="11:11" ht="15.75" customHeight="1" x14ac:dyDescent="0.35">
      <c r="K104" s="4"/>
    </row>
    <row r="105" spans="11:11" ht="15.75" customHeight="1" x14ac:dyDescent="0.35">
      <c r="K105" s="4"/>
    </row>
    <row r="106" spans="11:11" ht="15.75" customHeight="1" x14ac:dyDescent="0.35">
      <c r="K106" s="4"/>
    </row>
    <row r="107" spans="11:11" ht="15.75" customHeight="1" x14ac:dyDescent="0.35">
      <c r="K107" s="4"/>
    </row>
    <row r="108" spans="11:11" ht="15.75" customHeight="1" x14ac:dyDescent="0.35">
      <c r="K108" s="4"/>
    </row>
    <row r="109" spans="11:11" ht="15.75" customHeight="1" x14ac:dyDescent="0.35">
      <c r="K109" s="4"/>
    </row>
    <row r="110" spans="11:11" ht="15.75" customHeight="1" x14ac:dyDescent="0.35">
      <c r="K110" s="4"/>
    </row>
    <row r="111" spans="11:11" ht="15.75" customHeight="1" x14ac:dyDescent="0.35">
      <c r="K111" s="4"/>
    </row>
    <row r="112" spans="11:11" ht="15.75" customHeight="1" x14ac:dyDescent="0.35">
      <c r="K112" s="4"/>
    </row>
    <row r="113" spans="11:11" ht="15.75" customHeight="1" x14ac:dyDescent="0.35">
      <c r="K113" s="4"/>
    </row>
    <row r="114" spans="11:11" ht="15.75" customHeight="1" x14ac:dyDescent="0.35">
      <c r="K114" s="4"/>
    </row>
    <row r="115" spans="11:11" ht="15.75" customHeight="1" x14ac:dyDescent="0.35">
      <c r="K115" s="4"/>
    </row>
    <row r="116" spans="11:11" ht="15.75" customHeight="1" x14ac:dyDescent="0.35">
      <c r="K116" s="4"/>
    </row>
    <row r="117" spans="11:11" ht="15.75" customHeight="1" x14ac:dyDescent="0.35">
      <c r="K117" s="4"/>
    </row>
    <row r="118" spans="11:11" ht="15.75" customHeight="1" x14ac:dyDescent="0.35">
      <c r="K118" s="4"/>
    </row>
    <row r="119" spans="11:11" ht="15.75" customHeight="1" x14ac:dyDescent="0.35">
      <c r="K119" s="4"/>
    </row>
    <row r="120" spans="11:11" ht="15.75" customHeight="1" x14ac:dyDescent="0.35">
      <c r="K120" s="4"/>
    </row>
    <row r="121" spans="11:11" ht="15.75" customHeight="1" x14ac:dyDescent="0.35">
      <c r="K121" s="4"/>
    </row>
    <row r="122" spans="11:11" ht="15.75" customHeight="1" x14ac:dyDescent="0.35">
      <c r="K122" s="4"/>
    </row>
    <row r="123" spans="11:11" ht="15.75" customHeight="1" x14ac:dyDescent="0.35">
      <c r="K123" s="4"/>
    </row>
    <row r="124" spans="11:11" ht="15.75" customHeight="1" x14ac:dyDescent="0.35">
      <c r="K124" s="4"/>
    </row>
    <row r="125" spans="11:11" ht="15.75" customHeight="1" x14ac:dyDescent="0.35">
      <c r="K125" s="4"/>
    </row>
    <row r="126" spans="11:11" ht="15.75" customHeight="1" x14ac:dyDescent="0.35">
      <c r="K126" s="4"/>
    </row>
    <row r="127" spans="11:11" ht="15.75" customHeight="1" x14ac:dyDescent="0.35">
      <c r="K127" s="4"/>
    </row>
    <row r="128" spans="11:11" ht="15.75" customHeight="1" x14ac:dyDescent="0.35">
      <c r="K128" s="4"/>
    </row>
    <row r="129" spans="11:11" ht="15.75" customHeight="1" x14ac:dyDescent="0.35">
      <c r="K129" s="4"/>
    </row>
    <row r="130" spans="11:11" ht="15.75" customHeight="1" x14ac:dyDescent="0.35">
      <c r="K130" s="4"/>
    </row>
    <row r="131" spans="11:11" ht="15.75" customHeight="1" x14ac:dyDescent="0.35">
      <c r="K131" s="4"/>
    </row>
    <row r="132" spans="11:11" ht="15.75" customHeight="1" x14ac:dyDescent="0.35">
      <c r="K132" s="4"/>
    </row>
    <row r="133" spans="11:11" ht="15.75" customHeight="1" x14ac:dyDescent="0.35">
      <c r="K133" s="4"/>
    </row>
    <row r="134" spans="11:11" ht="15.75" customHeight="1" x14ac:dyDescent="0.35">
      <c r="K134" s="4"/>
    </row>
    <row r="135" spans="11:11" ht="15.75" customHeight="1" x14ac:dyDescent="0.35">
      <c r="K135" s="4"/>
    </row>
    <row r="136" spans="11:11" ht="15.75" customHeight="1" x14ac:dyDescent="0.35">
      <c r="K136" s="4"/>
    </row>
    <row r="137" spans="11:11" ht="15.75" customHeight="1" x14ac:dyDescent="0.35">
      <c r="K137" s="4"/>
    </row>
    <row r="138" spans="11:11" ht="15.75" customHeight="1" x14ac:dyDescent="0.35">
      <c r="K138" s="4"/>
    </row>
    <row r="139" spans="11:11" ht="15.75" customHeight="1" x14ac:dyDescent="0.35">
      <c r="K139" s="4"/>
    </row>
    <row r="140" spans="11:11" ht="15.75" customHeight="1" x14ac:dyDescent="0.35">
      <c r="K140" s="4"/>
    </row>
    <row r="141" spans="11:11" ht="15.75" customHeight="1" x14ac:dyDescent="0.35">
      <c r="K141" s="4"/>
    </row>
    <row r="142" spans="11:11" ht="15.75" customHeight="1" x14ac:dyDescent="0.35">
      <c r="K142" s="4"/>
    </row>
    <row r="143" spans="11:11" ht="15.75" customHeight="1" x14ac:dyDescent="0.35">
      <c r="K143" s="4"/>
    </row>
    <row r="144" spans="11:11" ht="15.75" customHeight="1" x14ac:dyDescent="0.35">
      <c r="K144" s="4"/>
    </row>
    <row r="145" spans="11:11" ht="15.75" customHeight="1" x14ac:dyDescent="0.35">
      <c r="K145" s="4"/>
    </row>
    <row r="146" spans="11:11" ht="15.75" customHeight="1" x14ac:dyDescent="0.35">
      <c r="K146" s="4"/>
    </row>
    <row r="147" spans="11:11" ht="15.75" customHeight="1" x14ac:dyDescent="0.35">
      <c r="K147" s="4"/>
    </row>
    <row r="148" spans="11:11" ht="15.75" customHeight="1" x14ac:dyDescent="0.35">
      <c r="K148" s="4"/>
    </row>
    <row r="149" spans="11:11" ht="15.75" customHeight="1" x14ac:dyDescent="0.35">
      <c r="K149" s="4"/>
    </row>
    <row r="150" spans="11:11" ht="15.75" customHeight="1" x14ac:dyDescent="0.35">
      <c r="K150" s="4"/>
    </row>
    <row r="151" spans="11:11" ht="15.75" customHeight="1" x14ac:dyDescent="0.35">
      <c r="K151" s="4"/>
    </row>
    <row r="152" spans="11:11" ht="15.75" customHeight="1" x14ac:dyDescent="0.35">
      <c r="K152" s="4"/>
    </row>
    <row r="153" spans="11:11" ht="15.75" customHeight="1" x14ac:dyDescent="0.35">
      <c r="K153" s="4"/>
    </row>
    <row r="154" spans="11:11" ht="15.75" customHeight="1" x14ac:dyDescent="0.35">
      <c r="K154" s="4"/>
    </row>
    <row r="155" spans="11:11" ht="15.75" customHeight="1" x14ac:dyDescent="0.35">
      <c r="K155" s="4"/>
    </row>
    <row r="156" spans="11:11" ht="15.75" customHeight="1" x14ac:dyDescent="0.35">
      <c r="K156" s="4"/>
    </row>
    <row r="157" spans="11:11" ht="15.75" customHeight="1" x14ac:dyDescent="0.35">
      <c r="K157" s="4"/>
    </row>
    <row r="158" spans="11:11" ht="15.75" customHeight="1" x14ac:dyDescent="0.35">
      <c r="K158" s="4"/>
    </row>
    <row r="159" spans="11:11" ht="15.75" customHeight="1" x14ac:dyDescent="0.35">
      <c r="K159" s="4"/>
    </row>
    <row r="160" spans="11:11" ht="15.75" customHeight="1" x14ac:dyDescent="0.35">
      <c r="K160" s="4"/>
    </row>
    <row r="161" spans="11:11" ht="15.75" customHeight="1" x14ac:dyDescent="0.35">
      <c r="K161" s="4"/>
    </row>
    <row r="162" spans="11:11" ht="15.75" customHeight="1" x14ac:dyDescent="0.35">
      <c r="K162" s="4"/>
    </row>
    <row r="163" spans="11:11" ht="15.75" customHeight="1" x14ac:dyDescent="0.35">
      <c r="K163" s="4"/>
    </row>
    <row r="164" spans="11:11" ht="15.75" customHeight="1" x14ac:dyDescent="0.35">
      <c r="K164" s="4"/>
    </row>
    <row r="165" spans="11:11" ht="15.75" customHeight="1" x14ac:dyDescent="0.35">
      <c r="K165" s="4"/>
    </row>
    <row r="166" spans="11:11" ht="15.75" customHeight="1" x14ac:dyDescent="0.35">
      <c r="K166" s="4"/>
    </row>
    <row r="167" spans="11:11" ht="15.75" customHeight="1" x14ac:dyDescent="0.35">
      <c r="K167" s="4"/>
    </row>
    <row r="168" spans="11:11" ht="15.75" customHeight="1" x14ac:dyDescent="0.35">
      <c r="K168" s="4"/>
    </row>
    <row r="169" spans="11:11" ht="15.75" customHeight="1" x14ac:dyDescent="0.35">
      <c r="K169" s="4"/>
    </row>
    <row r="170" spans="11:11" ht="15.75" customHeight="1" x14ac:dyDescent="0.35">
      <c r="K170" s="4"/>
    </row>
    <row r="171" spans="11:11" ht="15.75" customHeight="1" x14ac:dyDescent="0.35">
      <c r="K171" s="4"/>
    </row>
    <row r="172" spans="11:11" ht="15.75" customHeight="1" x14ac:dyDescent="0.35">
      <c r="K172" s="4"/>
    </row>
    <row r="173" spans="11:11" ht="15.75" customHeight="1" x14ac:dyDescent="0.35">
      <c r="K173" s="4"/>
    </row>
    <row r="174" spans="11:11" ht="15.75" customHeight="1" x14ac:dyDescent="0.35">
      <c r="K174" s="4"/>
    </row>
    <row r="175" spans="11:11" ht="15.75" customHeight="1" x14ac:dyDescent="0.35">
      <c r="K175" s="4"/>
    </row>
    <row r="176" spans="11:11" ht="15.75" customHeight="1" x14ac:dyDescent="0.35">
      <c r="K176" s="4"/>
    </row>
    <row r="177" spans="11:11" ht="15.75" customHeight="1" x14ac:dyDescent="0.35">
      <c r="K177" s="4"/>
    </row>
    <row r="178" spans="11:11" ht="15.75" customHeight="1" x14ac:dyDescent="0.35">
      <c r="K178" s="4"/>
    </row>
    <row r="179" spans="11:11" ht="15.75" customHeight="1" x14ac:dyDescent="0.35">
      <c r="K179" s="4"/>
    </row>
    <row r="180" spans="11:11" ht="15.75" customHeight="1" x14ac:dyDescent="0.35">
      <c r="K180" s="4"/>
    </row>
    <row r="181" spans="11:11" ht="15.75" customHeight="1" x14ac:dyDescent="0.35">
      <c r="K181" s="4"/>
    </row>
    <row r="182" spans="11:11" ht="15.75" customHeight="1" x14ac:dyDescent="0.35">
      <c r="K182" s="4"/>
    </row>
    <row r="183" spans="11:11" ht="15.75" customHeight="1" x14ac:dyDescent="0.35"/>
    <row r="184" spans="11:11" ht="15.75" customHeight="1" x14ac:dyDescent="0.35"/>
    <row r="185" spans="11:11" ht="15.75" customHeight="1" x14ac:dyDescent="0.35"/>
    <row r="186" spans="11:11" ht="15.75" customHeight="1" x14ac:dyDescent="0.35"/>
    <row r="187" spans="11:11" ht="15.75" customHeight="1" x14ac:dyDescent="0.35"/>
    <row r="188" spans="11:11" ht="15.75" customHeight="1" x14ac:dyDescent="0.35"/>
    <row r="189" spans="11:11" ht="15.75" customHeight="1" x14ac:dyDescent="0.35"/>
    <row r="190" spans="11:11" ht="15.75" customHeight="1" x14ac:dyDescent="0.35"/>
    <row r="191" spans="11:11" ht="15.75" customHeight="1" x14ac:dyDescent="0.35"/>
    <row r="192" spans="11:11"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sheetData>
  <mergeCells count="15">
    <mergeCell ref="A47:A49"/>
    <mergeCell ref="A51:C51"/>
    <mergeCell ref="K4:Q4"/>
    <mergeCell ref="K5:Q5"/>
    <mergeCell ref="A12:A15"/>
    <mergeCell ref="A17:A21"/>
    <mergeCell ref="A23:A26"/>
    <mergeCell ref="A35:A37"/>
    <mergeCell ref="A39:A40"/>
    <mergeCell ref="A42:A45"/>
    <mergeCell ref="B4:C4"/>
    <mergeCell ref="B5:C5"/>
    <mergeCell ref="D6:I6"/>
    <mergeCell ref="K6:Q6"/>
    <mergeCell ref="A8:A10"/>
  </mergeCells>
  <conditionalFormatting sqref="D51:XFD51">
    <cfRule type="cellIs" dxfId="1897" priority="157" operator="equal">
      <formula>0</formula>
    </cfRule>
  </conditionalFormatting>
  <conditionalFormatting sqref="L8">
    <cfRule type="cellIs" dxfId="1896" priority="155" operator="equal">
      <formula>"""E"""</formula>
    </cfRule>
  </conditionalFormatting>
  <conditionalFormatting sqref="L8:L11 L16:L22 L29 L25:L27 L32 L34:L39 L41:L49">
    <cfRule type="cellIs" dxfId="1895" priority="153" operator="equal">
      <formula>"E"</formula>
    </cfRule>
    <cfRule type="cellIs" dxfId="1894" priority="154" operator="equal">
      <formula>"""E"""</formula>
    </cfRule>
  </conditionalFormatting>
  <conditionalFormatting sqref="M8:M11 M16:M22 M29 M25:M27 M32 M34:M39 M41:M49">
    <cfRule type="cellIs" dxfId="1893" priority="152" operator="equal">
      <formula>"E"</formula>
    </cfRule>
  </conditionalFormatting>
  <conditionalFormatting sqref="N8:N11 N16:N22 N29 N25:N27 N32 N34:N39 N41:N49">
    <cfRule type="cellIs" dxfId="1892" priority="151" operator="equal">
      <formula>"E"</formula>
    </cfRule>
  </conditionalFormatting>
  <conditionalFormatting sqref="O8:O11 O16:O22 O29 O25:O27 O32 O34:O39 O41:O49">
    <cfRule type="cellIs" dxfId="1891" priority="150" operator="equal">
      <formula>"E"</formula>
    </cfRule>
  </conditionalFormatting>
  <conditionalFormatting sqref="P11 P16:P22 P45:P49 P27 P29 P32 P34:P36 P41:P42 P38:P39">
    <cfRule type="cellIs" dxfId="1890" priority="149" operator="equal">
      <formula>"E"</formula>
    </cfRule>
  </conditionalFormatting>
  <conditionalFormatting sqref="Q11 Q16:Q22 Q45:Q47 Q49 Q38:Q39 Q27 Q29 Q32 Q34:Q35 Q41:Q42">
    <cfRule type="cellIs" dxfId="1889" priority="148" operator="equal">
      <formula>"E"</formula>
    </cfRule>
  </conditionalFormatting>
  <conditionalFormatting sqref="L12:L15">
    <cfRule type="cellIs" dxfId="1888" priority="131" operator="equal">
      <formula>"E"</formula>
    </cfRule>
    <cfRule type="cellIs" dxfId="1887" priority="132" operator="equal">
      <formula>"""E"""</formula>
    </cfRule>
  </conditionalFormatting>
  <conditionalFormatting sqref="M12:M15">
    <cfRule type="cellIs" dxfId="1886" priority="130" operator="equal">
      <formula>"E"</formula>
    </cfRule>
  </conditionalFormatting>
  <conditionalFormatting sqref="N12:N15">
    <cfRule type="cellIs" dxfId="1885" priority="129" operator="equal">
      <formula>"E"</formula>
    </cfRule>
  </conditionalFormatting>
  <conditionalFormatting sqref="O12:O15">
    <cfRule type="cellIs" dxfId="1884" priority="128" operator="equal">
      <formula>"E"</formula>
    </cfRule>
  </conditionalFormatting>
  <conditionalFormatting sqref="P12:P15">
    <cfRule type="cellIs" dxfId="1883" priority="127" operator="equal">
      <formula>"E"</formula>
    </cfRule>
  </conditionalFormatting>
  <conditionalFormatting sqref="Q12:Q15">
    <cfRule type="cellIs" dxfId="1882" priority="126" operator="equal">
      <formula>"E"</formula>
    </cfRule>
  </conditionalFormatting>
  <conditionalFormatting sqref="Q43">
    <cfRule type="cellIs" dxfId="1881" priority="125" operator="equal">
      <formula>"E"</formula>
    </cfRule>
  </conditionalFormatting>
  <conditionalFormatting sqref="Q48">
    <cfRule type="cellIs" dxfId="1880" priority="123" operator="equal">
      <formula>"E"</formula>
    </cfRule>
  </conditionalFormatting>
  <conditionalFormatting sqref="Q36">
    <cfRule type="cellIs" dxfId="1879" priority="122" operator="equal">
      <formula>"E"</formula>
    </cfRule>
  </conditionalFormatting>
  <conditionalFormatting sqref="P43">
    <cfRule type="cellIs" dxfId="1878" priority="121" operator="equal">
      <formula>"E"</formula>
    </cfRule>
  </conditionalFormatting>
  <conditionalFormatting sqref="P8:P10">
    <cfRule type="cellIs" dxfId="1877" priority="118" operator="equal">
      <formula>"E"</formula>
    </cfRule>
  </conditionalFormatting>
  <conditionalFormatting sqref="Q8:Q10">
    <cfRule type="cellIs" dxfId="1876" priority="117" operator="equal">
      <formula>"E"</formula>
    </cfRule>
  </conditionalFormatting>
  <conditionalFormatting sqref="Q25:Q26">
    <cfRule type="cellIs" dxfId="1875" priority="114" operator="equal">
      <formula>"E"</formula>
    </cfRule>
  </conditionalFormatting>
  <conditionalFormatting sqref="P25:P26">
    <cfRule type="cellIs" dxfId="1874" priority="113" operator="equal">
      <formula>"E"</formula>
    </cfRule>
  </conditionalFormatting>
  <conditionalFormatting sqref="L28">
    <cfRule type="cellIs" dxfId="1873" priority="104" operator="equal">
      <formula>"E"</formula>
    </cfRule>
    <cfRule type="cellIs" dxfId="1872" priority="105" operator="equal">
      <formula>"""E"""</formula>
    </cfRule>
  </conditionalFormatting>
  <conditionalFormatting sqref="M28">
    <cfRule type="cellIs" dxfId="1871" priority="103" operator="equal">
      <formula>"E"</formula>
    </cfRule>
  </conditionalFormatting>
  <conditionalFormatting sqref="N28">
    <cfRule type="cellIs" dxfId="1870" priority="102" operator="equal">
      <formula>"E"</formula>
    </cfRule>
  </conditionalFormatting>
  <conditionalFormatting sqref="O28">
    <cfRule type="cellIs" dxfId="1869" priority="101" operator="equal">
      <formula>"E"</formula>
    </cfRule>
  </conditionalFormatting>
  <conditionalFormatting sqref="P28">
    <cfRule type="cellIs" dxfId="1868" priority="100" operator="equal">
      <formula>"E"</formula>
    </cfRule>
  </conditionalFormatting>
  <conditionalFormatting sqref="Q28">
    <cfRule type="cellIs" dxfId="1867" priority="99" operator="equal">
      <formula>"E"</formula>
    </cfRule>
  </conditionalFormatting>
  <conditionalFormatting sqref="L23">
    <cfRule type="cellIs" dxfId="1866" priority="97" operator="equal">
      <formula>"E"</formula>
    </cfRule>
    <cfRule type="cellIs" dxfId="1865" priority="98" operator="equal">
      <formula>"""E"""</formula>
    </cfRule>
  </conditionalFormatting>
  <conditionalFormatting sqref="M23">
    <cfRule type="cellIs" dxfId="1864" priority="96" operator="equal">
      <formula>"E"</formula>
    </cfRule>
  </conditionalFormatting>
  <conditionalFormatting sqref="N23">
    <cfRule type="cellIs" dxfId="1863" priority="95" operator="equal">
      <formula>"E"</formula>
    </cfRule>
  </conditionalFormatting>
  <conditionalFormatting sqref="O23">
    <cfRule type="cellIs" dxfId="1862" priority="94" operator="equal">
      <formula>"E"</formula>
    </cfRule>
  </conditionalFormatting>
  <conditionalFormatting sqref="P23">
    <cfRule type="cellIs" dxfId="1861" priority="93" operator="equal">
      <formula>"E"</formula>
    </cfRule>
  </conditionalFormatting>
  <conditionalFormatting sqref="Q23">
    <cfRule type="cellIs" dxfId="1860" priority="92" operator="equal">
      <formula>"E"</formula>
    </cfRule>
  </conditionalFormatting>
  <conditionalFormatting sqref="L24">
    <cfRule type="cellIs" dxfId="1859" priority="90" operator="equal">
      <formula>"E"</formula>
    </cfRule>
    <cfRule type="cellIs" dxfId="1858" priority="91" operator="equal">
      <formula>"""E"""</formula>
    </cfRule>
  </conditionalFormatting>
  <conditionalFormatting sqref="M24">
    <cfRule type="cellIs" dxfId="1857" priority="89" operator="equal">
      <formula>"E"</formula>
    </cfRule>
  </conditionalFormatting>
  <conditionalFormatting sqref="N24">
    <cfRule type="cellIs" dxfId="1856" priority="88" operator="equal">
      <formula>"E"</formula>
    </cfRule>
  </conditionalFormatting>
  <conditionalFormatting sqref="O24">
    <cfRule type="cellIs" dxfId="1855" priority="87" operator="equal">
      <formula>"E"</formula>
    </cfRule>
  </conditionalFormatting>
  <conditionalFormatting sqref="P24">
    <cfRule type="cellIs" dxfId="1854" priority="86" operator="equal">
      <formula>"E"</formula>
    </cfRule>
  </conditionalFormatting>
  <conditionalFormatting sqref="Q24">
    <cfRule type="cellIs" dxfId="1853" priority="85" operator="equal">
      <formula>"E"</formula>
    </cfRule>
  </conditionalFormatting>
  <conditionalFormatting sqref="L30">
    <cfRule type="cellIs" dxfId="1852" priority="76" operator="equal">
      <formula>"E"</formula>
    </cfRule>
    <cfRule type="cellIs" dxfId="1851" priority="77" operator="equal">
      <formula>"""E"""</formula>
    </cfRule>
  </conditionalFormatting>
  <conditionalFormatting sqref="M30">
    <cfRule type="cellIs" dxfId="1850" priority="75" operator="equal">
      <formula>"E"</formula>
    </cfRule>
  </conditionalFormatting>
  <conditionalFormatting sqref="N30">
    <cfRule type="cellIs" dxfId="1849" priority="74" operator="equal">
      <formula>"E"</formula>
    </cfRule>
  </conditionalFormatting>
  <conditionalFormatting sqref="O30">
    <cfRule type="cellIs" dxfId="1848" priority="73" operator="equal">
      <formula>"E"</formula>
    </cfRule>
  </conditionalFormatting>
  <conditionalFormatting sqref="P30">
    <cfRule type="cellIs" dxfId="1847" priority="72" operator="equal">
      <formula>"E"</formula>
    </cfRule>
  </conditionalFormatting>
  <conditionalFormatting sqref="Q30">
    <cfRule type="cellIs" dxfId="1846" priority="71" operator="equal">
      <formula>"E"</formula>
    </cfRule>
  </conditionalFormatting>
  <conditionalFormatting sqref="L31">
    <cfRule type="cellIs" dxfId="1845" priority="69" operator="equal">
      <formula>"E"</formula>
    </cfRule>
    <cfRule type="cellIs" dxfId="1844" priority="70" operator="equal">
      <formula>"""E"""</formula>
    </cfRule>
  </conditionalFormatting>
  <conditionalFormatting sqref="M31">
    <cfRule type="cellIs" dxfId="1843" priority="68" operator="equal">
      <formula>"E"</formula>
    </cfRule>
  </conditionalFormatting>
  <conditionalFormatting sqref="N31">
    <cfRule type="cellIs" dxfId="1842" priority="67" operator="equal">
      <formula>"E"</formula>
    </cfRule>
  </conditionalFormatting>
  <conditionalFormatting sqref="O31">
    <cfRule type="cellIs" dxfId="1841" priority="66" operator="equal">
      <formula>"E"</formula>
    </cfRule>
  </conditionalFormatting>
  <conditionalFormatting sqref="P31">
    <cfRule type="cellIs" dxfId="1840" priority="65" operator="equal">
      <formula>"E"</formula>
    </cfRule>
  </conditionalFormatting>
  <conditionalFormatting sqref="Q31">
    <cfRule type="cellIs" dxfId="1839" priority="64" operator="equal">
      <formula>"E"</formula>
    </cfRule>
  </conditionalFormatting>
  <conditionalFormatting sqref="L33">
    <cfRule type="cellIs" dxfId="1838" priority="48" operator="equal">
      <formula>"E"</formula>
    </cfRule>
    <cfRule type="cellIs" dxfId="1837" priority="49" operator="equal">
      <formula>"""E"""</formula>
    </cfRule>
  </conditionalFormatting>
  <conditionalFormatting sqref="M33">
    <cfRule type="cellIs" dxfId="1836" priority="47" operator="equal">
      <formula>"E"</formula>
    </cfRule>
  </conditionalFormatting>
  <conditionalFormatting sqref="N33">
    <cfRule type="cellIs" dxfId="1835" priority="46" operator="equal">
      <formula>"E"</formula>
    </cfRule>
  </conditionalFormatting>
  <conditionalFormatting sqref="O33">
    <cfRule type="cellIs" dxfId="1834" priority="45" operator="equal">
      <formula>"E"</formula>
    </cfRule>
  </conditionalFormatting>
  <conditionalFormatting sqref="P33">
    <cfRule type="cellIs" dxfId="1833" priority="44" operator="equal">
      <formula>"E"</formula>
    </cfRule>
  </conditionalFormatting>
  <conditionalFormatting sqref="Q33">
    <cfRule type="cellIs" dxfId="1832" priority="43" operator="equal">
      <formula>"E"</formula>
    </cfRule>
  </conditionalFormatting>
  <conditionalFormatting sqref="L40">
    <cfRule type="cellIs" dxfId="1831" priority="41" operator="equal">
      <formula>"E"</formula>
    </cfRule>
    <cfRule type="cellIs" dxfId="1830" priority="42" operator="equal">
      <formula>"""E"""</formula>
    </cfRule>
  </conditionalFormatting>
  <conditionalFormatting sqref="M40">
    <cfRule type="cellIs" dxfId="1829" priority="40" operator="equal">
      <formula>"E"</formula>
    </cfRule>
  </conditionalFormatting>
  <conditionalFormatting sqref="N40">
    <cfRule type="cellIs" dxfId="1828" priority="39" operator="equal">
      <formula>"E"</formula>
    </cfRule>
  </conditionalFormatting>
  <conditionalFormatting sqref="O40">
    <cfRule type="cellIs" dxfId="1827" priority="38" operator="equal">
      <formula>"E"</formula>
    </cfRule>
  </conditionalFormatting>
  <conditionalFormatting sqref="P40">
    <cfRule type="cellIs" dxfId="1826" priority="37" operator="equal">
      <formula>"E"</formula>
    </cfRule>
  </conditionalFormatting>
  <conditionalFormatting sqref="Q40">
    <cfRule type="cellIs" dxfId="1825" priority="36" operator="equal">
      <formula>"E"</formula>
    </cfRule>
  </conditionalFormatting>
  <conditionalFormatting sqref="P44">
    <cfRule type="cellIs" dxfId="1824" priority="7" operator="equal">
      <formula>"E"</formula>
    </cfRule>
  </conditionalFormatting>
  <conditionalFormatting sqref="Q44">
    <cfRule type="cellIs" dxfId="1823" priority="6" operator="equal">
      <formula>"E"</formula>
    </cfRule>
  </conditionalFormatting>
  <conditionalFormatting sqref="C1">
    <cfRule type="cellIs" dxfId="1822" priority="5" operator="equal">
      <formula>0</formula>
    </cfRule>
  </conditionalFormatting>
  <conditionalFormatting sqref="C2">
    <cfRule type="cellIs" dxfId="1821" priority="4" operator="equal">
      <formula>0</formula>
    </cfRule>
  </conditionalFormatting>
  <conditionalFormatting sqref="Q37">
    <cfRule type="cellIs" dxfId="1820" priority="2" operator="equal">
      <formula>"E"</formula>
    </cfRule>
  </conditionalFormatting>
  <conditionalFormatting sqref="P37">
    <cfRule type="cellIs" dxfId="1819" priority="1" operator="equal">
      <formula>"E"</formula>
    </cfRule>
  </conditionalFormatting>
  <printOptions horizontalCentered="1" verticalCentered="1"/>
  <pageMargins left="0.31496062992125984" right="0.31496062992125984" top="0.35433070866141736" bottom="0.35433070866141736" header="0.31496062992125984" footer="0.31496062992125984"/>
  <pageSetup paperSize="9" scale="43" orientation="portrait" horizontalDpi="1200" verticalDpi="120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Feuil2">
    <pageSetUpPr fitToPage="1"/>
  </sheetPr>
  <dimension ref="A1:BA541"/>
  <sheetViews>
    <sheetView zoomScale="50" zoomScaleNormal="50" workbookViewId="0">
      <pane xSplit="10" ySplit="7" topLeftCell="K8" activePane="bottomRight" state="frozen"/>
      <selection pane="topRight" activeCell="K1" sqref="K1"/>
      <selection pane="bottomLeft" activeCell="A8" sqref="A8"/>
      <selection pane="bottomRight" activeCell="AS57" sqref="AS57"/>
    </sheetView>
  </sheetViews>
  <sheetFormatPr baseColWidth="10" defaultColWidth="14.453125" defaultRowHeight="15.5" x14ac:dyDescent="0.35"/>
  <cols>
    <col min="1" max="1" width="19.453125" style="4" customWidth="1"/>
    <col min="2" max="2" width="7.453125" style="4" bestFit="1" customWidth="1"/>
    <col min="3" max="3" width="59.1796875" style="4" customWidth="1"/>
    <col min="4" max="4" width="5.1796875" style="4" bestFit="1" customWidth="1"/>
    <col min="5" max="9" width="5.54296875" style="4" bestFit="1" customWidth="1"/>
    <col min="10" max="10" width="2.1796875" style="4" customWidth="1"/>
    <col min="11" max="17" width="4.453125" style="4" customWidth="1"/>
    <col min="18" max="18" width="2.1796875" style="4" customWidth="1"/>
    <col min="19" max="25" width="4.453125" style="4" customWidth="1"/>
    <col min="26" max="26" width="2.1796875" style="4" customWidth="1"/>
    <col min="27" max="33" width="4.453125" style="4" customWidth="1"/>
    <col min="34" max="34" width="2.1796875" style="4" customWidth="1"/>
    <col min="35" max="39" width="4.453125" style="4" customWidth="1"/>
    <col min="40" max="40" width="2.1796875" style="4" customWidth="1"/>
    <col min="41" max="47" width="4.453125" style="4" customWidth="1"/>
    <col min="48" max="48" width="2.1796875" style="4" customWidth="1"/>
    <col min="49" max="53" width="4.453125" style="4" customWidth="1"/>
    <col min="54" max="16384" width="14.453125" style="4"/>
  </cols>
  <sheetData>
    <row r="1" spans="1:53" s="2" customFormat="1" ht="30" customHeight="1" x14ac:dyDescent="0.35">
      <c r="A1" s="1" t="s">
        <v>0</v>
      </c>
      <c r="C1" s="2" t="s">
        <v>121</v>
      </c>
    </row>
    <row r="2" spans="1:53" s="2" customFormat="1" ht="30" customHeight="1" x14ac:dyDescent="0.35">
      <c r="A2" s="1" t="s">
        <v>1</v>
      </c>
    </row>
    <row r="3" spans="1:53" ht="24.75" customHeight="1" thickBot="1" x14ac:dyDescent="0.4"/>
    <row r="4" spans="1:53" ht="23.25" customHeight="1" thickTop="1" x14ac:dyDescent="0.35">
      <c r="A4" s="6"/>
      <c r="B4" s="225"/>
      <c r="C4" s="226"/>
      <c r="D4" s="168"/>
      <c r="E4" s="168"/>
      <c r="F4" s="168"/>
      <c r="G4" s="168"/>
      <c r="H4" s="168"/>
      <c r="I4" s="168"/>
      <c r="J4" s="8"/>
      <c r="K4" s="232" t="s">
        <v>4</v>
      </c>
      <c r="L4" s="233"/>
      <c r="M4" s="234"/>
      <c r="N4" s="234"/>
      <c r="O4" s="234"/>
      <c r="P4" s="234"/>
      <c r="Q4" s="234"/>
      <c r="R4" s="234"/>
      <c r="S4" s="234"/>
      <c r="T4" s="234"/>
      <c r="U4" s="234"/>
      <c r="V4" s="234"/>
      <c r="W4" s="234"/>
      <c r="X4" s="234"/>
      <c r="Y4" s="234"/>
      <c r="Z4" s="234"/>
      <c r="AA4" s="234"/>
      <c r="AB4" s="234"/>
      <c r="AC4" s="234"/>
      <c r="AD4" s="234"/>
      <c r="AE4" s="234"/>
      <c r="AF4" s="234"/>
      <c r="AG4" s="234"/>
      <c r="AH4" s="234"/>
      <c r="AI4" s="234"/>
      <c r="AJ4" s="234"/>
      <c r="AK4" s="234"/>
      <c r="AL4" s="234"/>
      <c r="AM4" s="234"/>
      <c r="AN4" s="234"/>
      <c r="AO4" s="234"/>
      <c r="AP4" s="234"/>
      <c r="AQ4" s="234"/>
      <c r="AR4" s="234"/>
      <c r="AS4" s="234"/>
      <c r="AT4" s="234"/>
      <c r="AU4" s="234"/>
      <c r="AV4" s="234"/>
      <c r="AW4" s="234"/>
      <c r="AX4" s="234"/>
      <c r="AY4" s="234"/>
      <c r="AZ4" s="234"/>
      <c r="BA4" s="235"/>
    </row>
    <row r="5" spans="1:53" ht="25.5" customHeight="1" thickBot="1" x14ac:dyDescent="0.4">
      <c r="A5" s="9"/>
      <c r="B5" s="236"/>
      <c r="C5" s="237"/>
      <c r="D5" s="167"/>
      <c r="E5" s="167"/>
      <c r="F5" s="167"/>
      <c r="G5" s="167"/>
      <c r="H5" s="167"/>
      <c r="I5" s="167"/>
      <c r="J5" s="11"/>
      <c r="K5" s="243" t="s">
        <v>7</v>
      </c>
      <c r="L5" s="244"/>
      <c r="M5" s="241"/>
      <c r="N5" s="241"/>
      <c r="O5" s="241"/>
      <c r="P5" s="241"/>
      <c r="Q5" s="241"/>
      <c r="R5" s="241"/>
      <c r="S5" s="241"/>
      <c r="T5" s="241"/>
      <c r="U5" s="241"/>
      <c r="V5" s="241"/>
      <c r="W5" s="241"/>
      <c r="X5" s="241"/>
      <c r="Y5" s="241"/>
      <c r="Z5" s="241"/>
      <c r="AA5" s="241"/>
      <c r="AB5" s="241"/>
      <c r="AC5" s="241"/>
      <c r="AD5" s="241"/>
      <c r="AE5" s="241"/>
      <c r="AF5" s="241"/>
      <c r="AG5" s="241"/>
      <c r="AH5" s="241"/>
      <c r="AI5" s="241"/>
      <c r="AJ5" s="241"/>
      <c r="AK5" s="241"/>
      <c r="AL5" s="241"/>
      <c r="AM5" s="245"/>
      <c r="AN5" s="12"/>
      <c r="AO5" s="13"/>
      <c r="AP5" s="13"/>
      <c r="AQ5" s="13"/>
      <c r="AR5" s="13"/>
      <c r="AS5" s="13"/>
      <c r="AT5" s="13"/>
      <c r="AU5" s="13"/>
      <c r="AV5" s="14"/>
      <c r="AW5" s="13"/>
      <c r="AX5" s="13"/>
      <c r="AY5" s="13"/>
      <c r="AZ5" s="13"/>
      <c r="BA5" s="15"/>
    </row>
    <row r="6" spans="1:53" ht="85.5" customHeight="1" thickBot="1" x14ac:dyDescent="0.4">
      <c r="A6" s="16" t="s">
        <v>8</v>
      </c>
      <c r="B6" s="17" t="s">
        <v>9</v>
      </c>
      <c r="C6" s="18" t="s">
        <v>10</v>
      </c>
      <c r="D6" s="221" t="s">
        <v>11</v>
      </c>
      <c r="E6" s="222"/>
      <c r="F6" s="222"/>
      <c r="G6" s="222"/>
      <c r="H6" s="222"/>
      <c r="I6" s="223"/>
      <c r="J6" s="19"/>
      <c r="K6" s="206" t="s">
        <v>19</v>
      </c>
      <c r="L6" s="207"/>
      <c r="M6" s="208"/>
      <c r="N6" s="208"/>
      <c r="O6" s="208"/>
      <c r="P6" s="208"/>
      <c r="Q6" s="209"/>
      <c r="R6" s="20"/>
      <c r="S6" s="210" t="s">
        <v>20</v>
      </c>
      <c r="T6" s="207"/>
      <c r="U6" s="208"/>
      <c r="V6" s="208"/>
      <c r="W6" s="208"/>
      <c r="X6" s="208"/>
      <c r="Y6" s="209"/>
      <c r="Z6" s="20"/>
      <c r="AA6" s="210" t="s">
        <v>21</v>
      </c>
      <c r="AB6" s="207"/>
      <c r="AC6" s="208"/>
      <c r="AD6" s="208"/>
      <c r="AE6" s="208"/>
      <c r="AF6" s="208"/>
      <c r="AG6" s="209"/>
      <c r="AH6" s="20"/>
      <c r="AI6" s="210" t="s">
        <v>22</v>
      </c>
      <c r="AJ6" s="208"/>
      <c r="AK6" s="208"/>
      <c r="AL6" s="208"/>
      <c r="AM6" s="209"/>
      <c r="AN6" s="19"/>
      <c r="AO6" s="206" t="s">
        <v>126</v>
      </c>
      <c r="AP6" s="207"/>
      <c r="AQ6" s="208"/>
      <c r="AR6" s="208"/>
      <c r="AS6" s="208"/>
      <c r="AT6" s="208"/>
      <c r="AU6" s="209"/>
      <c r="AV6" s="20"/>
      <c r="AW6" s="210" t="s">
        <v>23</v>
      </c>
      <c r="AX6" s="207"/>
      <c r="AY6" s="208"/>
      <c r="AZ6" s="208"/>
      <c r="BA6" s="211"/>
    </row>
    <row r="7" spans="1:53" ht="16.5" customHeight="1" thickBot="1" x14ac:dyDescent="0.4">
      <c r="A7" s="21"/>
      <c r="B7" s="22"/>
      <c r="C7" s="23"/>
      <c r="D7" s="24" t="s">
        <v>25</v>
      </c>
      <c r="E7" s="25" t="s">
        <v>26</v>
      </c>
      <c r="F7" s="26" t="s">
        <v>27</v>
      </c>
      <c r="G7" s="27" t="s">
        <v>28</v>
      </c>
      <c r="H7" s="28" t="s">
        <v>29</v>
      </c>
      <c r="I7" s="29" t="s">
        <v>30</v>
      </c>
      <c r="J7" s="30"/>
      <c r="K7" s="39"/>
      <c r="L7" s="32" t="s">
        <v>25</v>
      </c>
      <c r="M7" s="33" t="s">
        <v>26</v>
      </c>
      <c r="N7" s="34" t="s">
        <v>27</v>
      </c>
      <c r="O7" s="35" t="s">
        <v>28</v>
      </c>
      <c r="P7" s="36" t="s">
        <v>29</v>
      </c>
      <c r="Q7" s="37" t="s">
        <v>30</v>
      </c>
      <c r="R7" s="38"/>
      <c r="S7" s="31"/>
      <c r="T7" s="32" t="s">
        <v>25</v>
      </c>
      <c r="U7" s="33" t="s">
        <v>26</v>
      </c>
      <c r="V7" s="34" t="s">
        <v>27</v>
      </c>
      <c r="W7" s="35" t="s">
        <v>28</v>
      </c>
      <c r="X7" s="36" t="s">
        <v>29</v>
      </c>
      <c r="Y7" s="37" t="s">
        <v>30</v>
      </c>
      <c r="Z7" s="38"/>
      <c r="AA7" s="31"/>
      <c r="AB7" s="32" t="s">
        <v>25</v>
      </c>
      <c r="AC7" s="33" t="s">
        <v>26</v>
      </c>
      <c r="AD7" s="34" t="s">
        <v>27</v>
      </c>
      <c r="AE7" s="35" t="s">
        <v>28</v>
      </c>
      <c r="AF7" s="36" t="s">
        <v>29</v>
      </c>
      <c r="AG7" s="37" t="s">
        <v>30</v>
      </c>
      <c r="AH7" s="38"/>
      <c r="AI7" s="31"/>
      <c r="AJ7" s="34" t="s">
        <v>27</v>
      </c>
      <c r="AK7" s="35" t="s">
        <v>28</v>
      </c>
      <c r="AL7" s="36" t="s">
        <v>29</v>
      </c>
      <c r="AM7" s="37" t="s">
        <v>30</v>
      </c>
      <c r="AN7" s="30"/>
      <c r="AO7" s="157"/>
      <c r="AP7" s="158" t="s">
        <v>25</v>
      </c>
      <c r="AQ7" s="159" t="s">
        <v>26</v>
      </c>
      <c r="AR7" s="160" t="s">
        <v>27</v>
      </c>
      <c r="AS7" s="161" t="s">
        <v>28</v>
      </c>
      <c r="AT7" s="162" t="s">
        <v>29</v>
      </c>
      <c r="AU7" s="163" t="s">
        <v>30</v>
      </c>
      <c r="AV7" s="38"/>
      <c r="AW7" s="164"/>
      <c r="AX7" s="158" t="s">
        <v>25</v>
      </c>
      <c r="AY7" s="159" t="s">
        <v>26</v>
      </c>
      <c r="AZ7" s="161" t="s">
        <v>28</v>
      </c>
      <c r="BA7" s="162" t="s">
        <v>29</v>
      </c>
    </row>
    <row r="8" spans="1:53" ht="46.5" x14ac:dyDescent="0.35">
      <c r="A8" s="199" t="s">
        <v>34</v>
      </c>
      <c r="B8" s="41" t="s">
        <v>35</v>
      </c>
      <c r="C8" s="42" t="s">
        <v>36</v>
      </c>
      <c r="D8" s="43"/>
      <c r="E8" s="25" t="s">
        <v>26</v>
      </c>
      <c r="F8" s="43"/>
      <c r="G8" s="27" t="s">
        <v>28</v>
      </c>
      <c r="H8" s="28" t="s">
        <v>29</v>
      </c>
      <c r="I8" s="43"/>
      <c r="J8" s="44"/>
      <c r="K8" s="55" t="s">
        <v>37</v>
      </c>
      <c r="L8" s="170"/>
      <c r="M8" s="46"/>
      <c r="N8" s="170"/>
      <c r="O8" s="46"/>
      <c r="P8" s="47" t="s">
        <v>38</v>
      </c>
      <c r="Q8" s="172"/>
      <c r="R8" s="51"/>
      <c r="S8" s="56" t="s">
        <v>37</v>
      </c>
      <c r="T8" s="170"/>
      <c r="U8" s="46"/>
      <c r="V8" s="170"/>
      <c r="W8" s="46"/>
      <c r="X8" s="28" t="s">
        <v>38</v>
      </c>
      <c r="Y8" s="172"/>
      <c r="Z8" s="99"/>
      <c r="AA8" s="58" t="s">
        <v>37</v>
      </c>
      <c r="AB8" s="170"/>
      <c r="AC8" s="46"/>
      <c r="AD8" s="170"/>
      <c r="AE8" s="46"/>
      <c r="AF8" s="28" t="s">
        <v>38</v>
      </c>
      <c r="AG8" s="172"/>
      <c r="AH8" s="99"/>
      <c r="AI8" s="58" t="s">
        <v>37</v>
      </c>
      <c r="AJ8" s="170"/>
      <c r="AK8" s="46"/>
      <c r="AL8" s="28" t="s">
        <v>38</v>
      </c>
      <c r="AM8" s="172"/>
      <c r="AN8" s="57"/>
      <c r="AO8" s="55" t="s">
        <v>37</v>
      </c>
      <c r="AP8" s="170"/>
      <c r="AQ8" s="46" t="s">
        <v>38</v>
      </c>
      <c r="AR8" s="170"/>
      <c r="AS8" s="46" t="s">
        <v>38</v>
      </c>
      <c r="AT8" s="171"/>
      <c r="AU8" s="170"/>
      <c r="AV8" s="99"/>
      <c r="AW8" s="58" t="s">
        <v>37</v>
      </c>
      <c r="AX8" s="170"/>
      <c r="AY8" s="46"/>
      <c r="AZ8" s="46"/>
      <c r="BA8" s="172"/>
    </row>
    <row r="9" spans="1:53" ht="31" x14ac:dyDescent="0.35">
      <c r="A9" s="200"/>
      <c r="B9" s="61" t="s">
        <v>39</v>
      </c>
      <c r="C9" s="62" t="s">
        <v>40</v>
      </c>
      <c r="D9" s="43"/>
      <c r="E9" s="25" t="s">
        <v>26</v>
      </c>
      <c r="F9" s="43"/>
      <c r="G9" s="27" t="s">
        <v>28</v>
      </c>
      <c r="H9" s="28" t="s">
        <v>29</v>
      </c>
      <c r="I9" s="43"/>
      <c r="J9" s="44"/>
      <c r="K9" s="55" t="s">
        <v>37</v>
      </c>
      <c r="L9" s="170"/>
      <c r="M9" s="46"/>
      <c r="N9" s="170"/>
      <c r="O9" s="46"/>
      <c r="P9" s="47" t="s">
        <v>38</v>
      </c>
      <c r="Q9" s="172"/>
      <c r="R9" s="51"/>
      <c r="S9" s="56" t="s">
        <v>37</v>
      </c>
      <c r="T9" s="170"/>
      <c r="U9" s="46"/>
      <c r="V9" s="170"/>
      <c r="W9" s="46"/>
      <c r="X9" s="28" t="s">
        <v>38</v>
      </c>
      <c r="Y9" s="172"/>
      <c r="Z9" s="99"/>
      <c r="AA9" s="58" t="s">
        <v>37</v>
      </c>
      <c r="AB9" s="170"/>
      <c r="AC9" s="46"/>
      <c r="AD9" s="170"/>
      <c r="AE9" s="46"/>
      <c r="AF9" s="28" t="s">
        <v>38</v>
      </c>
      <c r="AG9" s="172"/>
      <c r="AH9" s="99"/>
      <c r="AI9" s="58" t="s">
        <v>37</v>
      </c>
      <c r="AJ9" s="170"/>
      <c r="AK9" s="46"/>
      <c r="AL9" s="28" t="s">
        <v>38</v>
      </c>
      <c r="AM9" s="172"/>
      <c r="AN9" s="57"/>
      <c r="AO9" s="55" t="s">
        <v>37</v>
      </c>
      <c r="AP9" s="170"/>
      <c r="AQ9" s="63"/>
      <c r="AR9" s="170"/>
      <c r="AS9" s="46"/>
      <c r="AT9" s="171"/>
      <c r="AU9" s="170"/>
      <c r="AV9" s="99"/>
      <c r="AW9" s="58" t="s">
        <v>37</v>
      </c>
      <c r="AX9" s="170"/>
      <c r="AY9" s="153" t="s">
        <v>38</v>
      </c>
      <c r="AZ9" s="46" t="s">
        <v>38</v>
      </c>
      <c r="BA9" s="172"/>
    </row>
    <row r="10" spans="1:53" ht="31.5" thickBot="1" x14ac:dyDescent="0.4">
      <c r="A10" s="214"/>
      <c r="B10" s="64" t="s">
        <v>41</v>
      </c>
      <c r="C10" s="65" t="s">
        <v>42</v>
      </c>
      <c r="D10" s="43"/>
      <c r="E10" s="25" t="s">
        <v>26</v>
      </c>
      <c r="F10" s="43"/>
      <c r="G10" s="27" t="s">
        <v>28</v>
      </c>
      <c r="H10" s="28" t="s">
        <v>29</v>
      </c>
      <c r="I10" s="43"/>
      <c r="J10" s="44"/>
      <c r="K10" s="55" t="s">
        <v>37</v>
      </c>
      <c r="L10" s="170"/>
      <c r="M10" s="46"/>
      <c r="N10" s="170"/>
      <c r="O10" s="46"/>
      <c r="P10" s="47" t="s">
        <v>38</v>
      </c>
      <c r="Q10" s="172"/>
      <c r="R10" s="51"/>
      <c r="S10" s="56" t="s">
        <v>37</v>
      </c>
      <c r="T10" s="170"/>
      <c r="U10" s="46"/>
      <c r="V10" s="170"/>
      <c r="W10" s="46"/>
      <c r="X10" s="28" t="s">
        <v>38</v>
      </c>
      <c r="Y10" s="172"/>
      <c r="Z10" s="99"/>
      <c r="AA10" s="58" t="s">
        <v>37</v>
      </c>
      <c r="AB10" s="170"/>
      <c r="AC10" s="46"/>
      <c r="AD10" s="170"/>
      <c r="AE10" s="46"/>
      <c r="AF10" s="28" t="s">
        <v>38</v>
      </c>
      <c r="AG10" s="172"/>
      <c r="AH10" s="99"/>
      <c r="AI10" s="58" t="s">
        <v>37</v>
      </c>
      <c r="AJ10" s="170"/>
      <c r="AK10" s="46"/>
      <c r="AL10" s="28" t="s">
        <v>38</v>
      </c>
      <c r="AM10" s="172"/>
      <c r="AN10" s="57"/>
      <c r="AO10" s="55" t="s">
        <v>37</v>
      </c>
      <c r="AP10" s="170"/>
      <c r="AQ10" s="63"/>
      <c r="AR10" s="170"/>
      <c r="AS10" s="63"/>
      <c r="AT10" s="171"/>
      <c r="AU10" s="170"/>
      <c r="AV10" s="99"/>
      <c r="AW10" s="58" t="s">
        <v>37</v>
      </c>
      <c r="AX10" s="170"/>
      <c r="AY10" s="153" t="s">
        <v>38</v>
      </c>
      <c r="AZ10" s="46" t="s">
        <v>38</v>
      </c>
      <c r="BA10" s="172"/>
    </row>
    <row r="11" spans="1:53" ht="4.5" customHeight="1" x14ac:dyDescent="0.35">
      <c r="A11" s="66"/>
      <c r="B11" s="67"/>
      <c r="C11" s="68"/>
      <c r="D11" s="69"/>
      <c r="E11" s="69"/>
      <c r="F11" s="69"/>
      <c r="G11" s="69"/>
      <c r="H11" s="69"/>
      <c r="I11" s="69"/>
      <c r="J11" s="70"/>
      <c r="K11" s="76"/>
      <c r="L11" s="72"/>
      <c r="M11" s="72"/>
      <c r="N11" s="72"/>
      <c r="O11" s="72"/>
      <c r="P11" s="73"/>
      <c r="Q11" s="102"/>
      <c r="R11" s="72"/>
      <c r="S11" s="72"/>
      <c r="T11" s="72"/>
      <c r="U11" s="72"/>
      <c r="V11" s="74"/>
      <c r="W11" s="74"/>
      <c r="X11" s="123"/>
      <c r="Y11" s="74"/>
      <c r="Z11" s="169"/>
      <c r="AA11" s="74"/>
      <c r="AB11" s="74"/>
      <c r="AC11" s="74"/>
      <c r="AD11" s="74"/>
      <c r="AE11" s="74"/>
      <c r="AF11" s="123"/>
      <c r="AG11" s="74"/>
      <c r="AH11" s="169"/>
      <c r="AI11" s="74"/>
      <c r="AJ11" s="74"/>
      <c r="AK11" s="74"/>
      <c r="AL11" s="123"/>
      <c r="AM11" s="74"/>
      <c r="AN11" s="77"/>
      <c r="AO11" s="76"/>
      <c r="AP11" s="72"/>
      <c r="AQ11" s="72"/>
      <c r="AR11" s="72"/>
      <c r="AS11" s="72"/>
      <c r="AT11" s="73"/>
      <c r="AU11" s="102"/>
      <c r="AV11" s="169"/>
      <c r="AW11" s="79"/>
      <c r="AX11" s="72"/>
      <c r="AY11" s="72"/>
      <c r="AZ11" s="72"/>
      <c r="BA11" s="80"/>
    </row>
    <row r="12" spans="1:53" ht="108.5" x14ac:dyDescent="0.35">
      <c r="A12" s="215" t="s">
        <v>43</v>
      </c>
      <c r="B12" s="81" t="s">
        <v>44</v>
      </c>
      <c r="C12" s="82" t="s">
        <v>45</v>
      </c>
      <c r="D12" s="83"/>
      <c r="E12" s="25" t="s">
        <v>26</v>
      </c>
      <c r="F12" s="26" t="s">
        <v>27</v>
      </c>
      <c r="G12" s="83"/>
      <c r="H12" s="83"/>
      <c r="I12" s="29" t="s">
        <v>30</v>
      </c>
      <c r="J12" s="44"/>
      <c r="K12" s="55" t="s">
        <v>37</v>
      </c>
      <c r="L12" s="170"/>
      <c r="M12" s="46"/>
      <c r="N12" s="46"/>
      <c r="O12" s="173"/>
      <c r="P12" s="170"/>
      <c r="Q12" s="170"/>
      <c r="R12" s="48"/>
      <c r="S12" s="56" t="s">
        <v>37</v>
      </c>
      <c r="T12" s="170"/>
      <c r="U12" s="46"/>
      <c r="V12" s="46"/>
      <c r="W12" s="173"/>
      <c r="X12" s="170"/>
      <c r="Y12" s="170"/>
      <c r="Z12" s="99"/>
      <c r="AA12" s="100"/>
      <c r="AB12" s="172"/>
      <c r="AC12" s="172"/>
      <c r="AD12" s="172"/>
      <c r="AE12" s="174"/>
      <c r="AF12" s="170"/>
      <c r="AG12" s="170"/>
      <c r="AH12" s="99"/>
      <c r="AI12" s="58" t="s">
        <v>37</v>
      </c>
      <c r="AJ12" s="46"/>
      <c r="AK12" s="173"/>
      <c r="AL12" s="170"/>
      <c r="AM12" s="170"/>
      <c r="AN12" s="57"/>
      <c r="AO12" s="154"/>
      <c r="AP12" s="170"/>
      <c r="AQ12" s="170"/>
      <c r="AR12" s="170"/>
      <c r="AS12" s="173"/>
      <c r="AT12" s="170"/>
      <c r="AU12" s="170"/>
      <c r="AV12" s="99"/>
      <c r="AW12" s="85" t="s">
        <v>37</v>
      </c>
      <c r="AX12" s="170"/>
      <c r="AY12" s="46"/>
      <c r="AZ12" s="170"/>
      <c r="BA12" s="175"/>
    </row>
    <row r="13" spans="1:53" ht="31" x14ac:dyDescent="0.35">
      <c r="A13" s="200"/>
      <c r="B13" s="87" t="s">
        <v>46</v>
      </c>
      <c r="C13" s="88" t="s">
        <v>47</v>
      </c>
      <c r="D13" s="83"/>
      <c r="E13" s="25" t="s">
        <v>26</v>
      </c>
      <c r="F13" s="26" t="s">
        <v>27</v>
      </c>
      <c r="G13" s="83"/>
      <c r="H13" s="28" t="s">
        <v>29</v>
      </c>
      <c r="I13" s="83"/>
      <c r="J13" s="44"/>
      <c r="K13" s="55" t="s">
        <v>37</v>
      </c>
      <c r="L13" s="170"/>
      <c r="M13" s="46" t="s">
        <v>38</v>
      </c>
      <c r="N13" s="46"/>
      <c r="O13" s="173"/>
      <c r="P13" s="170"/>
      <c r="Q13" s="170"/>
      <c r="R13" s="48"/>
      <c r="S13" s="56" t="s">
        <v>37</v>
      </c>
      <c r="T13" s="170"/>
      <c r="U13" s="46"/>
      <c r="V13" s="46"/>
      <c r="W13" s="173"/>
      <c r="X13" s="170"/>
      <c r="Y13" s="170"/>
      <c r="Z13" s="99"/>
      <c r="AA13" s="58"/>
      <c r="AB13" s="172"/>
      <c r="AC13" s="172"/>
      <c r="AD13" s="172"/>
      <c r="AE13" s="174"/>
      <c r="AF13" s="170"/>
      <c r="AG13" s="170"/>
      <c r="AH13" s="99"/>
      <c r="AI13" s="58" t="s">
        <v>37</v>
      </c>
      <c r="AJ13" s="46"/>
      <c r="AK13" s="173"/>
      <c r="AL13" s="170"/>
      <c r="AM13" s="170"/>
      <c r="AN13" s="57"/>
      <c r="AO13" s="154"/>
      <c r="AP13" s="170"/>
      <c r="AQ13" s="170"/>
      <c r="AR13" s="170"/>
      <c r="AS13" s="173"/>
      <c r="AT13" s="170"/>
      <c r="AU13" s="170"/>
      <c r="AV13" s="99"/>
      <c r="AW13" s="85" t="s">
        <v>37</v>
      </c>
      <c r="AX13" s="170"/>
      <c r="AY13" s="46"/>
      <c r="AZ13" s="170"/>
      <c r="BA13" s="86"/>
    </row>
    <row r="14" spans="1:53" ht="46.5" x14ac:dyDescent="0.35">
      <c r="A14" s="200"/>
      <c r="B14" s="87" t="s">
        <v>48</v>
      </c>
      <c r="C14" s="88" t="s">
        <v>49</v>
      </c>
      <c r="D14" s="83"/>
      <c r="E14" s="25" t="s">
        <v>26</v>
      </c>
      <c r="F14" s="83"/>
      <c r="G14" s="27" t="s">
        <v>28</v>
      </c>
      <c r="H14" s="28" t="s">
        <v>29</v>
      </c>
      <c r="I14" s="83"/>
      <c r="J14" s="44"/>
      <c r="K14" s="55" t="s">
        <v>37</v>
      </c>
      <c r="L14" s="170"/>
      <c r="M14" s="46"/>
      <c r="N14" s="170"/>
      <c r="O14" s="53"/>
      <c r="P14" s="170"/>
      <c r="Q14" s="170"/>
      <c r="R14" s="48"/>
      <c r="S14" s="56" t="s">
        <v>37</v>
      </c>
      <c r="T14" s="170"/>
      <c r="U14" s="46"/>
      <c r="V14" s="170"/>
      <c r="W14" s="53"/>
      <c r="X14" s="170"/>
      <c r="Y14" s="170"/>
      <c r="Z14" s="99"/>
      <c r="AA14" s="100"/>
      <c r="AB14" s="172"/>
      <c r="AC14" s="172"/>
      <c r="AD14" s="172"/>
      <c r="AE14" s="174"/>
      <c r="AF14" s="170"/>
      <c r="AG14" s="170"/>
      <c r="AH14" s="99"/>
      <c r="AI14" s="58" t="s">
        <v>37</v>
      </c>
      <c r="AJ14" s="170"/>
      <c r="AK14" s="53"/>
      <c r="AL14" s="170"/>
      <c r="AM14" s="170"/>
      <c r="AN14" s="57"/>
      <c r="AO14" s="154"/>
      <c r="AP14" s="170"/>
      <c r="AQ14" s="170"/>
      <c r="AR14" s="170"/>
      <c r="AS14" s="173"/>
      <c r="AT14" s="170"/>
      <c r="AU14" s="170"/>
      <c r="AV14" s="99"/>
      <c r="AW14" s="85" t="s">
        <v>37</v>
      </c>
      <c r="AX14" s="170"/>
      <c r="AY14" s="46"/>
      <c r="AZ14" s="46"/>
      <c r="BA14" s="86"/>
    </row>
    <row r="15" spans="1:53" ht="31.5" thickBot="1" x14ac:dyDescent="0.4">
      <c r="A15" s="214"/>
      <c r="B15" s="87" t="s">
        <v>50</v>
      </c>
      <c r="C15" s="89" t="s">
        <v>51</v>
      </c>
      <c r="D15" s="24" t="s">
        <v>25</v>
      </c>
      <c r="E15" s="83"/>
      <c r="F15" s="26" t="s">
        <v>27</v>
      </c>
      <c r="G15" s="83"/>
      <c r="H15" s="28" t="s">
        <v>29</v>
      </c>
      <c r="I15" s="83"/>
      <c r="J15" s="44"/>
      <c r="K15" s="55" t="s">
        <v>37</v>
      </c>
      <c r="L15" s="46"/>
      <c r="M15" s="170"/>
      <c r="N15" s="46" t="s">
        <v>38</v>
      </c>
      <c r="O15" s="173"/>
      <c r="P15" s="170"/>
      <c r="Q15" s="170"/>
      <c r="R15" s="48"/>
      <c r="S15" s="56" t="s">
        <v>37</v>
      </c>
      <c r="T15" s="46"/>
      <c r="U15" s="170"/>
      <c r="V15" s="46"/>
      <c r="W15" s="173"/>
      <c r="X15" s="170"/>
      <c r="Y15" s="170"/>
      <c r="Z15" s="99"/>
      <c r="AA15" s="100"/>
      <c r="AB15" s="172"/>
      <c r="AC15" s="172"/>
      <c r="AD15" s="172"/>
      <c r="AE15" s="174"/>
      <c r="AF15" s="170"/>
      <c r="AG15" s="170"/>
      <c r="AH15" s="99"/>
      <c r="AI15" s="58" t="s">
        <v>37</v>
      </c>
      <c r="AJ15" s="46"/>
      <c r="AK15" s="173"/>
      <c r="AL15" s="170"/>
      <c r="AM15" s="170"/>
      <c r="AN15" s="57"/>
      <c r="AO15" s="154"/>
      <c r="AP15" s="170"/>
      <c r="AQ15" s="170"/>
      <c r="AR15" s="170"/>
      <c r="AS15" s="173"/>
      <c r="AT15" s="170"/>
      <c r="AU15" s="170"/>
      <c r="AV15" s="99"/>
      <c r="AW15" s="85" t="s">
        <v>37</v>
      </c>
      <c r="AX15" s="46"/>
      <c r="AY15" s="170"/>
      <c r="AZ15" s="170"/>
      <c r="BA15" s="86"/>
    </row>
    <row r="16" spans="1:53" ht="4.5" customHeight="1" x14ac:dyDescent="0.35">
      <c r="A16" s="66"/>
      <c r="B16" s="67"/>
      <c r="C16" s="68"/>
      <c r="D16" s="69"/>
      <c r="E16" s="69"/>
      <c r="F16" s="69"/>
      <c r="G16" s="69"/>
      <c r="H16" s="69"/>
      <c r="I16" s="69"/>
      <c r="J16" s="70"/>
      <c r="K16" s="76"/>
      <c r="L16" s="72"/>
      <c r="M16" s="72"/>
      <c r="N16" s="72"/>
      <c r="O16" s="72"/>
      <c r="P16" s="72"/>
      <c r="Q16" s="72"/>
      <c r="R16" s="72"/>
      <c r="S16" s="72"/>
      <c r="T16" s="72"/>
      <c r="U16" s="72"/>
      <c r="V16" s="74"/>
      <c r="W16" s="74"/>
      <c r="X16" s="72"/>
      <c r="Y16" s="72"/>
      <c r="Z16" s="74"/>
      <c r="AA16" s="74"/>
      <c r="AB16" s="74"/>
      <c r="AC16" s="74"/>
      <c r="AD16" s="74"/>
      <c r="AE16" s="74"/>
      <c r="AF16" s="72"/>
      <c r="AG16" s="72"/>
      <c r="AH16" s="74"/>
      <c r="AI16" s="74"/>
      <c r="AJ16" s="74"/>
      <c r="AK16" s="74"/>
      <c r="AL16" s="72"/>
      <c r="AM16" s="72"/>
      <c r="AN16" s="70"/>
      <c r="AO16" s="76"/>
      <c r="AP16" s="72"/>
      <c r="AQ16" s="72"/>
      <c r="AR16" s="72"/>
      <c r="AS16" s="72"/>
      <c r="AT16" s="72"/>
      <c r="AU16" s="72"/>
      <c r="AV16" s="74"/>
      <c r="AW16" s="72"/>
      <c r="AX16" s="72"/>
      <c r="AY16" s="72"/>
      <c r="AZ16" s="72"/>
      <c r="BA16" s="80"/>
    </row>
    <row r="17" spans="1:53" ht="62" x14ac:dyDescent="0.35">
      <c r="A17" s="216" t="s">
        <v>52</v>
      </c>
      <c r="B17" s="90" t="s">
        <v>53</v>
      </c>
      <c r="C17" s="91" t="s">
        <v>54</v>
      </c>
      <c r="D17" s="83"/>
      <c r="E17" s="25" t="s">
        <v>26</v>
      </c>
      <c r="F17" s="26" t="s">
        <v>27</v>
      </c>
      <c r="G17" s="83"/>
      <c r="H17" s="83"/>
      <c r="I17" s="29" t="s">
        <v>30</v>
      </c>
      <c r="J17" s="44"/>
      <c r="K17" s="55" t="s">
        <v>37</v>
      </c>
      <c r="L17" s="170"/>
      <c r="M17" s="46"/>
      <c r="N17" s="46"/>
      <c r="O17" s="170"/>
      <c r="P17" s="170"/>
      <c r="Q17" s="170"/>
      <c r="R17" s="48"/>
      <c r="S17" s="56" t="s">
        <v>37</v>
      </c>
      <c r="T17" s="170"/>
      <c r="U17" s="46"/>
      <c r="V17" s="46"/>
      <c r="W17" s="170"/>
      <c r="X17" s="170"/>
      <c r="Y17" s="170"/>
      <c r="Z17" s="99"/>
      <c r="AA17" s="100"/>
      <c r="AB17" s="172"/>
      <c r="AC17" s="172"/>
      <c r="AD17" s="172"/>
      <c r="AE17" s="172"/>
      <c r="AF17" s="170"/>
      <c r="AG17" s="170"/>
      <c r="AH17" s="99"/>
      <c r="AI17" s="58" t="s">
        <v>37</v>
      </c>
      <c r="AJ17" s="46"/>
      <c r="AK17" s="170"/>
      <c r="AL17" s="170"/>
      <c r="AM17" s="170"/>
      <c r="AN17" s="57"/>
      <c r="AO17" s="154"/>
      <c r="AP17" s="170"/>
      <c r="AQ17" s="170"/>
      <c r="AR17" s="170"/>
      <c r="AS17" s="170"/>
      <c r="AT17" s="170"/>
      <c r="AU17" s="170"/>
      <c r="AV17" s="99"/>
      <c r="AW17" s="92"/>
      <c r="AX17" s="170"/>
      <c r="AY17" s="170"/>
      <c r="AZ17" s="170"/>
      <c r="BA17" s="175"/>
    </row>
    <row r="18" spans="1:53" ht="31" x14ac:dyDescent="0.35">
      <c r="A18" s="200"/>
      <c r="B18" s="90" t="s">
        <v>55</v>
      </c>
      <c r="C18" s="94" t="s">
        <v>56</v>
      </c>
      <c r="D18" s="24" t="s">
        <v>25</v>
      </c>
      <c r="E18" s="83"/>
      <c r="F18" s="26" t="s">
        <v>27</v>
      </c>
      <c r="G18" s="83"/>
      <c r="H18" s="83"/>
      <c r="I18" s="29" t="s">
        <v>30</v>
      </c>
      <c r="J18" s="44"/>
      <c r="K18" s="55" t="s">
        <v>37</v>
      </c>
      <c r="L18" s="46"/>
      <c r="M18" s="170"/>
      <c r="N18" s="46"/>
      <c r="O18" s="170"/>
      <c r="P18" s="170"/>
      <c r="Q18" s="170"/>
      <c r="R18" s="48"/>
      <c r="S18" s="56" t="s">
        <v>37</v>
      </c>
      <c r="T18" s="63" t="s">
        <v>38</v>
      </c>
      <c r="U18" s="178"/>
      <c r="V18" s="127" t="s">
        <v>38</v>
      </c>
      <c r="W18" s="179"/>
      <c r="X18" s="170"/>
      <c r="Y18" s="170"/>
      <c r="Z18" s="99"/>
      <c r="AA18" s="100"/>
      <c r="AB18" s="172"/>
      <c r="AC18" s="172"/>
      <c r="AD18" s="172"/>
      <c r="AE18" s="172"/>
      <c r="AF18" s="170"/>
      <c r="AG18" s="170"/>
      <c r="AH18" s="99"/>
      <c r="AI18" s="58" t="s">
        <v>37</v>
      </c>
      <c r="AJ18" s="127"/>
      <c r="AK18" s="179"/>
      <c r="AL18" s="170"/>
      <c r="AM18" s="170"/>
      <c r="AN18" s="57"/>
      <c r="AO18" s="154"/>
      <c r="AP18" s="170"/>
      <c r="AQ18" s="170"/>
      <c r="AR18" s="170"/>
      <c r="AS18" s="170"/>
      <c r="AT18" s="170"/>
      <c r="AU18" s="170"/>
      <c r="AV18" s="99"/>
      <c r="AW18" s="84"/>
      <c r="AX18" s="170"/>
      <c r="AY18" s="170"/>
      <c r="AZ18" s="170"/>
      <c r="BA18" s="175"/>
    </row>
    <row r="19" spans="1:53" ht="124" x14ac:dyDescent="0.35">
      <c r="A19" s="200"/>
      <c r="B19" s="90" t="s">
        <v>57</v>
      </c>
      <c r="C19" s="94" t="s">
        <v>58</v>
      </c>
      <c r="D19" s="24" t="s">
        <v>25</v>
      </c>
      <c r="E19" s="83"/>
      <c r="F19" s="26" t="s">
        <v>27</v>
      </c>
      <c r="G19" s="83"/>
      <c r="H19" s="28" t="s">
        <v>29</v>
      </c>
      <c r="I19" s="83"/>
      <c r="J19" s="44"/>
      <c r="K19" s="55" t="s">
        <v>37</v>
      </c>
      <c r="L19" s="180"/>
      <c r="M19" s="170"/>
      <c r="N19" s="180"/>
      <c r="O19" s="170"/>
      <c r="P19" s="170"/>
      <c r="Q19" s="170"/>
      <c r="R19" s="48"/>
      <c r="S19" s="56" t="s">
        <v>37</v>
      </c>
      <c r="T19" s="180" t="s">
        <v>38</v>
      </c>
      <c r="U19" s="170"/>
      <c r="V19" s="180" t="s">
        <v>38</v>
      </c>
      <c r="W19" s="170"/>
      <c r="X19" s="170"/>
      <c r="Y19" s="170"/>
      <c r="Z19" s="99"/>
      <c r="AA19" s="100"/>
      <c r="AB19" s="172"/>
      <c r="AC19" s="172"/>
      <c r="AD19" s="172"/>
      <c r="AE19" s="172"/>
      <c r="AF19" s="170"/>
      <c r="AG19" s="170"/>
      <c r="AH19" s="99"/>
      <c r="AI19" s="58" t="s">
        <v>37</v>
      </c>
      <c r="AJ19" s="180"/>
      <c r="AK19" s="170"/>
      <c r="AL19" s="170"/>
      <c r="AM19" s="170"/>
      <c r="AN19" s="57"/>
      <c r="AO19" s="154"/>
      <c r="AP19" s="170"/>
      <c r="AQ19" s="170"/>
      <c r="AR19" s="170"/>
      <c r="AS19" s="170"/>
      <c r="AT19" s="170"/>
      <c r="AU19" s="170"/>
      <c r="AV19" s="99"/>
      <c r="AW19" s="84"/>
      <c r="AX19" s="170"/>
      <c r="AY19" s="170"/>
      <c r="AZ19" s="170"/>
      <c r="BA19" s="175"/>
    </row>
    <row r="20" spans="1:53" ht="46.5" x14ac:dyDescent="0.35">
      <c r="A20" s="200"/>
      <c r="B20" s="90" t="s">
        <v>59</v>
      </c>
      <c r="C20" s="94" t="s">
        <v>60</v>
      </c>
      <c r="D20" s="83"/>
      <c r="E20" s="25" t="s">
        <v>26</v>
      </c>
      <c r="F20" s="83"/>
      <c r="G20" s="27" t="s">
        <v>28</v>
      </c>
      <c r="H20" s="28" t="s">
        <v>29</v>
      </c>
      <c r="I20" s="83"/>
      <c r="J20" s="44"/>
      <c r="K20" s="55" t="s">
        <v>37</v>
      </c>
      <c r="L20" s="170"/>
      <c r="M20" s="46" t="s">
        <v>38</v>
      </c>
      <c r="N20" s="170"/>
      <c r="O20" s="46"/>
      <c r="P20" s="170"/>
      <c r="Q20" s="170"/>
      <c r="R20" s="48"/>
      <c r="S20" s="56" t="s">
        <v>37</v>
      </c>
      <c r="T20" s="178"/>
      <c r="U20" s="63"/>
      <c r="V20" s="179"/>
      <c r="W20" s="127"/>
      <c r="X20" s="170"/>
      <c r="Y20" s="170"/>
      <c r="Z20" s="99"/>
      <c r="AA20" s="100"/>
      <c r="AB20" s="172"/>
      <c r="AC20" s="172"/>
      <c r="AD20" s="172"/>
      <c r="AE20" s="172"/>
      <c r="AF20" s="170"/>
      <c r="AG20" s="170"/>
      <c r="AH20" s="99"/>
      <c r="AI20" s="58" t="s">
        <v>37</v>
      </c>
      <c r="AJ20" s="179"/>
      <c r="AK20" s="127" t="s">
        <v>38</v>
      </c>
      <c r="AL20" s="170"/>
      <c r="AM20" s="170"/>
      <c r="AN20" s="57"/>
      <c r="AO20" s="154"/>
      <c r="AP20" s="170"/>
      <c r="AQ20" s="170"/>
      <c r="AR20" s="170"/>
      <c r="AS20" s="170"/>
      <c r="AT20" s="170"/>
      <c r="AU20" s="170"/>
      <c r="AV20" s="99"/>
      <c r="AW20" s="84"/>
      <c r="AX20" s="170"/>
      <c r="AY20" s="170"/>
      <c r="AZ20" s="170"/>
      <c r="BA20" s="175"/>
    </row>
    <row r="21" spans="1:53" ht="47" thickBot="1" x14ac:dyDescent="0.4">
      <c r="A21" s="201"/>
      <c r="B21" s="95" t="s">
        <v>61</v>
      </c>
      <c r="C21" s="96" t="s">
        <v>62</v>
      </c>
      <c r="D21" s="83"/>
      <c r="E21" s="25" t="s">
        <v>26</v>
      </c>
      <c r="F21" s="83"/>
      <c r="G21" s="27" t="s">
        <v>28</v>
      </c>
      <c r="H21" s="83"/>
      <c r="I21" s="29" t="s">
        <v>30</v>
      </c>
      <c r="J21" s="44"/>
      <c r="K21" s="55" t="s">
        <v>37</v>
      </c>
      <c r="L21" s="170"/>
      <c r="M21" s="46"/>
      <c r="N21" s="170"/>
      <c r="O21" s="46"/>
      <c r="P21" s="170"/>
      <c r="Q21" s="170"/>
      <c r="R21" s="48"/>
      <c r="S21" s="56" t="s">
        <v>37</v>
      </c>
      <c r="T21" s="170"/>
      <c r="U21" s="46"/>
      <c r="V21" s="172"/>
      <c r="W21" s="101"/>
      <c r="X21" s="170"/>
      <c r="Y21" s="170"/>
      <c r="Z21" s="99"/>
      <c r="AA21" s="58" t="s">
        <v>37</v>
      </c>
      <c r="AB21" s="172"/>
      <c r="AC21" s="101" t="s">
        <v>38</v>
      </c>
      <c r="AD21" s="172"/>
      <c r="AE21" s="101" t="s">
        <v>38</v>
      </c>
      <c r="AF21" s="170"/>
      <c r="AG21" s="170"/>
      <c r="AH21" s="99"/>
      <c r="AI21" s="58" t="s">
        <v>37</v>
      </c>
      <c r="AJ21" s="172"/>
      <c r="AK21" s="101"/>
      <c r="AL21" s="170"/>
      <c r="AM21" s="170"/>
      <c r="AN21" s="57"/>
      <c r="AO21" s="154"/>
      <c r="AP21" s="170"/>
      <c r="AQ21" s="170"/>
      <c r="AR21" s="170"/>
      <c r="AS21" s="170"/>
      <c r="AT21" s="170"/>
      <c r="AU21" s="170"/>
      <c r="AV21" s="99"/>
      <c r="AW21" s="97"/>
      <c r="AX21" s="170"/>
      <c r="AY21" s="170"/>
      <c r="AZ21" s="170"/>
      <c r="BA21" s="175"/>
    </row>
    <row r="22" spans="1:53" ht="4.5" customHeight="1" x14ac:dyDescent="0.35">
      <c r="A22" s="66"/>
      <c r="B22" s="67"/>
      <c r="C22" s="68"/>
      <c r="D22" s="69"/>
      <c r="E22" s="69"/>
      <c r="F22" s="69"/>
      <c r="G22" s="69"/>
      <c r="H22" s="69"/>
      <c r="I22" s="69"/>
      <c r="J22" s="70"/>
      <c r="K22" s="76"/>
      <c r="L22" s="72"/>
      <c r="M22" s="72"/>
      <c r="N22" s="72"/>
      <c r="O22" s="72"/>
      <c r="P22" s="73"/>
      <c r="Q22" s="72"/>
      <c r="R22" s="72"/>
      <c r="S22" s="72"/>
      <c r="T22" s="72"/>
      <c r="U22" s="72"/>
      <c r="V22" s="74"/>
      <c r="W22" s="74"/>
      <c r="X22" s="73"/>
      <c r="Y22" s="72"/>
      <c r="Z22" s="169"/>
      <c r="AA22" s="74"/>
      <c r="AB22" s="74"/>
      <c r="AC22" s="74"/>
      <c r="AD22" s="74"/>
      <c r="AE22" s="74"/>
      <c r="AF22" s="73"/>
      <c r="AG22" s="72"/>
      <c r="AH22" s="169"/>
      <c r="AI22" s="74"/>
      <c r="AJ22" s="74"/>
      <c r="AK22" s="74"/>
      <c r="AL22" s="73"/>
      <c r="AM22" s="72"/>
      <c r="AN22" s="77"/>
      <c r="AO22" s="76"/>
      <c r="AP22" s="72"/>
      <c r="AQ22" s="72"/>
      <c r="AR22" s="72"/>
      <c r="AS22" s="72"/>
      <c r="AT22" s="73"/>
      <c r="AU22" s="72"/>
      <c r="AV22" s="169"/>
      <c r="AW22" s="79"/>
      <c r="AX22" s="72"/>
      <c r="AY22" s="72"/>
      <c r="AZ22" s="72"/>
      <c r="BA22" s="80"/>
    </row>
    <row r="23" spans="1:53" ht="62" x14ac:dyDescent="0.35">
      <c r="A23" s="199" t="s">
        <v>63</v>
      </c>
      <c r="B23" s="41" t="s">
        <v>64</v>
      </c>
      <c r="C23" s="42" t="s">
        <v>65</v>
      </c>
      <c r="D23" s="24" t="s">
        <v>25</v>
      </c>
      <c r="E23" s="83"/>
      <c r="F23" s="83"/>
      <c r="G23" s="27" t="s">
        <v>28</v>
      </c>
      <c r="H23" s="98"/>
      <c r="I23" s="29" t="s">
        <v>30</v>
      </c>
      <c r="J23" s="44"/>
      <c r="K23" s="55" t="s">
        <v>37</v>
      </c>
      <c r="L23" s="63" t="s">
        <v>38</v>
      </c>
      <c r="M23" s="178"/>
      <c r="N23" s="170"/>
      <c r="O23" s="46" t="s">
        <v>38</v>
      </c>
      <c r="P23" s="170"/>
      <c r="Q23" s="53" t="s">
        <v>38</v>
      </c>
      <c r="R23" s="48"/>
      <c r="S23" s="56" t="s">
        <v>37</v>
      </c>
      <c r="T23" s="46"/>
      <c r="U23" s="170"/>
      <c r="V23" s="172"/>
      <c r="W23" s="101"/>
      <c r="X23" s="170"/>
      <c r="Y23" s="53" t="s">
        <v>38</v>
      </c>
      <c r="Z23" s="99"/>
      <c r="AA23" s="100"/>
      <c r="AB23" s="172"/>
      <c r="AC23" s="172"/>
      <c r="AD23" s="172"/>
      <c r="AE23" s="172"/>
      <c r="AF23" s="170"/>
      <c r="AG23" s="53" t="s">
        <v>38</v>
      </c>
      <c r="AH23" s="99"/>
      <c r="AI23" s="58" t="s">
        <v>37</v>
      </c>
      <c r="AJ23" s="172"/>
      <c r="AK23" s="101"/>
      <c r="AL23" s="170"/>
      <c r="AM23" s="53" t="s">
        <v>38</v>
      </c>
      <c r="AN23" s="57"/>
      <c r="AO23" s="154"/>
      <c r="AP23" s="170"/>
      <c r="AQ23" s="170"/>
      <c r="AR23" s="170"/>
      <c r="AS23" s="170"/>
      <c r="AT23" s="170"/>
      <c r="AU23" s="171"/>
      <c r="AV23" s="99"/>
      <c r="AW23" s="92"/>
      <c r="AX23" s="170"/>
      <c r="AY23" s="170"/>
      <c r="AZ23" s="170"/>
      <c r="BA23" s="177"/>
    </row>
    <row r="24" spans="1:53" ht="77.5" x14ac:dyDescent="0.35">
      <c r="A24" s="200"/>
      <c r="B24" s="61" t="s">
        <v>66</v>
      </c>
      <c r="C24" s="62" t="s">
        <v>67</v>
      </c>
      <c r="D24" s="83"/>
      <c r="E24" s="25" t="s">
        <v>26</v>
      </c>
      <c r="F24" s="83"/>
      <c r="G24" s="27" t="s">
        <v>28</v>
      </c>
      <c r="H24" s="98"/>
      <c r="I24" s="29" t="s">
        <v>30</v>
      </c>
      <c r="J24" s="44"/>
      <c r="K24" s="55" t="s">
        <v>37</v>
      </c>
      <c r="L24" s="170"/>
      <c r="M24" s="46"/>
      <c r="N24" s="170"/>
      <c r="O24" s="46"/>
      <c r="P24" s="170"/>
      <c r="Q24" s="53" t="s">
        <v>38</v>
      </c>
      <c r="R24" s="48"/>
      <c r="S24" s="56" t="s">
        <v>37</v>
      </c>
      <c r="T24" s="170"/>
      <c r="U24" s="46" t="s">
        <v>38</v>
      </c>
      <c r="V24" s="172"/>
      <c r="W24" s="101" t="s">
        <v>38</v>
      </c>
      <c r="X24" s="170"/>
      <c r="Y24" s="53" t="s">
        <v>38</v>
      </c>
      <c r="Z24" s="99"/>
      <c r="AA24" s="58"/>
      <c r="AB24" s="172"/>
      <c r="AC24" s="172"/>
      <c r="AD24" s="172"/>
      <c r="AE24" s="172"/>
      <c r="AF24" s="170"/>
      <c r="AG24" s="53" t="s">
        <v>38</v>
      </c>
      <c r="AH24" s="99"/>
      <c r="AI24" s="58" t="s">
        <v>37</v>
      </c>
      <c r="AJ24" s="172"/>
      <c r="AK24" s="101"/>
      <c r="AL24" s="170"/>
      <c r="AM24" s="53" t="s">
        <v>38</v>
      </c>
      <c r="AN24" s="57"/>
      <c r="AO24" s="154"/>
      <c r="AP24" s="170"/>
      <c r="AQ24" s="170"/>
      <c r="AR24" s="170"/>
      <c r="AS24" s="170"/>
      <c r="AT24" s="170"/>
      <c r="AU24" s="171"/>
      <c r="AV24" s="99"/>
      <c r="AW24" s="84"/>
      <c r="AX24" s="170"/>
      <c r="AY24" s="170"/>
      <c r="AZ24" s="170"/>
      <c r="BA24" s="177"/>
    </row>
    <row r="25" spans="1:53" ht="93" x14ac:dyDescent="0.35">
      <c r="A25" s="200"/>
      <c r="B25" s="61" t="s">
        <v>68</v>
      </c>
      <c r="C25" s="62" t="s">
        <v>69</v>
      </c>
      <c r="D25" s="83"/>
      <c r="E25" s="25" t="s">
        <v>26</v>
      </c>
      <c r="F25" s="83"/>
      <c r="G25" s="27" t="s">
        <v>28</v>
      </c>
      <c r="H25" s="98"/>
      <c r="I25" s="29" t="s">
        <v>30</v>
      </c>
      <c r="J25" s="44"/>
      <c r="K25" s="55" t="s">
        <v>37</v>
      </c>
      <c r="L25" s="170"/>
      <c r="M25" s="46"/>
      <c r="N25" s="170"/>
      <c r="O25" s="46"/>
      <c r="P25" s="170"/>
      <c r="Q25" s="53" t="s">
        <v>38</v>
      </c>
      <c r="R25" s="48"/>
      <c r="S25" s="56" t="s">
        <v>37</v>
      </c>
      <c r="T25" s="170"/>
      <c r="U25" s="46"/>
      <c r="V25" s="172"/>
      <c r="W25" s="101"/>
      <c r="X25" s="170"/>
      <c r="Y25" s="53" t="s">
        <v>38</v>
      </c>
      <c r="Z25" s="99"/>
      <c r="AA25" s="58" t="s">
        <v>37</v>
      </c>
      <c r="AB25" s="179"/>
      <c r="AC25" s="63" t="s">
        <v>38</v>
      </c>
      <c r="AD25" s="179"/>
      <c r="AE25" s="127" t="s">
        <v>38</v>
      </c>
      <c r="AF25" s="170"/>
      <c r="AG25" s="53" t="s">
        <v>38</v>
      </c>
      <c r="AH25" s="99"/>
      <c r="AI25" s="58" t="s">
        <v>37</v>
      </c>
      <c r="AJ25" s="172"/>
      <c r="AK25" s="101"/>
      <c r="AL25" s="170"/>
      <c r="AM25" s="53" t="s">
        <v>38</v>
      </c>
      <c r="AN25" s="57"/>
      <c r="AO25" s="154"/>
      <c r="AP25" s="170"/>
      <c r="AQ25" s="170"/>
      <c r="AR25" s="170"/>
      <c r="AS25" s="170"/>
      <c r="AT25" s="170"/>
      <c r="AU25" s="171"/>
      <c r="AV25" s="99"/>
      <c r="AW25" s="84"/>
      <c r="AX25" s="170"/>
      <c r="AY25" s="170"/>
      <c r="AZ25" s="170"/>
      <c r="BA25" s="177"/>
    </row>
    <row r="26" spans="1:53" ht="16" thickBot="1" x14ac:dyDescent="0.4">
      <c r="A26" s="201"/>
      <c r="B26" s="64" t="s">
        <v>70</v>
      </c>
      <c r="C26" s="65" t="s">
        <v>71</v>
      </c>
      <c r="D26" s="24" t="s">
        <v>25</v>
      </c>
      <c r="E26" s="83"/>
      <c r="F26" s="83"/>
      <c r="G26" s="27" t="s">
        <v>28</v>
      </c>
      <c r="H26" s="98"/>
      <c r="I26" s="29" t="s">
        <v>30</v>
      </c>
      <c r="J26" s="44"/>
      <c r="K26" s="55" t="s">
        <v>37</v>
      </c>
      <c r="L26" s="46"/>
      <c r="M26" s="170"/>
      <c r="N26" s="170"/>
      <c r="O26" s="46"/>
      <c r="P26" s="170"/>
      <c r="Q26" s="53" t="s">
        <v>38</v>
      </c>
      <c r="R26" s="48"/>
      <c r="S26" s="56" t="s">
        <v>37</v>
      </c>
      <c r="T26" s="63" t="s">
        <v>38</v>
      </c>
      <c r="U26" s="178"/>
      <c r="V26" s="179"/>
      <c r="W26" s="127" t="s">
        <v>38</v>
      </c>
      <c r="X26" s="170"/>
      <c r="Y26" s="53" t="s">
        <v>38</v>
      </c>
      <c r="Z26" s="99"/>
      <c r="AA26" s="100"/>
      <c r="AB26" s="172"/>
      <c r="AC26" s="172"/>
      <c r="AD26" s="172"/>
      <c r="AE26" s="172"/>
      <c r="AF26" s="170"/>
      <c r="AG26" s="53" t="s">
        <v>38</v>
      </c>
      <c r="AH26" s="99"/>
      <c r="AI26" s="58" t="s">
        <v>37</v>
      </c>
      <c r="AJ26" s="172"/>
      <c r="AK26" s="101"/>
      <c r="AL26" s="170"/>
      <c r="AM26" s="53" t="s">
        <v>38</v>
      </c>
      <c r="AN26" s="57"/>
      <c r="AO26" s="154"/>
      <c r="AP26" s="170"/>
      <c r="AQ26" s="170"/>
      <c r="AR26" s="170"/>
      <c r="AS26" s="170"/>
      <c r="AT26" s="170"/>
      <c r="AU26" s="171"/>
      <c r="AV26" s="99"/>
      <c r="AW26" s="97"/>
      <c r="AX26" s="170"/>
      <c r="AY26" s="170"/>
      <c r="AZ26" s="170"/>
      <c r="BA26" s="177"/>
    </row>
    <row r="27" spans="1:53" ht="4.5" customHeight="1" x14ac:dyDescent="0.35">
      <c r="A27" s="66"/>
      <c r="B27" s="67"/>
      <c r="C27" s="68"/>
      <c r="D27" s="69"/>
      <c r="E27" s="69"/>
      <c r="F27" s="69"/>
      <c r="G27" s="69"/>
      <c r="H27" s="69"/>
      <c r="I27" s="69"/>
      <c r="J27" s="70"/>
      <c r="K27" s="76"/>
      <c r="L27" s="72"/>
      <c r="M27" s="72"/>
      <c r="N27" s="72"/>
      <c r="O27" s="72"/>
      <c r="P27" s="73"/>
      <c r="Q27" s="72"/>
      <c r="R27" s="72"/>
      <c r="S27" s="72"/>
      <c r="T27" s="72"/>
      <c r="U27" s="72"/>
      <c r="V27" s="74"/>
      <c r="W27" s="74"/>
      <c r="X27" s="123"/>
      <c r="Y27" s="74"/>
      <c r="Z27" s="169"/>
      <c r="AA27" s="74"/>
      <c r="AB27" s="74"/>
      <c r="AC27" s="74"/>
      <c r="AD27" s="74"/>
      <c r="AE27" s="74"/>
      <c r="AF27" s="123"/>
      <c r="AG27" s="74"/>
      <c r="AH27" s="169"/>
      <c r="AI27" s="74"/>
      <c r="AJ27" s="74"/>
      <c r="AK27" s="74"/>
      <c r="AL27" s="123"/>
      <c r="AM27" s="74"/>
      <c r="AN27" s="77"/>
      <c r="AO27" s="76"/>
      <c r="AP27" s="72"/>
      <c r="AQ27" s="72"/>
      <c r="AR27" s="72"/>
      <c r="AS27" s="72"/>
      <c r="AT27" s="73"/>
      <c r="AU27" s="72"/>
      <c r="AV27" s="169"/>
      <c r="AW27" s="79"/>
      <c r="AX27" s="72"/>
      <c r="AY27" s="72"/>
      <c r="AZ27" s="72"/>
      <c r="BA27" s="80"/>
    </row>
    <row r="28" spans="1:53" ht="62.5" thickBot="1" x14ac:dyDescent="0.4">
      <c r="A28" s="105" t="s">
        <v>72</v>
      </c>
      <c r="B28" s="106" t="s">
        <v>73</v>
      </c>
      <c r="C28" s="107" t="s">
        <v>74</v>
      </c>
      <c r="D28" s="24" t="s">
        <v>25</v>
      </c>
      <c r="E28" s="83"/>
      <c r="F28" s="26" t="s">
        <v>27</v>
      </c>
      <c r="G28" s="83"/>
      <c r="H28" s="28" t="s">
        <v>29</v>
      </c>
      <c r="I28" s="83"/>
      <c r="J28" s="44"/>
      <c r="K28" s="55" t="s">
        <v>37</v>
      </c>
      <c r="L28" s="46"/>
      <c r="M28" s="170"/>
      <c r="N28" s="46"/>
      <c r="O28" s="170"/>
      <c r="P28" s="170"/>
      <c r="Q28" s="170"/>
      <c r="R28" s="48"/>
      <c r="S28" s="56" t="s">
        <v>37</v>
      </c>
      <c r="T28" s="46"/>
      <c r="U28" s="170"/>
      <c r="V28" s="46"/>
      <c r="W28" s="170"/>
      <c r="X28" s="170"/>
      <c r="Y28" s="170"/>
      <c r="Z28" s="99"/>
      <c r="AA28" s="58" t="s">
        <v>37</v>
      </c>
      <c r="AB28" s="46"/>
      <c r="AC28" s="170"/>
      <c r="AD28" s="46"/>
      <c r="AE28" s="170"/>
      <c r="AF28" s="170"/>
      <c r="AG28" s="170"/>
      <c r="AH28" s="99"/>
      <c r="AI28" s="58" t="s">
        <v>37</v>
      </c>
      <c r="AJ28" s="46"/>
      <c r="AK28" s="170"/>
      <c r="AL28" s="170"/>
      <c r="AM28" s="170"/>
      <c r="AN28" s="57"/>
      <c r="AO28" s="154"/>
      <c r="AP28" s="170"/>
      <c r="AQ28" s="170"/>
      <c r="AR28" s="170"/>
      <c r="AS28" s="170"/>
      <c r="AT28" s="170"/>
      <c r="AU28" s="171"/>
      <c r="AV28" s="99"/>
      <c r="AW28" s="108"/>
      <c r="AX28" s="170"/>
      <c r="AY28" s="170"/>
      <c r="AZ28" s="170"/>
      <c r="BA28" s="177"/>
    </row>
    <row r="29" spans="1:53" ht="4.5" customHeight="1" thickBot="1" x14ac:dyDescent="0.4">
      <c r="A29" s="66"/>
      <c r="B29" s="67"/>
      <c r="C29" s="68"/>
      <c r="D29" s="69"/>
      <c r="E29" s="69"/>
      <c r="F29" s="69"/>
      <c r="G29" s="69"/>
      <c r="H29" s="69"/>
      <c r="I29" s="69"/>
      <c r="J29" s="70"/>
      <c r="K29" s="76"/>
      <c r="L29" s="72"/>
      <c r="M29" s="72"/>
      <c r="N29" s="72"/>
      <c r="O29" s="72"/>
      <c r="P29" s="72"/>
      <c r="Q29" s="72"/>
      <c r="R29" s="72"/>
      <c r="S29" s="72"/>
      <c r="T29" s="72"/>
      <c r="U29" s="72"/>
      <c r="V29" s="74"/>
      <c r="W29" s="74"/>
      <c r="X29" s="72"/>
      <c r="Y29" s="72"/>
      <c r="Z29" s="169"/>
      <c r="AA29" s="74"/>
      <c r="AB29" s="74"/>
      <c r="AC29" s="74"/>
      <c r="AD29" s="74"/>
      <c r="AE29" s="74"/>
      <c r="AF29" s="72"/>
      <c r="AG29" s="72"/>
      <c r="AH29" s="169"/>
      <c r="AI29" s="74"/>
      <c r="AJ29" s="74"/>
      <c r="AK29" s="74"/>
      <c r="AL29" s="72"/>
      <c r="AM29" s="72"/>
      <c r="AN29" s="77"/>
      <c r="AO29" s="76"/>
      <c r="AP29" s="72"/>
      <c r="AQ29" s="72"/>
      <c r="AR29" s="72"/>
      <c r="AS29" s="72"/>
      <c r="AT29" s="73"/>
      <c r="AU29" s="72"/>
      <c r="AV29" s="169"/>
      <c r="AW29" s="79"/>
      <c r="AX29" s="72"/>
      <c r="AY29" s="72"/>
      <c r="AZ29" s="72"/>
      <c r="BA29" s="80"/>
    </row>
    <row r="30" spans="1:53" ht="47" thickBot="1" x14ac:dyDescent="0.4">
      <c r="A30" s="109" t="s">
        <v>75</v>
      </c>
      <c r="B30" s="110" t="s">
        <v>76</v>
      </c>
      <c r="C30" s="111" t="s">
        <v>77</v>
      </c>
      <c r="D30" s="24" t="s">
        <v>25</v>
      </c>
      <c r="E30" s="83"/>
      <c r="F30" s="26" t="s">
        <v>27</v>
      </c>
      <c r="G30" s="83"/>
      <c r="H30" s="28" t="s">
        <v>29</v>
      </c>
      <c r="I30" s="112"/>
      <c r="J30" s="44"/>
      <c r="K30" s="55" t="s">
        <v>37</v>
      </c>
      <c r="L30" s="46"/>
      <c r="M30" s="170"/>
      <c r="N30" s="46"/>
      <c r="O30" s="170"/>
      <c r="P30" s="170"/>
      <c r="Q30" s="170"/>
      <c r="R30" s="48"/>
      <c r="S30" s="56" t="s">
        <v>37</v>
      </c>
      <c r="T30" s="46"/>
      <c r="U30" s="170"/>
      <c r="V30" s="46"/>
      <c r="W30" s="170"/>
      <c r="X30" s="170"/>
      <c r="Y30" s="170"/>
      <c r="Z30" s="99"/>
      <c r="AA30" s="58" t="s">
        <v>37</v>
      </c>
      <c r="AB30" s="46" t="s">
        <v>38</v>
      </c>
      <c r="AC30" s="170"/>
      <c r="AD30" s="46"/>
      <c r="AE30" s="170"/>
      <c r="AF30" s="170"/>
      <c r="AG30" s="170"/>
      <c r="AH30" s="99"/>
      <c r="AI30" s="58" t="s">
        <v>37</v>
      </c>
      <c r="AJ30" s="101"/>
      <c r="AK30" s="172"/>
      <c r="AL30" s="170"/>
      <c r="AM30" s="170"/>
      <c r="AN30" s="57"/>
      <c r="AO30" s="154"/>
      <c r="AP30" s="170"/>
      <c r="AQ30" s="170"/>
      <c r="AR30" s="170"/>
      <c r="AS30" s="170"/>
      <c r="AT30" s="170"/>
      <c r="AU30" s="171"/>
      <c r="AV30" s="99"/>
      <c r="AW30" s="116"/>
      <c r="AX30" s="170"/>
      <c r="AY30" s="170"/>
      <c r="AZ30" s="170"/>
      <c r="BA30" s="177"/>
    </row>
    <row r="31" spans="1:53" ht="62.5" thickBot="1" x14ac:dyDescent="0.4">
      <c r="A31" s="105"/>
      <c r="B31" s="106" t="s">
        <v>78</v>
      </c>
      <c r="C31" s="107" t="s">
        <v>79</v>
      </c>
      <c r="D31" s="83"/>
      <c r="E31" s="25" t="s">
        <v>26</v>
      </c>
      <c r="F31" s="83"/>
      <c r="G31" s="27" t="s">
        <v>28</v>
      </c>
      <c r="H31" s="83"/>
      <c r="I31" s="29" t="s">
        <v>30</v>
      </c>
      <c r="J31" s="44"/>
      <c r="K31" s="55" t="s">
        <v>37</v>
      </c>
      <c r="L31" s="170"/>
      <c r="M31" s="46"/>
      <c r="N31" s="170"/>
      <c r="O31" s="46"/>
      <c r="P31" s="170"/>
      <c r="Q31" s="170"/>
      <c r="R31" s="48"/>
      <c r="S31" s="56" t="s">
        <v>37</v>
      </c>
      <c r="T31" s="170"/>
      <c r="U31" s="46"/>
      <c r="V31" s="170"/>
      <c r="W31" s="46"/>
      <c r="X31" s="170"/>
      <c r="Y31" s="170"/>
      <c r="Z31" s="99"/>
      <c r="AA31" s="58" t="s">
        <v>37</v>
      </c>
      <c r="AB31" s="170"/>
      <c r="AC31" s="46"/>
      <c r="AD31" s="170"/>
      <c r="AE31" s="46"/>
      <c r="AF31" s="170"/>
      <c r="AG31" s="170"/>
      <c r="AH31" s="99"/>
      <c r="AI31" s="58" t="s">
        <v>37</v>
      </c>
      <c r="AJ31" s="170"/>
      <c r="AK31" s="46"/>
      <c r="AL31" s="170"/>
      <c r="AM31" s="170"/>
      <c r="AN31" s="57"/>
      <c r="AO31" s="154"/>
      <c r="AP31" s="170"/>
      <c r="AQ31" s="170"/>
      <c r="AR31" s="170"/>
      <c r="AS31" s="170"/>
      <c r="AT31" s="170"/>
      <c r="AU31" s="171"/>
      <c r="AV31" s="99"/>
      <c r="AW31" s="97"/>
      <c r="AX31" s="170"/>
      <c r="AY31" s="170"/>
      <c r="AZ31" s="170"/>
      <c r="BA31" s="177"/>
    </row>
    <row r="32" spans="1:53" ht="4.5" customHeight="1" thickBot="1" x14ac:dyDescent="0.4">
      <c r="A32" s="66"/>
      <c r="B32" s="67"/>
      <c r="C32" s="68"/>
      <c r="D32" s="69"/>
      <c r="E32" s="69"/>
      <c r="F32" s="69"/>
      <c r="G32" s="69"/>
      <c r="H32" s="69"/>
      <c r="I32" s="69"/>
      <c r="J32" s="70"/>
      <c r="K32" s="76"/>
      <c r="L32" s="72"/>
      <c r="M32" s="72"/>
      <c r="N32" s="72"/>
      <c r="O32" s="72"/>
      <c r="P32" s="72"/>
      <c r="Q32" s="72"/>
      <c r="R32" s="72"/>
      <c r="S32" s="72"/>
      <c r="T32" s="72"/>
      <c r="U32" s="72"/>
      <c r="V32" s="74"/>
      <c r="W32" s="74"/>
      <c r="X32" s="72"/>
      <c r="Y32" s="72"/>
      <c r="Z32" s="169"/>
      <c r="AA32" s="74"/>
      <c r="AB32" s="74"/>
      <c r="AC32" s="74"/>
      <c r="AD32" s="74"/>
      <c r="AE32" s="74"/>
      <c r="AF32" s="72"/>
      <c r="AG32" s="72"/>
      <c r="AH32" s="169"/>
      <c r="AI32" s="74"/>
      <c r="AJ32" s="74"/>
      <c r="AK32" s="74"/>
      <c r="AL32" s="72"/>
      <c r="AM32" s="72"/>
      <c r="AN32" s="77"/>
      <c r="AO32" s="76"/>
      <c r="AP32" s="72"/>
      <c r="AQ32" s="72"/>
      <c r="AR32" s="72"/>
      <c r="AS32" s="72"/>
      <c r="AT32" s="73"/>
      <c r="AU32" s="72"/>
      <c r="AV32" s="169"/>
      <c r="AW32" s="79"/>
      <c r="AX32" s="72"/>
      <c r="AY32" s="72"/>
      <c r="AZ32" s="72"/>
      <c r="BA32" s="80"/>
    </row>
    <row r="33" spans="1:53" ht="93.5" thickBot="1" x14ac:dyDescent="0.4">
      <c r="A33" s="105" t="s">
        <v>80</v>
      </c>
      <c r="B33" s="106" t="s">
        <v>81</v>
      </c>
      <c r="C33" s="107" t="s">
        <v>82</v>
      </c>
      <c r="D33" s="24" t="s">
        <v>25</v>
      </c>
      <c r="E33" s="83"/>
      <c r="F33" s="26" t="s">
        <v>27</v>
      </c>
      <c r="G33" s="83"/>
      <c r="H33" s="28" t="s">
        <v>83</v>
      </c>
      <c r="I33" s="83"/>
      <c r="J33" s="44"/>
      <c r="K33" s="55" t="s">
        <v>37</v>
      </c>
      <c r="L33" s="46"/>
      <c r="M33" s="170"/>
      <c r="N33" s="46"/>
      <c r="O33" s="170"/>
      <c r="P33" s="170"/>
      <c r="Q33" s="170"/>
      <c r="R33" s="48"/>
      <c r="S33" s="56" t="s">
        <v>37</v>
      </c>
      <c r="T33" s="46"/>
      <c r="U33" s="170"/>
      <c r="V33" s="46"/>
      <c r="W33" s="170"/>
      <c r="X33" s="170"/>
      <c r="Y33" s="170"/>
      <c r="Z33" s="99"/>
      <c r="AA33" s="58" t="s">
        <v>37</v>
      </c>
      <c r="AB33" s="46"/>
      <c r="AC33" s="170"/>
      <c r="AD33" s="46"/>
      <c r="AE33" s="170"/>
      <c r="AF33" s="170"/>
      <c r="AG33" s="170"/>
      <c r="AH33" s="99"/>
      <c r="AI33" s="58" t="s">
        <v>37</v>
      </c>
      <c r="AJ33" s="46"/>
      <c r="AK33" s="170"/>
      <c r="AL33" s="170"/>
      <c r="AM33" s="170"/>
      <c r="AN33" s="57"/>
      <c r="AO33" s="154"/>
      <c r="AP33" s="170"/>
      <c r="AQ33" s="170"/>
      <c r="AR33" s="170"/>
      <c r="AS33" s="170"/>
      <c r="AT33" s="170"/>
      <c r="AU33" s="171"/>
      <c r="AV33" s="99"/>
      <c r="AW33" s="122"/>
      <c r="AX33" s="170"/>
      <c r="AY33" s="170"/>
      <c r="AZ33" s="170"/>
      <c r="BA33" s="177"/>
    </row>
    <row r="34" spans="1:53" ht="4.5" customHeight="1" x14ac:dyDescent="0.35">
      <c r="A34" s="66"/>
      <c r="B34" s="67"/>
      <c r="C34" s="68"/>
      <c r="D34" s="69"/>
      <c r="E34" s="69"/>
      <c r="F34" s="69"/>
      <c r="G34" s="69"/>
      <c r="H34" s="69"/>
      <c r="I34" s="69"/>
      <c r="J34" s="70"/>
      <c r="K34" s="76"/>
      <c r="L34" s="72"/>
      <c r="M34" s="72"/>
      <c r="N34" s="72"/>
      <c r="O34" s="72"/>
      <c r="P34" s="72"/>
      <c r="Q34" s="72"/>
      <c r="R34" s="72"/>
      <c r="S34" s="72"/>
      <c r="T34" s="72"/>
      <c r="U34" s="72"/>
      <c r="V34" s="74"/>
      <c r="W34" s="74"/>
      <c r="X34" s="72"/>
      <c r="Y34" s="72"/>
      <c r="Z34" s="169"/>
      <c r="AA34" s="74"/>
      <c r="AB34" s="74"/>
      <c r="AC34" s="74"/>
      <c r="AD34" s="74"/>
      <c r="AE34" s="74"/>
      <c r="AF34" s="72"/>
      <c r="AG34" s="72"/>
      <c r="AH34" s="169"/>
      <c r="AI34" s="74"/>
      <c r="AJ34" s="74"/>
      <c r="AK34" s="74"/>
      <c r="AL34" s="72"/>
      <c r="AM34" s="72"/>
      <c r="AN34" s="77"/>
      <c r="AO34" s="76"/>
      <c r="AP34" s="72"/>
      <c r="AQ34" s="72"/>
      <c r="AR34" s="72"/>
      <c r="AS34" s="72"/>
      <c r="AT34" s="73"/>
      <c r="AU34" s="72"/>
      <c r="AV34" s="169"/>
      <c r="AW34" s="79"/>
      <c r="AX34" s="72"/>
      <c r="AY34" s="72"/>
      <c r="AZ34" s="72"/>
      <c r="BA34" s="80"/>
    </row>
    <row r="35" spans="1:53" ht="31" x14ac:dyDescent="0.35">
      <c r="A35" s="202" t="s">
        <v>84</v>
      </c>
      <c r="B35" s="124" t="s">
        <v>85</v>
      </c>
      <c r="C35" s="125" t="s">
        <v>86</v>
      </c>
      <c r="D35" s="83"/>
      <c r="E35" s="25" t="s">
        <v>26</v>
      </c>
      <c r="F35" s="83"/>
      <c r="G35" s="27" t="s">
        <v>28</v>
      </c>
      <c r="H35" s="28" t="s">
        <v>83</v>
      </c>
      <c r="I35" s="83"/>
      <c r="J35" s="44"/>
      <c r="K35" s="55" t="s">
        <v>37</v>
      </c>
      <c r="L35" s="170"/>
      <c r="M35" s="46" t="s">
        <v>38</v>
      </c>
      <c r="N35" s="170"/>
      <c r="O35" s="46"/>
      <c r="P35" s="170"/>
      <c r="Q35" s="170"/>
      <c r="R35" s="48"/>
      <c r="S35" s="56" t="s">
        <v>37</v>
      </c>
      <c r="T35" s="170"/>
      <c r="U35" s="46"/>
      <c r="V35" s="172"/>
      <c r="W35" s="101"/>
      <c r="X35" s="170"/>
      <c r="Y35" s="170"/>
      <c r="Z35" s="99"/>
      <c r="AA35" s="58" t="s">
        <v>37</v>
      </c>
      <c r="AB35" s="172"/>
      <c r="AC35" s="101"/>
      <c r="AD35" s="172"/>
      <c r="AE35" s="101" t="s">
        <v>38</v>
      </c>
      <c r="AF35" s="170"/>
      <c r="AG35" s="170"/>
      <c r="AH35" s="99"/>
      <c r="AI35" s="58" t="s">
        <v>37</v>
      </c>
      <c r="AJ35" s="172"/>
      <c r="AK35" s="101"/>
      <c r="AL35" s="170"/>
      <c r="AM35" s="170"/>
      <c r="AN35" s="57"/>
      <c r="AO35" s="154"/>
      <c r="AP35" s="170"/>
      <c r="AQ35" s="170"/>
      <c r="AR35" s="170"/>
      <c r="AS35" s="170"/>
      <c r="AT35" s="170"/>
      <c r="AU35" s="171"/>
      <c r="AV35" s="99"/>
      <c r="AW35" s="85" t="s">
        <v>37</v>
      </c>
      <c r="AX35" s="170"/>
      <c r="AY35" s="46"/>
      <c r="AZ35" s="63"/>
      <c r="BA35" s="86" t="s">
        <v>38</v>
      </c>
    </row>
    <row r="36" spans="1:53" ht="31" x14ac:dyDescent="0.35">
      <c r="A36" s="200"/>
      <c r="B36" s="90" t="s">
        <v>88</v>
      </c>
      <c r="C36" s="94" t="s">
        <v>89</v>
      </c>
      <c r="D36" s="83"/>
      <c r="E36" s="25" t="s">
        <v>26</v>
      </c>
      <c r="F36" s="83"/>
      <c r="G36" s="27" t="s">
        <v>28</v>
      </c>
      <c r="H36" s="83"/>
      <c r="I36" s="29" t="s">
        <v>30</v>
      </c>
      <c r="J36" s="44"/>
      <c r="K36" s="55" t="s">
        <v>37</v>
      </c>
      <c r="L36" s="170"/>
      <c r="M36" s="46"/>
      <c r="N36" s="170"/>
      <c r="O36" s="46"/>
      <c r="P36" s="170"/>
      <c r="Q36" s="170"/>
      <c r="R36" s="48"/>
      <c r="S36" s="56" t="s">
        <v>37</v>
      </c>
      <c r="T36" s="172"/>
      <c r="U36" s="101" t="s">
        <v>38</v>
      </c>
      <c r="V36" s="172"/>
      <c r="W36" s="101"/>
      <c r="X36" s="170"/>
      <c r="Y36" s="170"/>
      <c r="Z36" s="99"/>
      <c r="AA36" s="58" t="s">
        <v>37</v>
      </c>
      <c r="AB36" s="172"/>
      <c r="AC36" s="101"/>
      <c r="AD36" s="172"/>
      <c r="AE36" s="101"/>
      <c r="AF36" s="170"/>
      <c r="AG36" s="170"/>
      <c r="AH36" s="99"/>
      <c r="AI36" s="58" t="s">
        <v>37</v>
      </c>
      <c r="AJ36" s="172"/>
      <c r="AK36" s="101" t="s">
        <v>38</v>
      </c>
      <c r="AL36" s="170"/>
      <c r="AM36" s="170"/>
      <c r="AN36" s="57"/>
      <c r="AO36" s="154"/>
      <c r="AP36" s="170"/>
      <c r="AQ36" s="170"/>
      <c r="AR36" s="170"/>
      <c r="AS36" s="170"/>
      <c r="AT36" s="170"/>
      <c r="AU36" s="171"/>
      <c r="AV36" s="99"/>
      <c r="AW36" s="85" t="s">
        <v>37</v>
      </c>
      <c r="AX36" s="170"/>
      <c r="AY36" s="63"/>
      <c r="AZ36" s="63"/>
      <c r="BA36" s="175"/>
    </row>
    <row r="37" spans="1:53" ht="16" thickBot="1" x14ac:dyDescent="0.4">
      <c r="A37" s="201"/>
      <c r="B37" s="95" t="s">
        <v>90</v>
      </c>
      <c r="C37" s="96" t="s">
        <v>91</v>
      </c>
      <c r="D37" s="24" t="s">
        <v>25</v>
      </c>
      <c r="E37" s="83"/>
      <c r="F37" s="26" t="s">
        <v>27</v>
      </c>
      <c r="G37" s="83"/>
      <c r="H37" s="28" t="s">
        <v>83</v>
      </c>
      <c r="I37" s="83"/>
      <c r="J37" s="44"/>
      <c r="K37" s="55" t="s">
        <v>37</v>
      </c>
      <c r="L37" s="46"/>
      <c r="M37" s="170"/>
      <c r="N37" s="46" t="s">
        <v>38</v>
      </c>
      <c r="O37" s="170"/>
      <c r="P37" s="170"/>
      <c r="Q37" s="170"/>
      <c r="R37" s="48"/>
      <c r="S37" s="56" t="s">
        <v>37</v>
      </c>
      <c r="T37" s="46" t="s">
        <v>38</v>
      </c>
      <c r="U37" s="179"/>
      <c r="V37" s="101"/>
      <c r="W37" s="179"/>
      <c r="X37" s="170"/>
      <c r="Y37" s="170"/>
      <c r="Z37" s="99"/>
      <c r="AA37" s="58"/>
      <c r="AB37" s="172"/>
      <c r="AC37" s="172"/>
      <c r="AD37" s="172"/>
      <c r="AE37" s="172"/>
      <c r="AF37" s="170"/>
      <c r="AG37" s="170"/>
      <c r="AH37" s="99"/>
      <c r="AI37" s="58" t="s">
        <v>37</v>
      </c>
      <c r="AJ37" s="127"/>
      <c r="AK37" s="179"/>
      <c r="AL37" s="170"/>
      <c r="AM37" s="170"/>
      <c r="AN37" s="57"/>
      <c r="AO37" s="154"/>
      <c r="AP37" s="170"/>
      <c r="AQ37" s="170"/>
      <c r="AR37" s="170"/>
      <c r="AS37" s="170"/>
      <c r="AT37" s="170"/>
      <c r="AU37" s="171"/>
      <c r="AV37" s="99"/>
      <c r="AW37" s="85" t="s">
        <v>37</v>
      </c>
      <c r="AX37" s="63"/>
      <c r="AY37" s="178"/>
      <c r="AZ37" s="178"/>
      <c r="BA37" s="86" t="s">
        <v>38</v>
      </c>
    </row>
    <row r="38" spans="1:53" ht="4.5" customHeight="1" x14ac:dyDescent="0.35">
      <c r="A38" s="66"/>
      <c r="B38" s="67"/>
      <c r="C38" s="68"/>
      <c r="D38" s="69"/>
      <c r="E38" s="69"/>
      <c r="F38" s="69"/>
      <c r="G38" s="69"/>
      <c r="H38" s="69"/>
      <c r="I38" s="69"/>
      <c r="J38" s="70"/>
      <c r="K38" s="76"/>
      <c r="L38" s="72"/>
      <c r="M38" s="72"/>
      <c r="N38" s="72"/>
      <c r="O38" s="72"/>
      <c r="P38" s="72"/>
      <c r="Q38" s="72"/>
      <c r="R38" s="72"/>
      <c r="S38" s="72"/>
      <c r="T38" s="102"/>
      <c r="U38" s="102"/>
      <c r="V38" s="74"/>
      <c r="W38" s="74"/>
      <c r="X38" s="72"/>
      <c r="Y38" s="72"/>
      <c r="Z38" s="169"/>
      <c r="AA38" s="74"/>
      <c r="AB38" s="74"/>
      <c r="AC38" s="74"/>
      <c r="AD38" s="74"/>
      <c r="AE38" s="74"/>
      <c r="AF38" s="72"/>
      <c r="AG38" s="72"/>
      <c r="AH38" s="169"/>
      <c r="AI38" s="74"/>
      <c r="AJ38" s="74"/>
      <c r="AK38" s="74"/>
      <c r="AL38" s="72"/>
      <c r="AM38" s="72"/>
      <c r="AN38" s="77"/>
      <c r="AO38" s="76"/>
      <c r="AP38" s="72"/>
      <c r="AQ38" s="72"/>
      <c r="AR38" s="72"/>
      <c r="AS38" s="72"/>
      <c r="AT38" s="73"/>
      <c r="AU38" s="72"/>
      <c r="AV38" s="169"/>
      <c r="AW38" s="79"/>
      <c r="AX38" s="72"/>
      <c r="AY38" s="72"/>
      <c r="AZ38" s="72"/>
      <c r="BA38" s="80"/>
    </row>
    <row r="39" spans="1:53" ht="46.5" x14ac:dyDescent="0.35">
      <c r="A39" s="199" t="s">
        <v>92</v>
      </c>
      <c r="B39" s="128" t="s">
        <v>93</v>
      </c>
      <c r="C39" s="129" t="s">
        <v>94</v>
      </c>
      <c r="D39" s="24" t="s">
        <v>25</v>
      </c>
      <c r="E39" s="83"/>
      <c r="F39" s="26" t="s">
        <v>27</v>
      </c>
      <c r="G39" s="83"/>
      <c r="H39" s="28" t="s">
        <v>83</v>
      </c>
      <c r="I39" s="83"/>
      <c r="J39" s="44"/>
      <c r="K39" s="55" t="s">
        <v>37</v>
      </c>
      <c r="L39" s="46"/>
      <c r="M39" s="170"/>
      <c r="N39" s="46"/>
      <c r="O39" s="170"/>
      <c r="P39" s="170"/>
      <c r="Q39" s="170"/>
      <c r="R39" s="48"/>
      <c r="S39" s="56" t="s">
        <v>37</v>
      </c>
      <c r="T39" s="46"/>
      <c r="U39" s="170"/>
      <c r="V39" s="46"/>
      <c r="W39" s="170"/>
      <c r="X39" s="170"/>
      <c r="Y39" s="170"/>
      <c r="Z39" s="99"/>
      <c r="AA39" s="58"/>
      <c r="AB39" s="172"/>
      <c r="AC39" s="172"/>
      <c r="AD39" s="172"/>
      <c r="AE39" s="172"/>
      <c r="AF39" s="170"/>
      <c r="AG39" s="170"/>
      <c r="AH39" s="99"/>
      <c r="AI39" s="58" t="s">
        <v>37</v>
      </c>
      <c r="AJ39" s="46" t="s">
        <v>38</v>
      </c>
      <c r="AK39" s="170"/>
      <c r="AL39" s="170"/>
      <c r="AM39" s="170"/>
      <c r="AN39" s="57"/>
      <c r="AO39" s="55" t="s">
        <v>37</v>
      </c>
      <c r="AP39" s="153" t="s">
        <v>38</v>
      </c>
      <c r="AQ39" s="178"/>
      <c r="AR39" s="46" t="s">
        <v>38</v>
      </c>
      <c r="AS39" s="170"/>
      <c r="AT39" s="46" t="s">
        <v>38</v>
      </c>
      <c r="AU39" s="170"/>
      <c r="AV39" s="99"/>
      <c r="AW39" s="85" t="s">
        <v>37</v>
      </c>
      <c r="AX39" s="46"/>
      <c r="AY39" s="178"/>
      <c r="AZ39" s="178"/>
      <c r="BA39" s="86"/>
    </row>
    <row r="40" spans="1:53" ht="31.5" thickBot="1" x14ac:dyDescent="0.4">
      <c r="A40" s="201"/>
      <c r="B40" s="64" t="s">
        <v>95</v>
      </c>
      <c r="C40" s="65" t="s">
        <v>96</v>
      </c>
      <c r="D40" s="83"/>
      <c r="E40" s="25" t="s">
        <v>26</v>
      </c>
      <c r="F40" s="83"/>
      <c r="G40" s="27" t="s">
        <v>28</v>
      </c>
      <c r="H40" s="83"/>
      <c r="I40" s="29" t="s">
        <v>30</v>
      </c>
      <c r="J40" s="44"/>
      <c r="K40" s="55" t="s">
        <v>37</v>
      </c>
      <c r="L40" s="170"/>
      <c r="M40" s="46"/>
      <c r="N40" s="170"/>
      <c r="O40" s="46"/>
      <c r="P40" s="170"/>
      <c r="Q40" s="170"/>
      <c r="R40" s="48"/>
      <c r="S40" s="56" t="s">
        <v>37</v>
      </c>
      <c r="T40" s="170"/>
      <c r="U40" s="46"/>
      <c r="V40" s="170"/>
      <c r="W40" s="46"/>
      <c r="X40" s="170"/>
      <c r="Y40" s="170"/>
      <c r="Z40" s="99"/>
      <c r="AA40" s="100"/>
      <c r="AB40" s="172"/>
      <c r="AC40" s="172"/>
      <c r="AD40" s="172"/>
      <c r="AE40" s="172"/>
      <c r="AF40" s="170"/>
      <c r="AG40" s="170"/>
      <c r="AH40" s="99"/>
      <c r="AI40" s="58" t="s">
        <v>37</v>
      </c>
      <c r="AJ40" s="170"/>
      <c r="AK40" s="46"/>
      <c r="AL40" s="170"/>
      <c r="AM40" s="170"/>
      <c r="AN40" s="57"/>
      <c r="AO40" s="55" t="s">
        <v>37</v>
      </c>
      <c r="AP40" s="170"/>
      <c r="AQ40" s="63"/>
      <c r="AR40" s="170"/>
      <c r="AS40" s="46"/>
      <c r="AT40" s="170"/>
      <c r="AU40" s="46"/>
      <c r="AV40" s="99"/>
      <c r="AW40" s="85" t="s">
        <v>37</v>
      </c>
      <c r="AX40" s="170"/>
      <c r="AY40" s="46"/>
      <c r="AZ40" s="46"/>
      <c r="BA40" s="185"/>
    </row>
    <row r="41" spans="1:53" ht="4.5" customHeight="1" x14ac:dyDescent="0.35">
      <c r="A41" s="66"/>
      <c r="B41" s="67"/>
      <c r="C41" s="68"/>
      <c r="D41" s="69"/>
      <c r="E41" s="69"/>
      <c r="F41" s="69"/>
      <c r="G41" s="69"/>
      <c r="H41" s="69"/>
      <c r="I41" s="69"/>
      <c r="J41" s="70"/>
      <c r="K41" s="76"/>
      <c r="L41" s="72"/>
      <c r="M41" s="72"/>
      <c r="N41" s="72"/>
      <c r="O41" s="72"/>
      <c r="P41" s="72"/>
      <c r="Q41" s="72"/>
      <c r="R41" s="72"/>
      <c r="S41" s="72"/>
      <c r="T41" s="72"/>
      <c r="U41" s="72"/>
      <c r="V41" s="74"/>
      <c r="W41" s="74"/>
      <c r="X41" s="74"/>
      <c r="Y41" s="74"/>
      <c r="Z41" s="169"/>
      <c r="AA41" s="74"/>
      <c r="AB41" s="74"/>
      <c r="AC41" s="74"/>
      <c r="AD41" s="74"/>
      <c r="AE41" s="74"/>
      <c r="AF41" s="74"/>
      <c r="AG41" s="74"/>
      <c r="AH41" s="169"/>
      <c r="AI41" s="74"/>
      <c r="AJ41" s="74"/>
      <c r="AK41" s="74"/>
      <c r="AL41" s="74"/>
      <c r="AM41" s="74"/>
      <c r="AN41" s="77"/>
      <c r="AO41" s="76"/>
      <c r="AP41" s="72"/>
      <c r="AQ41" s="72"/>
      <c r="AR41" s="72"/>
      <c r="AS41" s="72"/>
      <c r="AT41" s="73"/>
      <c r="AU41" s="72"/>
      <c r="AV41" s="169"/>
      <c r="AW41" s="79"/>
      <c r="AX41" s="72"/>
      <c r="AY41" s="72"/>
      <c r="AZ41" s="72"/>
      <c r="BA41" s="80"/>
    </row>
    <row r="42" spans="1:53" ht="31" x14ac:dyDescent="0.35">
      <c r="A42" s="202" t="s">
        <v>97</v>
      </c>
      <c r="B42" s="130" t="s">
        <v>98</v>
      </c>
      <c r="C42" s="91" t="s">
        <v>99</v>
      </c>
      <c r="D42" s="83"/>
      <c r="E42" s="25" t="s">
        <v>26</v>
      </c>
      <c r="F42" s="83"/>
      <c r="G42" s="27" t="s">
        <v>28</v>
      </c>
      <c r="H42" s="28" t="s">
        <v>83</v>
      </c>
      <c r="I42" s="83"/>
      <c r="J42" s="44"/>
      <c r="K42" s="55" t="s">
        <v>37</v>
      </c>
      <c r="L42" s="170"/>
      <c r="M42" s="46"/>
      <c r="N42" s="170"/>
      <c r="O42" s="46"/>
      <c r="P42" s="170"/>
      <c r="Q42" s="170"/>
      <c r="R42" s="48"/>
      <c r="S42" s="56" t="s">
        <v>37</v>
      </c>
      <c r="T42" s="170"/>
      <c r="U42" s="46"/>
      <c r="V42" s="170"/>
      <c r="W42" s="46"/>
      <c r="X42" s="170"/>
      <c r="Y42" s="170"/>
      <c r="Z42" s="99"/>
      <c r="AA42" s="100"/>
      <c r="AB42" s="172"/>
      <c r="AC42" s="172"/>
      <c r="AD42" s="172"/>
      <c r="AE42" s="172"/>
      <c r="AF42" s="172"/>
      <c r="AG42" s="172"/>
      <c r="AH42" s="99"/>
      <c r="AI42" s="58" t="s">
        <v>37</v>
      </c>
      <c r="AJ42" s="170"/>
      <c r="AK42" s="46"/>
      <c r="AL42" s="170"/>
      <c r="AM42" s="170"/>
      <c r="AN42" s="57"/>
      <c r="AO42" s="55"/>
      <c r="AP42" s="170"/>
      <c r="AQ42" s="170"/>
      <c r="AR42" s="170"/>
      <c r="AS42" s="170"/>
      <c r="AT42" s="170"/>
      <c r="AU42" s="170"/>
      <c r="AV42" s="99"/>
      <c r="AW42" s="85" t="s">
        <v>37</v>
      </c>
      <c r="AX42" s="170"/>
      <c r="AY42" s="153" t="s">
        <v>38</v>
      </c>
      <c r="AZ42" s="153" t="s">
        <v>38</v>
      </c>
      <c r="BA42" s="86" t="s">
        <v>38</v>
      </c>
    </row>
    <row r="43" spans="1:53" ht="31" x14ac:dyDescent="0.35">
      <c r="A43" s="200"/>
      <c r="B43" s="90" t="s">
        <v>100</v>
      </c>
      <c r="C43" s="94" t="s">
        <v>101</v>
      </c>
      <c r="D43" s="24" t="s">
        <v>25</v>
      </c>
      <c r="E43" s="83"/>
      <c r="F43" s="26" t="s">
        <v>27</v>
      </c>
      <c r="G43" s="83"/>
      <c r="H43" s="28" t="s">
        <v>83</v>
      </c>
      <c r="I43" s="83"/>
      <c r="J43" s="44"/>
      <c r="K43" s="55" t="s">
        <v>37</v>
      </c>
      <c r="L43" s="46"/>
      <c r="M43" s="170"/>
      <c r="N43" s="46"/>
      <c r="O43" s="170"/>
      <c r="P43" s="170"/>
      <c r="Q43" s="170"/>
      <c r="R43" s="48"/>
      <c r="S43" s="56" t="s">
        <v>37</v>
      </c>
      <c r="T43" s="46"/>
      <c r="U43" s="170"/>
      <c r="V43" s="46"/>
      <c r="W43" s="170"/>
      <c r="X43" s="170"/>
      <c r="Y43" s="170"/>
      <c r="Z43" s="99"/>
      <c r="AA43" s="100"/>
      <c r="AB43" s="172"/>
      <c r="AC43" s="172"/>
      <c r="AD43" s="172"/>
      <c r="AE43" s="172"/>
      <c r="AF43" s="172"/>
      <c r="AG43" s="172"/>
      <c r="AH43" s="99"/>
      <c r="AI43" s="58" t="s">
        <v>37</v>
      </c>
      <c r="AJ43" s="46"/>
      <c r="AK43" s="170"/>
      <c r="AL43" s="170"/>
      <c r="AM43" s="170"/>
      <c r="AN43" s="57"/>
      <c r="AO43" s="55"/>
      <c r="AP43" s="170"/>
      <c r="AQ43" s="170"/>
      <c r="AR43" s="170"/>
      <c r="AS43" s="170"/>
      <c r="AT43" s="170"/>
      <c r="AU43" s="170"/>
      <c r="AV43" s="99"/>
      <c r="AW43" s="85" t="s">
        <v>37</v>
      </c>
      <c r="AX43" s="46"/>
      <c r="AY43" s="170"/>
      <c r="AZ43" s="170"/>
      <c r="BA43" s="155"/>
    </row>
    <row r="44" spans="1:53" ht="46.5" x14ac:dyDescent="0.35">
      <c r="A44" s="200"/>
      <c r="B44" s="90" t="s">
        <v>102</v>
      </c>
      <c r="C44" s="94" t="s">
        <v>103</v>
      </c>
      <c r="D44" s="24" t="s">
        <v>25</v>
      </c>
      <c r="E44" s="83"/>
      <c r="F44" s="83"/>
      <c r="G44" s="27" t="s">
        <v>28</v>
      </c>
      <c r="H44" s="28" t="s">
        <v>83</v>
      </c>
      <c r="I44" s="83"/>
      <c r="J44" s="44"/>
      <c r="K44" s="55" t="s">
        <v>37</v>
      </c>
      <c r="L44" s="46"/>
      <c r="M44" s="170"/>
      <c r="N44" s="170"/>
      <c r="O44" s="46"/>
      <c r="P44" s="170"/>
      <c r="Q44" s="170"/>
      <c r="R44" s="48"/>
      <c r="S44" s="56" t="s">
        <v>37</v>
      </c>
      <c r="T44" s="46"/>
      <c r="U44" s="170"/>
      <c r="V44" s="170"/>
      <c r="W44" s="46"/>
      <c r="X44" s="170"/>
      <c r="Y44" s="170"/>
      <c r="Z44" s="99"/>
      <c r="AA44" s="100"/>
      <c r="AB44" s="172"/>
      <c r="AC44" s="172"/>
      <c r="AD44" s="172"/>
      <c r="AE44" s="172"/>
      <c r="AF44" s="172"/>
      <c r="AG44" s="172"/>
      <c r="AH44" s="99"/>
      <c r="AI44" s="58" t="s">
        <v>37</v>
      </c>
      <c r="AJ44" s="170"/>
      <c r="AK44" s="46"/>
      <c r="AL44" s="170"/>
      <c r="AM44" s="170"/>
      <c r="AN44" s="57"/>
      <c r="AO44" s="55"/>
      <c r="AP44" s="170"/>
      <c r="AQ44" s="170"/>
      <c r="AR44" s="170"/>
      <c r="AS44" s="170"/>
      <c r="AT44" s="170"/>
      <c r="AU44" s="170"/>
      <c r="AV44" s="99"/>
      <c r="AW44" s="85" t="s">
        <v>37</v>
      </c>
      <c r="AX44" s="153" t="s">
        <v>38</v>
      </c>
      <c r="AY44" s="170"/>
      <c r="AZ44" s="46"/>
      <c r="BA44" s="86" t="s">
        <v>38</v>
      </c>
    </row>
    <row r="45" spans="1:53" ht="62.5" thickBot="1" x14ac:dyDescent="0.4">
      <c r="A45" s="201"/>
      <c r="B45" s="95" t="s">
        <v>104</v>
      </c>
      <c r="C45" s="96" t="s">
        <v>105</v>
      </c>
      <c r="D45" s="83"/>
      <c r="E45" s="25" t="s">
        <v>26</v>
      </c>
      <c r="F45" s="26" t="s">
        <v>27</v>
      </c>
      <c r="G45" s="83"/>
      <c r="H45" s="28" t="s">
        <v>83</v>
      </c>
      <c r="I45" s="83"/>
      <c r="J45" s="44"/>
      <c r="K45" s="55" t="s">
        <v>37</v>
      </c>
      <c r="L45" s="170"/>
      <c r="M45" s="46"/>
      <c r="N45" s="46"/>
      <c r="O45" s="170"/>
      <c r="P45" s="170"/>
      <c r="Q45" s="170"/>
      <c r="R45" s="48"/>
      <c r="S45" s="56" t="s">
        <v>37</v>
      </c>
      <c r="T45" s="170"/>
      <c r="U45" s="101" t="s">
        <v>38</v>
      </c>
      <c r="V45" s="46"/>
      <c r="W45" s="170"/>
      <c r="X45" s="170"/>
      <c r="Y45" s="170"/>
      <c r="Z45" s="99"/>
      <c r="AA45" s="100"/>
      <c r="AB45" s="172"/>
      <c r="AC45" s="172"/>
      <c r="AD45" s="172"/>
      <c r="AE45" s="172"/>
      <c r="AF45" s="172"/>
      <c r="AG45" s="172"/>
      <c r="AH45" s="99"/>
      <c r="AI45" s="58" t="s">
        <v>37</v>
      </c>
      <c r="AJ45" s="101" t="s">
        <v>38</v>
      </c>
      <c r="AK45" s="172"/>
      <c r="AL45" s="170"/>
      <c r="AM45" s="170"/>
      <c r="AN45" s="57"/>
      <c r="AO45" s="55"/>
      <c r="AP45" s="170"/>
      <c r="AQ45" s="170"/>
      <c r="AR45" s="170"/>
      <c r="AS45" s="170"/>
      <c r="AT45" s="170"/>
      <c r="AU45" s="170"/>
      <c r="AV45" s="99"/>
      <c r="AW45" s="85" t="s">
        <v>37</v>
      </c>
      <c r="AX45" s="178"/>
      <c r="AY45" s="63"/>
      <c r="AZ45" s="178"/>
      <c r="BA45" s="86"/>
    </row>
    <row r="46" spans="1:53" ht="4.5" customHeight="1" x14ac:dyDescent="0.35">
      <c r="A46" s="66"/>
      <c r="B46" s="67"/>
      <c r="C46" s="68"/>
      <c r="D46" s="69"/>
      <c r="E46" s="69"/>
      <c r="F46" s="69"/>
      <c r="G46" s="69"/>
      <c r="H46" s="69"/>
      <c r="I46" s="69"/>
      <c r="J46" s="70"/>
      <c r="K46" s="76"/>
      <c r="L46" s="72"/>
      <c r="M46" s="72"/>
      <c r="N46" s="72"/>
      <c r="O46" s="72"/>
      <c r="P46" s="72"/>
      <c r="Q46" s="72"/>
      <c r="R46" s="72"/>
      <c r="S46" s="72"/>
      <c r="T46" s="72"/>
      <c r="U46" s="72"/>
      <c r="V46" s="74"/>
      <c r="W46" s="74"/>
      <c r="X46" s="74"/>
      <c r="Y46" s="74"/>
      <c r="Z46" s="169"/>
      <c r="AA46" s="74"/>
      <c r="AB46" s="74"/>
      <c r="AC46" s="74"/>
      <c r="AD46" s="74"/>
      <c r="AE46" s="74"/>
      <c r="AF46" s="74"/>
      <c r="AG46" s="74"/>
      <c r="AH46" s="169"/>
      <c r="AI46" s="74"/>
      <c r="AJ46" s="74"/>
      <c r="AK46" s="74"/>
      <c r="AL46" s="74"/>
      <c r="AM46" s="74"/>
      <c r="AN46" s="77"/>
      <c r="AO46" s="76"/>
      <c r="AP46" s="72"/>
      <c r="AQ46" s="72"/>
      <c r="AR46" s="72"/>
      <c r="AS46" s="72"/>
      <c r="AT46" s="73"/>
      <c r="AU46" s="72"/>
      <c r="AV46" s="169"/>
      <c r="AW46" s="79"/>
      <c r="AX46" s="72"/>
      <c r="AY46" s="72"/>
      <c r="AZ46" s="72"/>
      <c r="BA46" s="80"/>
    </row>
    <row r="47" spans="1:53" x14ac:dyDescent="0.35">
      <c r="A47" s="203" t="s">
        <v>106</v>
      </c>
      <c r="B47" s="81" t="s">
        <v>107</v>
      </c>
      <c r="C47" s="82" t="s">
        <v>108</v>
      </c>
      <c r="D47" s="83"/>
      <c r="E47" s="25" t="s">
        <v>26</v>
      </c>
      <c r="F47" s="83"/>
      <c r="G47" s="27" t="s">
        <v>28</v>
      </c>
      <c r="H47" s="83"/>
      <c r="I47" s="29" t="s">
        <v>30</v>
      </c>
      <c r="J47" s="44"/>
      <c r="K47" s="55" t="s">
        <v>37</v>
      </c>
      <c r="L47" s="170"/>
      <c r="M47" s="46"/>
      <c r="N47" s="170"/>
      <c r="O47" s="46" t="s">
        <v>38</v>
      </c>
      <c r="P47" s="170"/>
      <c r="Q47" s="170"/>
      <c r="R47" s="48"/>
      <c r="S47" s="56" t="s">
        <v>37</v>
      </c>
      <c r="T47" s="170"/>
      <c r="U47" s="46"/>
      <c r="V47" s="172"/>
      <c r="W47" s="101"/>
      <c r="X47" s="170"/>
      <c r="Y47" s="170"/>
      <c r="Z47" s="99"/>
      <c r="AA47" s="58" t="s">
        <v>37</v>
      </c>
      <c r="AB47" s="172"/>
      <c r="AC47" s="101"/>
      <c r="AD47" s="172"/>
      <c r="AE47" s="101"/>
      <c r="AF47" s="170"/>
      <c r="AG47" s="170"/>
      <c r="AH47" s="99"/>
      <c r="AI47" s="58" t="s">
        <v>37</v>
      </c>
      <c r="AJ47" s="172"/>
      <c r="AK47" s="101"/>
      <c r="AL47" s="170"/>
      <c r="AM47" s="170"/>
      <c r="AN47" s="57"/>
      <c r="AO47" s="55" t="s">
        <v>37</v>
      </c>
      <c r="AP47" s="170"/>
      <c r="AQ47" s="46"/>
      <c r="AR47" s="170"/>
      <c r="AS47" s="46"/>
      <c r="AT47" s="170"/>
      <c r="AU47" s="53" t="s">
        <v>38</v>
      </c>
      <c r="AV47" s="99"/>
      <c r="AW47" s="92"/>
      <c r="AX47" s="170"/>
      <c r="AY47" s="170"/>
      <c r="AZ47" s="170"/>
      <c r="BA47" s="175"/>
    </row>
    <row r="48" spans="1:53" ht="46.5" x14ac:dyDescent="0.35">
      <c r="A48" s="200"/>
      <c r="B48" s="87" t="s">
        <v>109</v>
      </c>
      <c r="C48" s="88" t="s">
        <v>110</v>
      </c>
      <c r="D48" s="24" t="s">
        <v>25</v>
      </c>
      <c r="E48" s="83"/>
      <c r="F48" s="83"/>
      <c r="G48" s="27" t="s">
        <v>28</v>
      </c>
      <c r="H48" s="83"/>
      <c r="I48" s="29" t="s">
        <v>30</v>
      </c>
      <c r="J48" s="44"/>
      <c r="K48" s="55" t="s">
        <v>37</v>
      </c>
      <c r="L48" s="46"/>
      <c r="M48" s="170"/>
      <c r="N48" s="170"/>
      <c r="O48" s="46"/>
      <c r="P48" s="170"/>
      <c r="Q48" s="170"/>
      <c r="R48" s="48"/>
      <c r="S48" s="56" t="s">
        <v>37</v>
      </c>
      <c r="T48" s="46"/>
      <c r="U48" s="170"/>
      <c r="V48" s="172"/>
      <c r="W48" s="101" t="s">
        <v>38</v>
      </c>
      <c r="X48" s="170"/>
      <c r="Y48" s="170"/>
      <c r="Z48" s="99"/>
      <c r="AA48" s="58" t="s">
        <v>37</v>
      </c>
      <c r="AB48" s="101"/>
      <c r="AC48" s="172"/>
      <c r="AD48" s="172"/>
      <c r="AE48" s="101"/>
      <c r="AF48" s="170"/>
      <c r="AG48" s="170"/>
      <c r="AH48" s="99"/>
      <c r="AI48" s="58" t="s">
        <v>37</v>
      </c>
      <c r="AJ48" s="172"/>
      <c r="AK48" s="101"/>
      <c r="AL48" s="170"/>
      <c r="AM48" s="170"/>
      <c r="AN48" s="57"/>
      <c r="AO48" s="55" t="s">
        <v>37</v>
      </c>
      <c r="AP48" s="46"/>
      <c r="AQ48" s="170"/>
      <c r="AR48" s="170"/>
      <c r="AS48" s="46"/>
      <c r="AT48" s="170"/>
      <c r="AU48" s="53" t="s">
        <v>38</v>
      </c>
      <c r="AV48" s="99"/>
      <c r="AW48" s="84"/>
      <c r="AX48" s="170"/>
      <c r="AY48" s="170"/>
      <c r="AZ48" s="170"/>
      <c r="BA48" s="175"/>
    </row>
    <row r="49" spans="1:53" ht="27" customHeight="1" thickBot="1" x14ac:dyDescent="0.4">
      <c r="A49" s="204"/>
      <c r="B49" s="133" t="s">
        <v>111</v>
      </c>
      <c r="C49" s="134" t="s">
        <v>112</v>
      </c>
      <c r="D49" s="24" t="s">
        <v>25</v>
      </c>
      <c r="E49" s="83"/>
      <c r="F49" s="26" t="s">
        <v>27</v>
      </c>
      <c r="G49" s="83"/>
      <c r="H49" s="28" t="s">
        <v>29</v>
      </c>
      <c r="I49" s="83"/>
      <c r="J49" s="135"/>
      <c r="K49" s="139" t="s">
        <v>37</v>
      </c>
      <c r="L49" s="136"/>
      <c r="M49" s="176"/>
      <c r="N49" s="136"/>
      <c r="O49" s="176"/>
      <c r="P49" s="176"/>
      <c r="Q49" s="176"/>
      <c r="R49" s="137"/>
      <c r="S49" s="140" t="s">
        <v>37</v>
      </c>
      <c r="T49" s="136"/>
      <c r="U49" s="176"/>
      <c r="V49" s="101"/>
      <c r="W49" s="172"/>
      <c r="X49" s="176"/>
      <c r="Y49" s="176"/>
      <c r="Z49" s="99"/>
      <c r="AA49" s="58" t="s">
        <v>37</v>
      </c>
      <c r="AB49" s="101"/>
      <c r="AC49" s="172"/>
      <c r="AD49" s="101" t="s">
        <v>38</v>
      </c>
      <c r="AE49" s="172"/>
      <c r="AF49" s="176"/>
      <c r="AG49" s="176"/>
      <c r="AH49" s="99"/>
      <c r="AI49" s="58" t="s">
        <v>37</v>
      </c>
      <c r="AJ49" s="101"/>
      <c r="AK49" s="172"/>
      <c r="AL49" s="176"/>
      <c r="AM49" s="176"/>
      <c r="AN49" s="141"/>
      <c r="AO49" s="139" t="s">
        <v>37</v>
      </c>
      <c r="AP49" s="136"/>
      <c r="AQ49" s="176"/>
      <c r="AR49" s="136"/>
      <c r="AS49" s="176"/>
      <c r="AT49" s="136"/>
      <c r="AU49" s="142"/>
      <c r="AV49" s="99"/>
      <c r="AW49" s="140" t="s">
        <v>37</v>
      </c>
      <c r="AX49" s="136"/>
      <c r="AY49" s="176"/>
      <c r="AZ49" s="176"/>
      <c r="BA49" s="143"/>
    </row>
    <row r="50" spans="1:53" ht="4.5" customHeight="1" x14ac:dyDescent="0.35">
      <c r="A50" s="66"/>
      <c r="B50" s="67"/>
      <c r="C50" s="68"/>
      <c r="D50" s="68"/>
      <c r="E50" s="68"/>
      <c r="F50" s="68"/>
      <c r="G50" s="68"/>
      <c r="H50" s="68"/>
      <c r="I50" s="68"/>
      <c r="J50" s="72"/>
      <c r="K50" s="148"/>
      <c r="L50" s="148"/>
      <c r="M50" s="148"/>
      <c r="N50" s="148"/>
      <c r="O50" s="148"/>
      <c r="P50" s="148"/>
      <c r="Q50" s="148"/>
      <c r="R50" s="148"/>
      <c r="S50" s="148"/>
      <c r="T50" s="148"/>
      <c r="U50" s="148"/>
      <c r="V50" s="148"/>
      <c r="W50" s="148"/>
      <c r="X50" s="148"/>
      <c r="Y50" s="148"/>
      <c r="Z50" s="103"/>
      <c r="AA50" s="102"/>
      <c r="AB50" s="102"/>
      <c r="AC50" s="102"/>
      <c r="AD50" s="102"/>
      <c r="AE50" s="102"/>
      <c r="AF50" s="104"/>
      <c r="AG50" s="102"/>
      <c r="AH50" s="103"/>
      <c r="AI50" s="102"/>
      <c r="AJ50" s="102"/>
      <c r="AK50" s="102"/>
      <c r="AL50" s="104"/>
      <c r="AM50" s="102"/>
      <c r="AN50" s="103"/>
      <c r="AO50" s="102"/>
      <c r="AP50" s="102"/>
      <c r="AQ50" s="102"/>
      <c r="AR50" s="102"/>
      <c r="AS50" s="102"/>
      <c r="AT50" s="102"/>
      <c r="AU50" s="102"/>
      <c r="AV50" s="78"/>
      <c r="AW50" s="79"/>
      <c r="AX50" s="79"/>
      <c r="AY50" s="79"/>
      <c r="AZ50" s="79"/>
      <c r="BA50" s="149"/>
    </row>
    <row r="51" spans="1:53" ht="29.25" customHeight="1" x14ac:dyDescent="0.35">
      <c r="A51" s="205" t="s">
        <v>113</v>
      </c>
      <c r="B51" s="205"/>
      <c r="C51" s="205"/>
      <c r="D51" s="3">
        <f>49-7-COUNTBLANK(D8:D49)</f>
        <v>14</v>
      </c>
      <c r="E51" s="3">
        <f t="shared" ref="E51:I51" si="0">49-7-COUNTBLANK(E8:E49)</f>
        <v>18</v>
      </c>
      <c r="F51" s="3">
        <f t="shared" si="0"/>
        <v>14</v>
      </c>
      <c r="G51" s="3">
        <f t="shared" si="0"/>
        <v>18</v>
      </c>
      <c r="H51" s="3">
        <f t="shared" si="0"/>
        <v>19</v>
      </c>
      <c r="I51" s="3">
        <f t="shared" si="0"/>
        <v>13</v>
      </c>
      <c r="J51" s="3">
        <f t="shared" ref="J51" si="1">COUNTIF(J8:J49,"E")</f>
        <v>0</v>
      </c>
      <c r="K51" s="3"/>
      <c r="L51" s="3">
        <f t="shared" ref="L51:Q51" si="2">COUNTIF(L8:L49,"E")</f>
        <v>1</v>
      </c>
      <c r="M51" s="3">
        <f t="shared" si="2"/>
        <v>3</v>
      </c>
      <c r="N51" s="3">
        <f t="shared" si="2"/>
        <v>2</v>
      </c>
      <c r="O51" s="3">
        <f t="shared" si="2"/>
        <v>2</v>
      </c>
      <c r="P51" s="3">
        <f t="shared" si="2"/>
        <v>3</v>
      </c>
      <c r="Q51" s="3">
        <f t="shared" si="2"/>
        <v>4</v>
      </c>
      <c r="R51" s="3"/>
      <c r="S51" s="3"/>
      <c r="T51" s="3">
        <f t="shared" ref="T51:AM51" si="3">COUNTIF(T8:T49,"E")</f>
        <v>4</v>
      </c>
      <c r="U51" s="3">
        <f t="shared" si="3"/>
        <v>3</v>
      </c>
      <c r="V51" s="3">
        <f t="shared" si="3"/>
        <v>2</v>
      </c>
      <c r="W51" s="3">
        <f t="shared" si="3"/>
        <v>3</v>
      </c>
      <c r="X51" s="3">
        <f t="shared" si="3"/>
        <v>3</v>
      </c>
      <c r="Y51" s="3">
        <f t="shared" si="3"/>
        <v>4</v>
      </c>
      <c r="Z51" s="3"/>
      <c r="AA51" s="3"/>
      <c r="AB51" s="3">
        <f t="shared" si="3"/>
        <v>1</v>
      </c>
      <c r="AC51" s="3">
        <f t="shared" si="3"/>
        <v>2</v>
      </c>
      <c r="AD51" s="3">
        <f t="shared" si="3"/>
        <v>1</v>
      </c>
      <c r="AE51" s="3">
        <f t="shared" si="3"/>
        <v>3</v>
      </c>
      <c r="AF51" s="3">
        <f t="shared" si="3"/>
        <v>3</v>
      </c>
      <c r="AG51" s="3">
        <f t="shared" si="3"/>
        <v>4</v>
      </c>
      <c r="AH51" s="3"/>
      <c r="AI51" s="3"/>
      <c r="AJ51" s="3">
        <f t="shared" si="3"/>
        <v>2</v>
      </c>
      <c r="AK51" s="3">
        <f t="shared" si="3"/>
        <v>2</v>
      </c>
      <c r="AL51" s="3">
        <f t="shared" si="3"/>
        <v>3</v>
      </c>
      <c r="AM51" s="3">
        <f t="shared" si="3"/>
        <v>4</v>
      </c>
      <c r="AN51" s="3"/>
      <c r="AO51" s="3"/>
      <c r="AP51" s="3">
        <f t="shared" ref="AP51:BA51" si="4">COUNTIF(AP8:AP49,"E")</f>
        <v>1</v>
      </c>
      <c r="AQ51" s="3">
        <f t="shared" si="4"/>
        <v>1</v>
      </c>
      <c r="AR51" s="3">
        <f t="shared" si="4"/>
        <v>1</v>
      </c>
      <c r="AS51" s="3">
        <f t="shared" si="4"/>
        <v>1</v>
      </c>
      <c r="AT51" s="3">
        <f t="shared" si="4"/>
        <v>1</v>
      </c>
      <c r="AU51" s="3">
        <f t="shared" si="4"/>
        <v>2</v>
      </c>
      <c r="AV51" s="3"/>
      <c r="AW51" s="3"/>
      <c r="AX51" s="3">
        <f t="shared" si="4"/>
        <v>1</v>
      </c>
      <c r="AY51" s="3">
        <f t="shared" si="4"/>
        <v>3</v>
      </c>
      <c r="AZ51" s="3">
        <f t="shared" si="4"/>
        <v>3</v>
      </c>
      <c r="BA51" s="3">
        <f t="shared" si="4"/>
        <v>4</v>
      </c>
    </row>
    <row r="52" spans="1:53" ht="15.75" customHeight="1" x14ac:dyDescent="0.35"/>
    <row r="53" spans="1:53" ht="15.75" customHeight="1" x14ac:dyDescent="0.35"/>
    <row r="54" spans="1:53" ht="15.75" customHeight="1" x14ac:dyDescent="0.35"/>
    <row r="55" spans="1:53" ht="15.75" customHeight="1" x14ac:dyDescent="0.35"/>
    <row r="56" spans="1:53" ht="15.75" customHeight="1" x14ac:dyDescent="0.35"/>
    <row r="57" spans="1:53" ht="15.75" customHeight="1" x14ac:dyDescent="0.35"/>
    <row r="58" spans="1:53" ht="15.75" customHeight="1" x14ac:dyDescent="0.35"/>
    <row r="59" spans="1:53" ht="15.75" customHeight="1" x14ac:dyDescent="0.35"/>
    <row r="60" spans="1:53" ht="15.75" customHeight="1" x14ac:dyDescent="0.35"/>
    <row r="61" spans="1:53" ht="15.75" customHeight="1" x14ac:dyDescent="0.35"/>
    <row r="62" spans="1:53" ht="15.75" customHeight="1" x14ac:dyDescent="0.35"/>
    <row r="63" spans="1:53" ht="15.75" customHeight="1" x14ac:dyDescent="0.35"/>
    <row r="64" spans="1:53" ht="15.75" customHeight="1" x14ac:dyDescent="0.35"/>
    <row r="65" ht="15.75" customHeight="1" x14ac:dyDescent="0.35"/>
    <row r="66" ht="15.75" customHeight="1" x14ac:dyDescent="0.35"/>
    <row r="67" ht="15.75" customHeight="1" x14ac:dyDescent="0.35"/>
    <row r="68" ht="15.75" customHeight="1" x14ac:dyDescent="0.35"/>
    <row r="69" ht="15.75" customHeight="1" x14ac:dyDescent="0.35"/>
    <row r="70" ht="15.75" customHeight="1" x14ac:dyDescent="0.35"/>
    <row r="71" ht="15.75" customHeight="1" x14ac:dyDescent="0.35"/>
    <row r="72" ht="15.75" customHeight="1" x14ac:dyDescent="0.35"/>
    <row r="73" ht="15.75" customHeight="1" x14ac:dyDescent="0.35"/>
    <row r="74" ht="15.75" customHeight="1" x14ac:dyDescent="0.35"/>
    <row r="75" ht="15.75" customHeight="1" x14ac:dyDescent="0.35"/>
    <row r="76" ht="15.75" customHeight="1" x14ac:dyDescent="0.35"/>
    <row r="77" ht="15.75" customHeight="1" x14ac:dyDescent="0.35"/>
    <row r="78" ht="15.75" customHeight="1" x14ac:dyDescent="0.35"/>
    <row r="79" ht="15.75" customHeight="1" x14ac:dyDescent="0.35"/>
    <row r="80" ht="15.75" customHeight="1" x14ac:dyDescent="0.35"/>
    <row r="81" ht="15.75" customHeight="1" x14ac:dyDescent="0.35"/>
    <row r="82" ht="15.75" customHeight="1" x14ac:dyDescent="0.35"/>
    <row r="83" ht="15.75" customHeight="1" x14ac:dyDescent="0.35"/>
    <row r="84" ht="15.75" customHeight="1" x14ac:dyDescent="0.35"/>
    <row r="85" ht="15.75" customHeight="1" x14ac:dyDescent="0.35"/>
    <row r="86" ht="15.75" customHeight="1" x14ac:dyDescent="0.35"/>
    <row r="87" ht="15.75" customHeight="1" x14ac:dyDescent="0.35"/>
    <row r="88" ht="15.75" customHeight="1" x14ac:dyDescent="0.35"/>
    <row r="89" ht="15.75" customHeight="1" x14ac:dyDescent="0.35"/>
    <row r="90" ht="15.75" customHeight="1" x14ac:dyDescent="0.35"/>
    <row r="91" ht="15.75" customHeight="1" x14ac:dyDescent="0.35"/>
    <row r="92" ht="15.75" customHeight="1" x14ac:dyDescent="0.35"/>
    <row r="93" ht="15.75" customHeight="1" x14ac:dyDescent="0.35"/>
    <row r="94" ht="15.75" customHeight="1" x14ac:dyDescent="0.35"/>
    <row r="95" ht="15.75" customHeight="1" x14ac:dyDescent="0.35"/>
    <row r="96" ht="15.75" customHeight="1" x14ac:dyDescent="0.35"/>
    <row r="97" ht="15.75" customHeight="1" x14ac:dyDescent="0.35"/>
    <row r="98" ht="15.75" customHeight="1" x14ac:dyDescent="0.35"/>
    <row r="99" ht="15.75" customHeight="1" x14ac:dyDescent="0.35"/>
    <row r="100" ht="15.75" customHeight="1" x14ac:dyDescent="0.35"/>
    <row r="101" ht="15.75" customHeight="1" x14ac:dyDescent="0.35"/>
    <row r="102" ht="15.75" customHeight="1" x14ac:dyDescent="0.35"/>
    <row r="103" ht="15.75" customHeight="1" x14ac:dyDescent="0.35"/>
    <row r="104" ht="15.75" customHeight="1" x14ac:dyDescent="0.35"/>
    <row r="105" ht="15.75" customHeight="1" x14ac:dyDescent="0.35"/>
    <row r="106" ht="15.75" customHeight="1" x14ac:dyDescent="0.35"/>
    <row r="107" ht="15.75" customHeight="1" x14ac:dyDescent="0.35"/>
    <row r="108" ht="15.75" customHeight="1" x14ac:dyDescent="0.35"/>
    <row r="109" ht="15.75" customHeight="1" x14ac:dyDescent="0.35"/>
    <row r="110" ht="15.75" customHeight="1" x14ac:dyDescent="0.35"/>
    <row r="111" ht="15.75" customHeight="1" x14ac:dyDescent="0.35"/>
    <row r="112" ht="15.75" customHeight="1" x14ac:dyDescent="0.35"/>
    <row r="113" ht="15.75" customHeight="1" x14ac:dyDescent="0.35"/>
    <row r="114" ht="15.75" customHeight="1" x14ac:dyDescent="0.35"/>
    <row r="115" ht="15.75" customHeight="1" x14ac:dyDescent="0.35"/>
    <row r="116" ht="15.75" customHeight="1" x14ac:dyDescent="0.35"/>
    <row r="117" ht="15.75" customHeight="1" x14ac:dyDescent="0.35"/>
    <row r="118" ht="15.75" customHeight="1" x14ac:dyDescent="0.35"/>
    <row r="119" ht="15.75" customHeight="1" x14ac:dyDescent="0.35"/>
    <row r="120" ht="15.75" customHeight="1" x14ac:dyDescent="0.35"/>
    <row r="121" ht="15.75" customHeight="1" x14ac:dyDescent="0.35"/>
    <row r="122" ht="15.75" customHeight="1" x14ac:dyDescent="0.35"/>
    <row r="123" ht="15.75" customHeight="1" x14ac:dyDescent="0.35"/>
    <row r="124" ht="15.75" customHeight="1" x14ac:dyDescent="0.35"/>
    <row r="125" ht="15.75" customHeight="1" x14ac:dyDescent="0.35"/>
    <row r="126" ht="15.75" customHeight="1" x14ac:dyDescent="0.35"/>
    <row r="127" ht="15.75" customHeight="1" x14ac:dyDescent="0.35"/>
    <row r="128" ht="15.75" customHeight="1" x14ac:dyDescent="0.35"/>
    <row r="129" ht="15.75" customHeight="1" x14ac:dyDescent="0.35"/>
    <row r="130" ht="15.75" customHeight="1" x14ac:dyDescent="0.35"/>
    <row r="131" ht="15.75" customHeight="1" x14ac:dyDescent="0.35"/>
    <row r="132" ht="15.75" customHeight="1" x14ac:dyDescent="0.35"/>
    <row r="133" ht="15.75" customHeight="1" x14ac:dyDescent="0.35"/>
    <row r="134" ht="15.75" customHeight="1" x14ac:dyDescent="0.35"/>
    <row r="135" ht="15.75" customHeight="1" x14ac:dyDescent="0.35"/>
    <row r="136" ht="15.75" customHeight="1" x14ac:dyDescent="0.35"/>
    <row r="137" ht="15.75" customHeight="1" x14ac:dyDescent="0.35"/>
    <row r="138" ht="15.75" customHeight="1" x14ac:dyDescent="0.35"/>
    <row r="139" ht="15.75" customHeight="1" x14ac:dyDescent="0.35"/>
    <row r="140" ht="15.75" customHeight="1" x14ac:dyDescent="0.35"/>
    <row r="141" ht="15.75" customHeight="1" x14ac:dyDescent="0.35"/>
    <row r="142" ht="15.75" customHeight="1" x14ac:dyDescent="0.35"/>
    <row r="143" ht="15.75" customHeight="1" x14ac:dyDescent="0.35"/>
    <row r="144" ht="15.75" customHeight="1" x14ac:dyDescent="0.35"/>
    <row r="145" ht="15.75" customHeight="1" x14ac:dyDescent="0.35"/>
    <row r="146" ht="15.75" customHeight="1" x14ac:dyDescent="0.35"/>
    <row r="147" ht="15.75" customHeight="1" x14ac:dyDescent="0.35"/>
    <row r="148" ht="15.75" customHeight="1" x14ac:dyDescent="0.35"/>
    <row r="149" ht="15.75" customHeight="1" x14ac:dyDescent="0.35"/>
    <row r="150" ht="15.75" customHeight="1" x14ac:dyDescent="0.35"/>
    <row r="151" ht="15.75" customHeight="1" x14ac:dyDescent="0.35"/>
    <row r="152" ht="15.75" customHeight="1" x14ac:dyDescent="0.35"/>
    <row r="153" ht="15.75" customHeight="1" x14ac:dyDescent="0.35"/>
    <row r="154" ht="15.75" customHeight="1" x14ac:dyDescent="0.35"/>
    <row r="155" ht="15.75" customHeight="1" x14ac:dyDescent="0.35"/>
    <row r="156" ht="15.75" customHeight="1" x14ac:dyDescent="0.35"/>
    <row r="157" ht="15.75" customHeight="1" x14ac:dyDescent="0.35"/>
    <row r="158" ht="15.75" customHeight="1" x14ac:dyDescent="0.35"/>
    <row r="159" ht="15.75" customHeight="1" x14ac:dyDescent="0.35"/>
    <row r="160"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sheetData>
  <mergeCells count="20">
    <mergeCell ref="A51:C51"/>
    <mergeCell ref="A8:A10"/>
    <mergeCell ref="A12:A15"/>
    <mergeCell ref="A17:A21"/>
    <mergeCell ref="K6:Q6"/>
    <mergeCell ref="D6:I6"/>
    <mergeCell ref="A23:A26"/>
    <mergeCell ref="A35:A37"/>
    <mergeCell ref="A39:A40"/>
    <mergeCell ref="A42:A45"/>
    <mergeCell ref="A47:A49"/>
    <mergeCell ref="B5:C5"/>
    <mergeCell ref="K5:AM5"/>
    <mergeCell ref="K4:BA4"/>
    <mergeCell ref="AO6:AU6"/>
    <mergeCell ref="B4:C4"/>
    <mergeCell ref="AW6:BA6"/>
    <mergeCell ref="S6:Y6"/>
    <mergeCell ref="AA6:AG6"/>
    <mergeCell ref="AI6:AM6"/>
  </mergeCells>
  <conditionalFormatting sqref="L8">
    <cfRule type="cellIs" dxfId="1818" priority="1102" operator="equal">
      <formula>"""E"""</formula>
    </cfRule>
  </conditionalFormatting>
  <conditionalFormatting sqref="L8:L11 L17:L29 L31:L49">
    <cfRule type="cellIs" dxfId="1817" priority="1099" operator="equal">
      <formula>"E"</formula>
    </cfRule>
    <cfRule type="cellIs" dxfId="1816" priority="1101" operator="equal">
      <formula>"""E"""</formula>
    </cfRule>
  </conditionalFormatting>
  <conditionalFormatting sqref="BB51:XFD51 D51:AN51">
    <cfRule type="cellIs" dxfId="1815" priority="1100" operator="equal">
      <formula>0</formula>
    </cfRule>
  </conditionalFormatting>
  <conditionalFormatting sqref="M8:M11 M17:M29 M31:M49">
    <cfRule type="cellIs" dxfId="1814" priority="1094" operator="equal">
      <formula>"E"</formula>
    </cfRule>
  </conditionalFormatting>
  <conditionalFormatting sqref="N8:N11 N17:N29 N31:N49">
    <cfRule type="cellIs" dxfId="1813" priority="1093" operator="equal">
      <formula>"E"</formula>
    </cfRule>
  </conditionalFormatting>
  <conditionalFormatting sqref="O8:O11 O17:O29 P29:R29 P32:Q32 P34:Q34 P38:R38 P41:Q41 P46:Q46 O31:O49">
    <cfRule type="cellIs" dxfId="1812" priority="1092" operator="equal">
      <formula>"E"</formula>
    </cfRule>
  </conditionalFormatting>
  <conditionalFormatting sqref="P8:P11 P17:P28 P30:P31 P33 P35:P37 P39:P40 P42:P45 P47:P49">
    <cfRule type="cellIs" dxfId="1811" priority="1091" operator="equal">
      <formula>"E"</formula>
    </cfRule>
  </conditionalFormatting>
  <conditionalFormatting sqref="Q8:Q11 Q17:Q22 Q30:Q31 Q33 Q35:Q37 Q39:Q40 Q42:Q45 Q47:Q49 Q27:Q28 AJ37:AK37">
    <cfRule type="cellIs" dxfId="1810" priority="1090" operator="equal">
      <formula>"E"</formula>
    </cfRule>
  </conditionalFormatting>
  <conditionalFormatting sqref="T11 T18 T21:T25 T27 T38 T46:T49 T29 T32 T34:T35 T41">
    <cfRule type="cellIs" dxfId="1809" priority="1088" operator="equal">
      <formula>"E"</formula>
    </cfRule>
    <cfRule type="cellIs" dxfId="1808" priority="1089" operator="equal">
      <formula>"""E"""</formula>
    </cfRule>
  </conditionalFormatting>
  <conditionalFormatting sqref="U11 U18 U21:U25 U27 U38 U46:U49 U29 U32 U34:U35 U41">
    <cfRule type="cellIs" dxfId="1807" priority="1087" operator="equal">
      <formula>"E"</formula>
    </cfRule>
  </conditionalFormatting>
  <conditionalFormatting sqref="V11 V18 V21:V25 V27 V38 V46:V49 V29 V32 V34:V36 V41">
    <cfRule type="cellIs" dxfId="1806" priority="1086" operator="equal">
      <formula>"E"</formula>
    </cfRule>
  </conditionalFormatting>
  <conditionalFormatting sqref="W11 W18 W21:W25 W27 W38 W46:W49 W29 W32 W34:W36 W41">
    <cfRule type="cellIs" dxfId="1805" priority="1085" operator="equal">
      <formula>"E"</formula>
    </cfRule>
  </conditionalFormatting>
  <conditionalFormatting sqref="X8:X11 X27">
    <cfRule type="cellIs" dxfId="1804" priority="1084" operator="equal">
      <formula>"E"</formula>
    </cfRule>
  </conditionalFormatting>
  <conditionalFormatting sqref="Y11 Y27">
    <cfRule type="cellIs" dxfId="1803" priority="1083" operator="equal">
      <formula>"E"</formula>
    </cfRule>
  </conditionalFormatting>
  <conditionalFormatting sqref="AB11 AB17:AB24 AB26:AB27 AB38:AB49 AB29 AB32 AB34:AB36">
    <cfRule type="cellIs" dxfId="1802" priority="1081" operator="equal">
      <formula>"E"</formula>
    </cfRule>
    <cfRule type="cellIs" dxfId="1801" priority="1082" operator="equal">
      <formula>"""E"""</formula>
    </cfRule>
  </conditionalFormatting>
  <conditionalFormatting sqref="AC11 AC17:AC24 AC26:AC27 AC38:AC49 AC29 AC32 AC34:AC36">
    <cfRule type="cellIs" dxfId="1800" priority="1080" operator="equal">
      <formula>"E"</formula>
    </cfRule>
  </conditionalFormatting>
  <conditionalFormatting sqref="AD11 AD17:AD24 AD26:AD27 AD38:AD49 AD29 AD32 AD34:AD36">
    <cfRule type="cellIs" dxfId="1799" priority="1079" operator="equal">
      <formula>"E"</formula>
    </cfRule>
  </conditionalFormatting>
  <conditionalFormatting sqref="AE11 AE17:AE24 AE26:AE27 AE38:AE49 AE29 AE32 AE34:AE36">
    <cfRule type="cellIs" dxfId="1798" priority="1078" operator="equal">
      <formula>"E"</formula>
    </cfRule>
  </conditionalFormatting>
  <conditionalFormatting sqref="AF8:AF11 AF27">
    <cfRule type="cellIs" dxfId="1797" priority="1077" operator="equal">
      <formula>"E"</formula>
    </cfRule>
  </conditionalFormatting>
  <conditionalFormatting sqref="AG11 AG27">
    <cfRule type="cellIs" dxfId="1796" priority="1076" operator="equal">
      <formula>"E"</formula>
    </cfRule>
  </conditionalFormatting>
  <conditionalFormatting sqref="AJ11 AJ21:AJ22 AJ38 AJ45:AJ49 AJ26:AJ27 AJ29:AJ30 AJ32 AJ34:AJ36 AJ41">
    <cfRule type="cellIs" dxfId="1795" priority="1072" operator="equal">
      <formula>"E"</formula>
    </cfRule>
  </conditionalFormatting>
  <conditionalFormatting sqref="AK11 AK21:AK22 AK38 AK45:AK49 AK26:AK27 AK29:AK30 AK32 AK34:AK36 AK41">
    <cfRule type="cellIs" dxfId="1794" priority="1071" operator="equal">
      <formula>"E"</formula>
    </cfRule>
  </conditionalFormatting>
  <conditionalFormatting sqref="AL8:AL11 AL27">
    <cfRule type="cellIs" dxfId="1793" priority="1070" operator="equal">
      <formula>"E"</formula>
    </cfRule>
  </conditionalFormatting>
  <conditionalFormatting sqref="AM11 AM27">
    <cfRule type="cellIs" dxfId="1792" priority="1069" operator="equal">
      <formula>"E"</formula>
    </cfRule>
  </conditionalFormatting>
  <conditionalFormatting sqref="L13">
    <cfRule type="cellIs" dxfId="1791" priority="938" operator="equal">
      <formula>"E"</formula>
    </cfRule>
    <cfRule type="cellIs" dxfId="1790" priority="939" operator="equal">
      <formula>"""E"""</formula>
    </cfRule>
  </conditionalFormatting>
  <conditionalFormatting sqref="M13">
    <cfRule type="cellIs" dxfId="1789" priority="937" operator="equal">
      <formula>"E"</formula>
    </cfRule>
  </conditionalFormatting>
  <conditionalFormatting sqref="N13">
    <cfRule type="cellIs" dxfId="1788" priority="936" operator="equal">
      <formula>"E"</formula>
    </cfRule>
  </conditionalFormatting>
  <conditionalFormatting sqref="O13">
    <cfRule type="cellIs" dxfId="1787" priority="935" operator="equal">
      <formula>"E"</formula>
    </cfRule>
  </conditionalFormatting>
  <conditionalFormatting sqref="P13:P15">
    <cfRule type="cellIs" dxfId="1786" priority="934" operator="equal">
      <formula>"E"</formula>
    </cfRule>
  </conditionalFormatting>
  <conditionalFormatting sqref="Q12:Q15">
    <cfRule type="cellIs" dxfId="1785" priority="933" operator="equal">
      <formula>"E"</formula>
    </cfRule>
  </conditionalFormatting>
  <conditionalFormatting sqref="AB12:AB15">
    <cfRule type="cellIs" dxfId="1784" priority="931" operator="equal">
      <formula>"E"</formula>
    </cfRule>
    <cfRule type="cellIs" dxfId="1783" priority="932" operator="equal">
      <formula>"""E"""</formula>
    </cfRule>
  </conditionalFormatting>
  <conditionalFormatting sqref="AC12:AC15">
    <cfRule type="cellIs" dxfId="1782" priority="930" operator="equal">
      <formula>"E"</formula>
    </cfRule>
  </conditionalFormatting>
  <conditionalFormatting sqref="AD12:AD15">
    <cfRule type="cellIs" dxfId="1781" priority="929" operator="equal">
      <formula>"E"</formula>
    </cfRule>
  </conditionalFormatting>
  <conditionalFormatting sqref="AE12:AE15">
    <cfRule type="cellIs" dxfId="1780" priority="928" operator="equal">
      <formula>"E"</formula>
    </cfRule>
  </conditionalFormatting>
  <conditionalFormatting sqref="X41:Y41 X46:Y46">
    <cfRule type="cellIs" dxfId="1779" priority="915" operator="equal">
      <formula>"E"</formula>
    </cfRule>
  </conditionalFormatting>
  <conditionalFormatting sqref="AF41:AG41 AF46:AG46">
    <cfRule type="cellIs" dxfId="1778" priority="914" operator="equal">
      <formula>"E"</formula>
    </cfRule>
  </conditionalFormatting>
  <conditionalFormatting sqref="AF42:AF45">
    <cfRule type="cellIs" dxfId="1777" priority="913" operator="equal">
      <formula>"E"</formula>
    </cfRule>
  </conditionalFormatting>
  <conditionalFormatting sqref="AG42:AG45">
    <cfRule type="cellIs" dxfId="1776" priority="912" operator="equal">
      <formula>"E"</formula>
    </cfRule>
  </conditionalFormatting>
  <conditionalFormatting sqref="AL41:AM41 AL46:AM46">
    <cfRule type="cellIs" dxfId="1775" priority="911" operator="equal">
      <formula>"E"</formula>
    </cfRule>
  </conditionalFormatting>
  <conditionalFormatting sqref="AJ18">
    <cfRule type="cellIs" dxfId="1774" priority="905" operator="equal">
      <formula>"E"</formula>
    </cfRule>
  </conditionalFormatting>
  <conditionalFormatting sqref="AK18">
    <cfRule type="cellIs" dxfId="1773" priority="904" operator="equal">
      <formula>"E"</formula>
    </cfRule>
  </conditionalFormatting>
  <conditionalFormatting sqref="T20">
    <cfRule type="cellIs" dxfId="1772" priority="902" operator="equal">
      <formula>"E"</formula>
    </cfRule>
    <cfRule type="cellIs" dxfId="1771" priority="903" operator="equal">
      <formula>"""E"""</formula>
    </cfRule>
  </conditionalFormatting>
  <conditionalFormatting sqref="U20">
    <cfRule type="cellIs" dxfId="1770" priority="901" operator="equal">
      <formula>"E"</formula>
    </cfRule>
  </conditionalFormatting>
  <conditionalFormatting sqref="V20">
    <cfRule type="cellIs" dxfId="1769" priority="900" operator="equal">
      <formula>"E"</formula>
    </cfRule>
  </conditionalFormatting>
  <conditionalFormatting sqref="W20">
    <cfRule type="cellIs" dxfId="1768" priority="899" operator="equal">
      <formula>"E"</formula>
    </cfRule>
  </conditionalFormatting>
  <conditionalFormatting sqref="AJ20">
    <cfRule type="cellIs" dxfId="1767" priority="895" operator="equal">
      <formula>"E"</formula>
    </cfRule>
  </conditionalFormatting>
  <conditionalFormatting sqref="AK20">
    <cfRule type="cellIs" dxfId="1766" priority="894" operator="equal">
      <formula>"E"</formula>
    </cfRule>
  </conditionalFormatting>
  <conditionalFormatting sqref="W26">
    <cfRule type="cellIs" dxfId="1765" priority="893" operator="equal">
      <formula>"E"</formula>
    </cfRule>
  </conditionalFormatting>
  <conditionalFormatting sqref="U26">
    <cfRule type="cellIs" dxfId="1764" priority="892" operator="equal">
      <formula>"E"</formula>
    </cfRule>
  </conditionalFormatting>
  <conditionalFormatting sqref="V26">
    <cfRule type="cellIs" dxfId="1763" priority="891" operator="equal">
      <formula>"E"</formula>
    </cfRule>
  </conditionalFormatting>
  <conditionalFormatting sqref="AE25">
    <cfRule type="cellIs" dxfId="1762" priority="890" operator="equal">
      <formula>"E"</formula>
    </cfRule>
  </conditionalFormatting>
  <conditionalFormatting sqref="AB25">
    <cfRule type="cellIs" dxfId="1761" priority="889" operator="equal">
      <formula>"E"</formula>
    </cfRule>
  </conditionalFormatting>
  <conditionalFormatting sqref="AD25">
    <cfRule type="cellIs" dxfId="1760" priority="888" operator="equal">
      <formula>"E"</formula>
    </cfRule>
  </conditionalFormatting>
  <conditionalFormatting sqref="W37">
    <cfRule type="cellIs" dxfId="1759" priority="885" operator="equal">
      <formula>"E"</formula>
    </cfRule>
  </conditionalFormatting>
  <conditionalFormatting sqref="V37">
    <cfRule type="cellIs" dxfId="1758" priority="857" operator="equal">
      <formula>"E"</formula>
    </cfRule>
  </conditionalFormatting>
  <conditionalFormatting sqref="Q23:Q26">
    <cfRule type="cellIs" dxfId="1757" priority="846" operator="equal">
      <formula>"E"</formula>
    </cfRule>
  </conditionalFormatting>
  <conditionalFormatting sqref="Y8:Y10">
    <cfRule type="cellIs" dxfId="1756" priority="833" operator="equal">
      <formula>"E"</formula>
    </cfRule>
  </conditionalFormatting>
  <conditionalFormatting sqref="AG8:AG10">
    <cfRule type="cellIs" dxfId="1755" priority="832" operator="equal">
      <formula>"E"</formula>
    </cfRule>
  </conditionalFormatting>
  <conditionalFormatting sqref="AM8:AM10">
    <cfRule type="cellIs" dxfId="1754" priority="831" operator="equal">
      <formula>"E"</formula>
    </cfRule>
  </conditionalFormatting>
  <conditionalFormatting sqref="AB37">
    <cfRule type="cellIs" dxfId="1753" priority="468" operator="equal">
      <formula>"E"</formula>
    </cfRule>
    <cfRule type="cellIs" dxfId="1752" priority="469" operator="equal">
      <formula>"""E"""</formula>
    </cfRule>
  </conditionalFormatting>
  <conditionalFormatting sqref="AC37">
    <cfRule type="cellIs" dxfId="1751" priority="467" operator="equal">
      <formula>"E"</formula>
    </cfRule>
  </conditionalFormatting>
  <conditionalFormatting sqref="AD37">
    <cfRule type="cellIs" dxfId="1750" priority="466" operator="equal">
      <formula>"E"</formula>
    </cfRule>
  </conditionalFormatting>
  <conditionalFormatting sqref="AE37">
    <cfRule type="cellIs" dxfId="1749" priority="465" operator="equal">
      <formula>"E"</formula>
    </cfRule>
  </conditionalFormatting>
  <conditionalFormatting sqref="X47:X49">
    <cfRule type="cellIs" dxfId="1748" priority="464" operator="equal">
      <formula>"E"</formula>
    </cfRule>
  </conditionalFormatting>
  <conditionalFormatting sqref="Y47:Y49">
    <cfRule type="cellIs" dxfId="1747" priority="463" operator="equal">
      <formula>"E"</formula>
    </cfRule>
  </conditionalFormatting>
  <conditionalFormatting sqref="AF47:AF49">
    <cfRule type="cellIs" dxfId="1746" priority="462" operator="equal">
      <formula>"E"</formula>
    </cfRule>
  </conditionalFormatting>
  <conditionalFormatting sqref="AG47:AG49">
    <cfRule type="cellIs" dxfId="1745" priority="461" operator="equal">
      <formula>"E"</formula>
    </cfRule>
  </conditionalFormatting>
  <conditionalFormatting sqref="AL47:AL49">
    <cfRule type="cellIs" dxfId="1744" priority="460" operator="equal">
      <formula>"E"</formula>
    </cfRule>
  </conditionalFormatting>
  <conditionalFormatting sqref="AM47:AM49">
    <cfRule type="cellIs" dxfId="1743" priority="459" operator="equal">
      <formula>"E"</formula>
    </cfRule>
  </conditionalFormatting>
  <conditionalFormatting sqref="X42:X45">
    <cfRule type="cellIs" dxfId="1742" priority="458" operator="equal">
      <formula>"E"</formula>
    </cfRule>
  </conditionalFormatting>
  <conditionalFormatting sqref="Y42:Y45">
    <cfRule type="cellIs" dxfId="1741" priority="457" operator="equal">
      <formula>"E"</formula>
    </cfRule>
  </conditionalFormatting>
  <conditionalFormatting sqref="AL42:AL45">
    <cfRule type="cellIs" dxfId="1740" priority="456" operator="equal">
      <formula>"E"</formula>
    </cfRule>
  </conditionalFormatting>
  <conditionalFormatting sqref="AM42:AM45">
    <cfRule type="cellIs" dxfId="1739" priority="455" operator="equal">
      <formula>"E"</formula>
    </cfRule>
  </conditionalFormatting>
  <conditionalFormatting sqref="X29:Y29 X32:Y32 X34:Y34 X38:Y38">
    <cfRule type="cellIs" dxfId="1738" priority="454" operator="equal">
      <formula>"E"</formula>
    </cfRule>
  </conditionalFormatting>
  <conditionalFormatting sqref="X28 X30:X31 X33 X35:X37 X39:X40">
    <cfRule type="cellIs" dxfId="1737" priority="453" operator="equal">
      <formula>"E"</formula>
    </cfRule>
  </conditionalFormatting>
  <conditionalFormatting sqref="Y30:Y31 Y33 Y35:Y37 Y39:Y40 Y28">
    <cfRule type="cellIs" dxfId="1736" priority="452" operator="equal">
      <formula>"E"</formula>
    </cfRule>
  </conditionalFormatting>
  <conditionalFormatting sqref="AF29:AG29 AF32:AG32 AF34:AG34 AF38:AG38">
    <cfRule type="cellIs" dxfId="1735" priority="451" operator="equal">
      <formula>"E"</formula>
    </cfRule>
  </conditionalFormatting>
  <conditionalFormatting sqref="AF28 AF30:AF31 AF33 AF35:AF37 AF39:AF40">
    <cfRule type="cellIs" dxfId="1734" priority="450" operator="equal">
      <formula>"E"</formula>
    </cfRule>
  </conditionalFormatting>
  <conditionalFormatting sqref="AG30:AG31 AG33 AG35:AG37 AG39:AG40 AG28">
    <cfRule type="cellIs" dxfId="1733" priority="449" operator="equal">
      <formula>"E"</formula>
    </cfRule>
  </conditionalFormatting>
  <conditionalFormatting sqref="AL29:AM29 AL32:AM32 AL34:AM34 AL38:AM38">
    <cfRule type="cellIs" dxfId="1732" priority="448" operator="equal">
      <formula>"E"</formula>
    </cfRule>
  </conditionalFormatting>
  <conditionalFormatting sqref="AL28 AL30:AL31 AL33 AL35:AL37 AL39:AL40">
    <cfRule type="cellIs" dxfId="1731" priority="447" operator="equal">
      <formula>"E"</formula>
    </cfRule>
  </conditionalFormatting>
  <conditionalFormatting sqref="AM30:AM31 AM33 AM35:AM37 AM39:AM40 AM28">
    <cfRule type="cellIs" dxfId="1730" priority="446" operator="equal">
      <formula>"E"</formula>
    </cfRule>
  </conditionalFormatting>
  <conditionalFormatting sqref="X17:X26">
    <cfRule type="cellIs" dxfId="1729" priority="445" operator="equal">
      <formula>"E"</formula>
    </cfRule>
  </conditionalFormatting>
  <conditionalFormatting sqref="Y17:Y22">
    <cfRule type="cellIs" dxfId="1728" priority="444" operator="equal">
      <formula>"E"</formula>
    </cfRule>
  </conditionalFormatting>
  <conditionalFormatting sqref="X13:X15">
    <cfRule type="cellIs" dxfId="1727" priority="443" operator="equal">
      <formula>"E"</formula>
    </cfRule>
  </conditionalFormatting>
  <conditionalFormatting sqref="Y12:Y15">
    <cfRule type="cellIs" dxfId="1726" priority="442" operator="equal">
      <formula>"E"</formula>
    </cfRule>
  </conditionalFormatting>
  <conditionalFormatting sqref="Y23:Y26">
    <cfRule type="cellIs" dxfId="1725" priority="441" operator="equal">
      <formula>"E"</formula>
    </cfRule>
  </conditionalFormatting>
  <conditionalFormatting sqref="AF17:AF26">
    <cfRule type="cellIs" dxfId="1724" priority="440" operator="equal">
      <formula>"E"</formula>
    </cfRule>
  </conditionalFormatting>
  <conditionalFormatting sqref="AG17:AG22">
    <cfRule type="cellIs" dxfId="1723" priority="439" operator="equal">
      <formula>"E"</formula>
    </cfRule>
  </conditionalFormatting>
  <conditionalFormatting sqref="AF12:AF15">
    <cfRule type="cellIs" dxfId="1722" priority="438" operator="equal">
      <formula>"E"</formula>
    </cfRule>
  </conditionalFormatting>
  <conditionalFormatting sqref="AG12:AG15">
    <cfRule type="cellIs" dxfId="1721" priority="437" operator="equal">
      <formula>"E"</formula>
    </cfRule>
  </conditionalFormatting>
  <conditionalFormatting sqref="AG23:AG26">
    <cfRule type="cellIs" dxfId="1720" priority="436" operator="equal">
      <formula>"E"</formula>
    </cfRule>
  </conditionalFormatting>
  <conditionalFormatting sqref="AL17:AL26">
    <cfRule type="cellIs" dxfId="1719" priority="435" operator="equal">
      <formula>"E"</formula>
    </cfRule>
  </conditionalFormatting>
  <conditionalFormatting sqref="AM17:AM22">
    <cfRule type="cellIs" dxfId="1718" priority="434" operator="equal">
      <formula>"E"</formula>
    </cfRule>
  </conditionalFormatting>
  <conditionalFormatting sqref="AL13:AL15">
    <cfRule type="cellIs" dxfId="1717" priority="433" operator="equal">
      <formula>"E"</formula>
    </cfRule>
  </conditionalFormatting>
  <conditionalFormatting sqref="AM12:AM15">
    <cfRule type="cellIs" dxfId="1716" priority="432" operator="equal">
      <formula>"E"</formula>
    </cfRule>
  </conditionalFormatting>
  <conditionalFormatting sqref="AM23:AM26">
    <cfRule type="cellIs" dxfId="1715" priority="431" operator="equal">
      <formula>"E"</formula>
    </cfRule>
  </conditionalFormatting>
  <conditionalFormatting sqref="T8">
    <cfRule type="cellIs" dxfId="1714" priority="361" operator="equal">
      <formula>"""E"""</formula>
    </cfRule>
  </conditionalFormatting>
  <conditionalFormatting sqref="T8:T10">
    <cfRule type="cellIs" dxfId="1713" priority="359" operator="equal">
      <formula>"E"</formula>
    </cfRule>
    <cfRule type="cellIs" dxfId="1712" priority="360" operator="equal">
      <formula>"""E"""</formula>
    </cfRule>
  </conditionalFormatting>
  <conditionalFormatting sqref="U8:U10">
    <cfRule type="cellIs" dxfId="1711" priority="358" operator="equal">
      <formula>"E"</formula>
    </cfRule>
  </conditionalFormatting>
  <conditionalFormatting sqref="V8:V10">
    <cfRule type="cellIs" dxfId="1710" priority="357" operator="equal">
      <formula>"E"</formula>
    </cfRule>
  </conditionalFormatting>
  <conditionalFormatting sqref="W8:W10">
    <cfRule type="cellIs" dxfId="1709" priority="356" operator="equal">
      <formula>"E"</formula>
    </cfRule>
  </conditionalFormatting>
  <conditionalFormatting sqref="AB8">
    <cfRule type="cellIs" dxfId="1708" priority="355" operator="equal">
      <formula>"""E"""</formula>
    </cfRule>
  </conditionalFormatting>
  <conditionalFormatting sqref="AB8:AB10">
    <cfRule type="cellIs" dxfId="1707" priority="353" operator="equal">
      <formula>"E"</formula>
    </cfRule>
    <cfRule type="cellIs" dxfId="1706" priority="354" operator="equal">
      <formula>"""E"""</formula>
    </cfRule>
  </conditionalFormatting>
  <conditionalFormatting sqref="AC8:AC10">
    <cfRule type="cellIs" dxfId="1705" priority="352" operator="equal">
      <formula>"E"</formula>
    </cfRule>
  </conditionalFormatting>
  <conditionalFormatting sqref="AD8:AD10">
    <cfRule type="cellIs" dxfId="1704" priority="351" operator="equal">
      <formula>"E"</formula>
    </cfRule>
  </conditionalFormatting>
  <conditionalFormatting sqref="AE8:AE10">
    <cfRule type="cellIs" dxfId="1703" priority="350" operator="equal">
      <formula>"E"</formula>
    </cfRule>
  </conditionalFormatting>
  <conditionalFormatting sqref="AJ8:AJ10">
    <cfRule type="cellIs" dxfId="1702" priority="345" operator="equal">
      <formula>"E"</formula>
    </cfRule>
  </conditionalFormatting>
  <conditionalFormatting sqref="AK8:AK10">
    <cfRule type="cellIs" dxfId="1701" priority="344" operator="equal">
      <formula>"E"</formula>
    </cfRule>
  </conditionalFormatting>
  <conditionalFormatting sqref="L12">
    <cfRule type="cellIs" dxfId="1700" priority="321" operator="equal">
      <formula>"E"</formula>
    </cfRule>
    <cfRule type="cellIs" dxfId="1699" priority="322" operator="equal">
      <formula>"""E"""</formula>
    </cfRule>
  </conditionalFormatting>
  <conditionalFormatting sqref="M12">
    <cfRule type="cellIs" dxfId="1698" priority="320" operator="equal">
      <formula>"E"</formula>
    </cfRule>
  </conditionalFormatting>
  <conditionalFormatting sqref="N12">
    <cfRule type="cellIs" dxfId="1697" priority="319" operator="equal">
      <formula>"E"</formula>
    </cfRule>
  </conditionalFormatting>
  <conditionalFormatting sqref="O12">
    <cfRule type="cellIs" dxfId="1696" priority="318" operator="equal">
      <formula>"E"</formula>
    </cfRule>
  </conditionalFormatting>
  <conditionalFormatting sqref="P12">
    <cfRule type="cellIs" dxfId="1695" priority="317" operator="equal">
      <formula>"E"</formula>
    </cfRule>
  </conditionalFormatting>
  <conditionalFormatting sqref="T12">
    <cfRule type="cellIs" dxfId="1694" priority="315" operator="equal">
      <formula>"E"</formula>
    </cfRule>
    <cfRule type="cellIs" dxfId="1693" priority="316" operator="equal">
      <formula>"""E"""</formula>
    </cfRule>
  </conditionalFormatting>
  <conditionalFormatting sqref="U12">
    <cfRule type="cellIs" dxfId="1692" priority="314" operator="equal">
      <formula>"E"</formula>
    </cfRule>
  </conditionalFormatting>
  <conditionalFormatting sqref="V12">
    <cfRule type="cellIs" dxfId="1691" priority="313" operator="equal">
      <formula>"E"</formula>
    </cfRule>
  </conditionalFormatting>
  <conditionalFormatting sqref="W12">
    <cfRule type="cellIs" dxfId="1690" priority="312" operator="equal">
      <formula>"E"</formula>
    </cfRule>
  </conditionalFormatting>
  <conditionalFormatting sqref="X12">
    <cfRule type="cellIs" dxfId="1689" priority="311" operator="equal">
      <formula>"E"</formula>
    </cfRule>
  </conditionalFormatting>
  <conditionalFormatting sqref="AJ12">
    <cfRule type="cellIs" dxfId="1688" priority="307" operator="equal">
      <formula>"E"</formula>
    </cfRule>
  </conditionalFormatting>
  <conditionalFormatting sqref="AK12">
    <cfRule type="cellIs" dxfId="1687" priority="306" operator="equal">
      <formula>"E"</formula>
    </cfRule>
  </conditionalFormatting>
  <conditionalFormatting sqref="AL12">
    <cfRule type="cellIs" dxfId="1686" priority="305" operator="equal">
      <formula>"E"</formula>
    </cfRule>
  </conditionalFormatting>
  <conditionalFormatting sqref="T13">
    <cfRule type="cellIs" dxfId="1685" priority="303" operator="equal">
      <formula>"E"</formula>
    </cfRule>
    <cfRule type="cellIs" dxfId="1684" priority="304" operator="equal">
      <formula>"""E"""</formula>
    </cfRule>
  </conditionalFormatting>
  <conditionalFormatting sqref="U13">
    <cfRule type="cellIs" dxfId="1683" priority="302" operator="equal">
      <formula>"E"</formula>
    </cfRule>
  </conditionalFormatting>
  <conditionalFormatting sqref="V13">
    <cfRule type="cellIs" dxfId="1682" priority="301" operator="equal">
      <formula>"E"</formula>
    </cfRule>
  </conditionalFormatting>
  <conditionalFormatting sqref="W13">
    <cfRule type="cellIs" dxfId="1681" priority="300" operator="equal">
      <formula>"E"</formula>
    </cfRule>
  </conditionalFormatting>
  <conditionalFormatting sqref="AJ13">
    <cfRule type="cellIs" dxfId="1680" priority="296" operator="equal">
      <formula>"E"</formula>
    </cfRule>
  </conditionalFormatting>
  <conditionalFormatting sqref="AK13">
    <cfRule type="cellIs" dxfId="1679" priority="295" operator="equal">
      <formula>"E"</formula>
    </cfRule>
  </conditionalFormatting>
  <conditionalFormatting sqref="L14">
    <cfRule type="cellIs" dxfId="1678" priority="293" operator="equal">
      <formula>"E"</formula>
    </cfRule>
    <cfRule type="cellIs" dxfId="1677" priority="294" operator="equal">
      <formula>"""E"""</formula>
    </cfRule>
  </conditionalFormatting>
  <conditionalFormatting sqref="M14">
    <cfRule type="cellIs" dxfId="1676" priority="292" operator="equal">
      <formula>"E"</formula>
    </cfRule>
  </conditionalFormatting>
  <conditionalFormatting sqref="N14">
    <cfRule type="cellIs" dxfId="1675" priority="291" operator="equal">
      <formula>"E"</formula>
    </cfRule>
  </conditionalFormatting>
  <conditionalFormatting sqref="O14">
    <cfRule type="cellIs" dxfId="1674" priority="290" operator="equal">
      <formula>"E"</formula>
    </cfRule>
  </conditionalFormatting>
  <conditionalFormatting sqref="T14">
    <cfRule type="cellIs" dxfId="1673" priority="288" operator="equal">
      <formula>"E"</formula>
    </cfRule>
    <cfRule type="cellIs" dxfId="1672" priority="289" operator="equal">
      <formula>"""E"""</formula>
    </cfRule>
  </conditionalFormatting>
  <conditionalFormatting sqref="U14">
    <cfRule type="cellIs" dxfId="1671" priority="287" operator="equal">
      <formula>"E"</formula>
    </cfRule>
  </conditionalFormatting>
  <conditionalFormatting sqref="V14">
    <cfRule type="cellIs" dxfId="1670" priority="286" operator="equal">
      <formula>"E"</formula>
    </cfRule>
  </conditionalFormatting>
  <conditionalFormatting sqref="W14">
    <cfRule type="cellIs" dxfId="1669" priority="285" operator="equal">
      <formula>"E"</formula>
    </cfRule>
  </conditionalFormatting>
  <conditionalFormatting sqref="AJ14">
    <cfRule type="cellIs" dxfId="1668" priority="281" operator="equal">
      <formula>"E"</formula>
    </cfRule>
  </conditionalFormatting>
  <conditionalFormatting sqref="AK14">
    <cfRule type="cellIs" dxfId="1667" priority="280" operator="equal">
      <formula>"E"</formula>
    </cfRule>
  </conditionalFormatting>
  <conditionalFormatting sqref="L15">
    <cfRule type="cellIs" dxfId="1666" priority="278" operator="equal">
      <formula>"E"</formula>
    </cfRule>
    <cfRule type="cellIs" dxfId="1665" priority="279" operator="equal">
      <formula>"""E"""</formula>
    </cfRule>
  </conditionalFormatting>
  <conditionalFormatting sqref="M15">
    <cfRule type="cellIs" dxfId="1664" priority="277" operator="equal">
      <formula>"E"</formula>
    </cfRule>
  </conditionalFormatting>
  <conditionalFormatting sqref="N15">
    <cfRule type="cellIs" dxfId="1663" priority="276" operator="equal">
      <formula>"E"</formula>
    </cfRule>
  </conditionalFormatting>
  <conditionalFormatting sqref="O15">
    <cfRule type="cellIs" dxfId="1662" priority="275" operator="equal">
      <formula>"E"</formula>
    </cfRule>
  </conditionalFormatting>
  <conditionalFormatting sqref="T15">
    <cfRule type="cellIs" dxfId="1661" priority="273" operator="equal">
      <formula>"E"</formula>
    </cfRule>
    <cfRule type="cellIs" dxfId="1660" priority="274" operator="equal">
      <formula>"""E"""</formula>
    </cfRule>
  </conditionalFormatting>
  <conditionalFormatting sqref="U15">
    <cfRule type="cellIs" dxfId="1659" priority="272" operator="equal">
      <formula>"E"</formula>
    </cfRule>
  </conditionalFormatting>
  <conditionalFormatting sqref="V15">
    <cfRule type="cellIs" dxfId="1658" priority="271" operator="equal">
      <formula>"E"</formula>
    </cfRule>
  </conditionalFormatting>
  <conditionalFormatting sqref="W15">
    <cfRule type="cellIs" dxfId="1657" priority="270" operator="equal">
      <formula>"E"</formula>
    </cfRule>
  </conditionalFormatting>
  <conditionalFormatting sqref="AJ15">
    <cfRule type="cellIs" dxfId="1656" priority="266" operator="equal">
      <formula>"E"</formula>
    </cfRule>
  </conditionalFormatting>
  <conditionalFormatting sqref="AK15">
    <cfRule type="cellIs" dxfId="1655" priority="265" operator="equal">
      <formula>"E"</formula>
    </cfRule>
  </conditionalFormatting>
  <conditionalFormatting sqref="T17">
    <cfRule type="cellIs" dxfId="1654" priority="263" operator="equal">
      <formula>"E"</formula>
    </cfRule>
    <cfRule type="cellIs" dxfId="1653" priority="264" operator="equal">
      <formula>"""E"""</formula>
    </cfRule>
  </conditionalFormatting>
  <conditionalFormatting sqref="U17">
    <cfRule type="cellIs" dxfId="1652" priority="262" operator="equal">
      <formula>"E"</formula>
    </cfRule>
  </conditionalFormatting>
  <conditionalFormatting sqref="V17">
    <cfRule type="cellIs" dxfId="1651" priority="261" operator="equal">
      <formula>"E"</formula>
    </cfRule>
  </conditionalFormatting>
  <conditionalFormatting sqref="W17">
    <cfRule type="cellIs" dxfId="1650" priority="260" operator="equal">
      <formula>"E"</formula>
    </cfRule>
  </conditionalFormatting>
  <conditionalFormatting sqref="AJ17">
    <cfRule type="cellIs" dxfId="1649" priority="256" operator="equal">
      <formula>"E"</formula>
    </cfRule>
  </conditionalFormatting>
  <conditionalFormatting sqref="AK17">
    <cfRule type="cellIs" dxfId="1648" priority="255" operator="equal">
      <formula>"E"</formula>
    </cfRule>
  </conditionalFormatting>
  <conditionalFormatting sqref="T19">
    <cfRule type="cellIs" dxfId="1647" priority="253" operator="equal">
      <formula>"E"</formula>
    </cfRule>
    <cfRule type="cellIs" dxfId="1646" priority="254" operator="equal">
      <formula>"""E"""</formula>
    </cfRule>
  </conditionalFormatting>
  <conditionalFormatting sqref="U19">
    <cfRule type="cellIs" dxfId="1645" priority="252" operator="equal">
      <formula>"E"</formula>
    </cfRule>
  </conditionalFormatting>
  <conditionalFormatting sqref="V19">
    <cfRule type="cellIs" dxfId="1644" priority="251" operator="equal">
      <formula>"E"</formula>
    </cfRule>
  </conditionalFormatting>
  <conditionalFormatting sqref="W19">
    <cfRule type="cellIs" dxfId="1643" priority="250" operator="equal">
      <formula>"E"</formula>
    </cfRule>
  </conditionalFormatting>
  <conditionalFormatting sqref="AJ19">
    <cfRule type="cellIs" dxfId="1642" priority="246" operator="equal">
      <formula>"E"</formula>
    </cfRule>
  </conditionalFormatting>
  <conditionalFormatting sqref="AK19">
    <cfRule type="cellIs" dxfId="1641" priority="245" operator="equal">
      <formula>"E"</formula>
    </cfRule>
  </conditionalFormatting>
  <conditionalFormatting sqref="AJ23:AJ25">
    <cfRule type="cellIs" dxfId="1640" priority="241" operator="equal">
      <formula>"E"</formula>
    </cfRule>
  </conditionalFormatting>
  <conditionalFormatting sqref="AK23:AK25">
    <cfRule type="cellIs" dxfId="1639" priority="240" operator="equal">
      <formula>"E"</formula>
    </cfRule>
  </conditionalFormatting>
  <conditionalFormatting sqref="T26">
    <cfRule type="cellIs" dxfId="1638" priority="238" operator="equal">
      <formula>"E"</formula>
    </cfRule>
    <cfRule type="cellIs" dxfId="1637" priority="239" operator="equal">
      <formula>"""E"""</formula>
    </cfRule>
  </conditionalFormatting>
  <conditionalFormatting sqref="AC25">
    <cfRule type="cellIs" dxfId="1636" priority="237" operator="equal">
      <formula>"E"</formula>
    </cfRule>
  </conditionalFormatting>
  <conditionalFormatting sqref="T28">
    <cfRule type="cellIs" dxfId="1635" priority="235" operator="equal">
      <formula>"E"</formula>
    </cfRule>
    <cfRule type="cellIs" dxfId="1634" priority="236" operator="equal">
      <formula>"""E"""</formula>
    </cfRule>
  </conditionalFormatting>
  <conditionalFormatting sqref="U28">
    <cfRule type="cellIs" dxfId="1633" priority="234" operator="equal">
      <formula>"E"</formula>
    </cfRule>
  </conditionalFormatting>
  <conditionalFormatting sqref="V28">
    <cfRule type="cellIs" dxfId="1632" priority="233" operator="equal">
      <formula>"E"</formula>
    </cfRule>
  </conditionalFormatting>
  <conditionalFormatting sqref="W28">
    <cfRule type="cellIs" dxfId="1631" priority="232" operator="equal">
      <formula>"E"</formula>
    </cfRule>
  </conditionalFormatting>
  <conditionalFormatting sqref="AB28">
    <cfRule type="cellIs" dxfId="1630" priority="230" operator="equal">
      <formula>"E"</formula>
    </cfRule>
    <cfRule type="cellIs" dxfId="1629" priority="231" operator="equal">
      <formula>"""E"""</formula>
    </cfRule>
  </conditionalFormatting>
  <conditionalFormatting sqref="AC28">
    <cfRule type="cellIs" dxfId="1628" priority="229" operator="equal">
      <formula>"E"</formula>
    </cfRule>
  </conditionalFormatting>
  <conditionalFormatting sqref="AD28">
    <cfRule type="cellIs" dxfId="1627" priority="228" operator="equal">
      <formula>"E"</formula>
    </cfRule>
  </conditionalFormatting>
  <conditionalFormatting sqref="AE28">
    <cfRule type="cellIs" dxfId="1626" priority="227" operator="equal">
      <formula>"E"</formula>
    </cfRule>
  </conditionalFormatting>
  <conditionalFormatting sqref="AJ28">
    <cfRule type="cellIs" dxfId="1625" priority="223" operator="equal">
      <formula>"E"</formula>
    </cfRule>
  </conditionalFormatting>
  <conditionalFormatting sqref="AK28">
    <cfRule type="cellIs" dxfId="1624" priority="222" operator="equal">
      <formula>"E"</formula>
    </cfRule>
  </conditionalFormatting>
  <conditionalFormatting sqref="L30">
    <cfRule type="cellIs" dxfId="1623" priority="220" operator="equal">
      <formula>"E"</formula>
    </cfRule>
    <cfRule type="cellIs" dxfId="1622" priority="221" operator="equal">
      <formula>"""E"""</formula>
    </cfRule>
  </conditionalFormatting>
  <conditionalFormatting sqref="M30">
    <cfRule type="cellIs" dxfId="1621" priority="219" operator="equal">
      <formula>"E"</formula>
    </cfRule>
  </conditionalFormatting>
  <conditionalFormatting sqref="N30">
    <cfRule type="cellIs" dxfId="1620" priority="218" operator="equal">
      <formula>"E"</formula>
    </cfRule>
  </conditionalFormatting>
  <conditionalFormatting sqref="O30">
    <cfRule type="cellIs" dxfId="1619" priority="217" operator="equal">
      <formula>"E"</formula>
    </cfRule>
  </conditionalFormatting>
  <conditionalFormatting sqref="T30">
    <cfRule type="cellIs" dxfId="1618" priority="215" operator="equal">
      <formula>"E"</formula>
    </cfRule>
    <cfRule type="cellIs" dxfId="1617" priority="216" operator="equal">
      <formula>"""E"""</formula>
    </cfRule>
  </conditionalFormatting>
  <conditionalFormatting sqref="U30">
    <cfRule type="cellIs" dxfId="1616" priority="214" operator="equal">
      <formula>"E"</formula>
    </cfRule>
  </conditionalFormatting>
  <conditionalFormatting sqref="V30">
    <cfRule type="cellIs" dxfId="1615" priority="213" operator="equal">
      <formula>"E"</formula>
    </cfRule>
  </conditionalFormatting>
  <conditionalFormatting sqref="W30">
    <cfRule type="cellIs" dxfId="1614" priority="212" operator="equal">
      <formula>"E"</formula>
    </cfRule>
  </conditionalFormatting>
  <conditionalFormatting sqref="AC30">
    <cfRule type="cellIs" dxfId="1613" priority="209" operator="equal">
      <formula>"E"</formula>
    </cfRule>
  </conditionalFormatting>
  <conditionalFormatting sqref="AD30">
    <cfRule type="cellIs" dxfId="1612" priority="208" operator="equal">
      <formula>"E"</formula>
    </cfRule>
  </conditionalFormatting>
  <conditionalFormatting sqref="AE30">
    <cfRule type="cellIs" dxfId="1611" priority="207" operator="equal">
      <formula>"E"</formula>
    </cfRule>
  </conditionalFormatting>
  <conditionalFormatting sqref="T31">
    <cfRule type="cellIs" dxfId="1610" priority="200" operator="equal">
      <formula>"E"</formula>
    </cfRule>
    <cfRule type="cellIs" dxfId="1609" priority="201" operator="equal">
      <formula>"""E"""</formula>
    </cfRule>
  </conditionalFormatting>
  <conditionalFormatting sqref="U31">
    <cfRule type="cellIs" dxfId="1608" priority="199" operator="equal">
      <formula>"E"</formula>
    </cfRule>
  </conditionalFormatting>
  <conditionalFormatting sqref="V31">
    <cfRule type="cellIs" dxfId="1607" priority="198" operator="equal">
      <formula>"E"</formula>
    </cfRule>
  </conditionalFormatting>
  <conditionalFormatting sqref="W31">
    <cfRule type="cellIs" dxfId="1606" priority="197" operator="equal">
      <formula>"E"</formula>
    </cfRule>
  </conditionalFormatting>
  <conditionalFormatting sqref="AB31">
    <cfRule type="cellIs" dxfId="1605" priority="195" operator="equal">
      <formula>"E"</formula>
    </cfRule>
    <cfRule type="cellIs" dxfId="1604" priority="196" operator="equal">
      <formula>"""E"""</formula>
    </cfRule>
  </conditionalFormatting>
  <conditionalFormatting sqref="AC31">
    <cfRule type="cellIs" dxfId="1603" priority="194" operator="equal">
      <formula>"E"</formula>
    </cfRule>
  </conditionalFormatting>
  <conditionalFormatting sqref="AD31">
    <cfRule type="cellIs" dxfId="1602" priority="193" operator="equal">
      <formula>"E"</formula>
    </cfRule>
  </conditionalFormatting>
  <conditionalFormatting sqref="AE31">
    <cfRule type="cellIs" dxfId="1601" priority="192" operator="equal">
      <formula>"E"</formula>
    </cfRule>
  </conditionalFormatting>
  <conditionalFormatting sqref="AJ31">
    <cfRule type="cellIs" dxfId="1600" priority="188" operator="equal">
      <formula>"E"</formula>
    </cfRule>
  </conditionalFormatting>
  <conditionalFormatting sqref="AK31">
    <cfRule type="cellIs" dxfId="1599" priority="187" operator="equal">
      <formula>"E"</formula>
    </cfRule>
  </conditionalFormatting>
  <conditionalFormatting sqref="T33">
    <cfRule type="cellIs" dxfId="1598" priority="164" operator="equal">
      <formula>"E"</formula>
    </cfRule>
    <cfRule type="cellIs" dxfId="1597" priority="165" operator="equal">
      <formula>"""E"""</formula>
    </cfRule>
  </conditionalFormatting>
  <conditionalFormatting sqref="U33">
    <cfRule type="cellIs" dxfId="1596" priority="163" operator="equal">
      <formula>"E"</formula>
    </cfRule>
  </conditionalFormatting>
  <conditionalFormatting sqref="V33">
    <cfRule type="cellIs" dxfId="1595" priority="162" operator="equal">
      <formula>"E"</formula>
    </cfRule>
  </conditionalFormatting>
  <conditionalFormatting sqref="W33">
    <cfRule type="cellIs" dxfId="1594" priority="161" operator="equal">
      <formula>"E"</formula>
    </cfRule>
  </conditionalFormatting>
  <conditionalFormatting sqref="AB33">
    <cfRule type="cellIs" dxfId="1593" priority="159" operator="equal">
      <formula>"E"</formula>
    </cfRule>
    <cfRule type="cellIs" dxfId="1592" priority="160" operator="equal">
      <formula>"""E"""</formula>
    </cfRule>
  </conditionalFormatting>
  <conditionalFormatting sqref="AC33">
    <cfRule type="cellIs" dxfId="1591" priority="158" operator="equal">
      <formula>"E"</formula>
    </cfRule>
  </conditionalFormatting>
  <conditionalFormatting sqref="AD33">
    <cfRule type="cellIs" dxfId="1590" priority="157" operator="equal">
      <formula>"E"</formula>
    </cfRule>
  </conditionalFormatting>
  <conditionalFormatting sqref="AE33">
    <cfRule type="cellIs" dxfId="1589" priority="156" operator="equal">
      <formula>"E"</formula>
    </cfRule>
  </conditionalFormatting>
  <conditionalFormatting sqref="AJ33">
    <cfRule type="cellIs" dxfId="1588" priority="152" operator="equal">
      <formula>"E"</formula>
    </cfRule>
  </conditionalFormatting>
  <conditionalFormatting sqref="AK33">
    <cfRule type="cellIs" dxfId="1587" priority="151" operator="equal">
      <formula>"E"</formula>
    </cfRule>
  </conditionalFormatting>
  <conditionalFormatting sqref="T39:T40">
    <cfRule type="cellIs" dxfId="1586" priority="142" operator="equal">
      <formula>"E"</formula>
    </cfRule>
    <cfRule type="cellIs" dxfId="1585" priority="143" operator="equal">
      <formula>"""E"""</formula>
    </cfRule>
  </conditionalFormatting>
  <conditionalFormatting sqref="U39:U40">
    <cfRule type="cellIs" dxfId="1584" priority="141" operator="equal">
      <formula>"E"</formula>
    </cfRule>
  </conditionalFormatting>
  <conditionalFormatting sqref="V39:V40">
    <cfRule type="cellIs" dxfId="1583" priority="140" operator="equal">
      <formula>"E"</formula>
    </cfRule>
  </conditionalFormatting>
  <conditionalFormatting sqref="W39:W40">
    <cfRule type="cellIs" dxfId="1582" priority="139" operator="equal">
      <formula>"E"</formula>
    </cfRule>
  </conditionalFormatting>
  <conditionalFormatting sqref="AJ39:AJ40">
    <cfRule type="cellIs" dxfId="1581" priority="135" operator="equal">
      <formula>"E"</formula>
    </cfRule>
  </conditionalFormatting>
  <conditionalFormatting sqref="AK39:AK40">
    <cfRule type="cellIs" dxfId="1580" priority="134" operator="equal">
      <formula>"E"</formula>
    </cfRule>
  </conditionalFormatting>
  <conditionalFormatting sqref="T42:T45">
    <cfRule type="cellIs" dxfId="1579" priority="132" operator="equal">
      <formula>"E"</formula>
    </cfRule>
    <cfRule type="cellIs" dxfId="1578" priority="133" operator="equal">
      <formula>"""E"""</formula>
    </cfRule>
  </conditionalFormatting>
  <conditionalFormatting sqref="U42:U44">
    <cfRule type="cellIs" dxfId="1577" priority="131" operator="equal">
      <formula>"E"</formula>
    </cfRule>
  </conditionalFormatting>
  <conditionalFormatting sqref="V42:V45">
    <cfRule type="cellIs" dxfId="1576" priority="130" operator="equal">
      <formula>"E"</formula>
    </cfRule>
  </conditionalFormatting>
  <conditionalFormatting sqref="W42:W45">
    <cfRule type="cellIs" dxfId="1575" priority="129" operator="equal">
      <formula>"E"</formula>
    </cfRule>
  </conditionalFormatting>
  <conditionalFormatting sqref="AJ42:AJ44">
    <cfRule type="cellIs" dxfId="1574" priority="125" operator="equal">
      <formula>"E"</formula>
    </cfRule>
  </conditionalFormatting>
  <conditionalFormatting sqref="AK42:AK44">
    <cfRule type="cellIs" dxfId="1573" priority="124" operator="equal">
      <formula>"E"</formula>
    </cfRule>
  </conditionalFormatting>
  <conditionalFormatting sqref="C2">
    <cfRule type="cellIs" dxfId="1572" priority="121" operator="equal">
      <formula>0</formula>
    </cfRule>
  </conditionalFormatting>
  <conditionalFormatting sqref="AB30">
    <cfRule type="cellIs" dxfId="1571" priority="116" operator="equal">
      <formula>"E"</formula>
    </cfRule>
    <cfRule type="cellIs" dxfId="1570" priority="117" operator="equal">
      <formula>"""E"""</formula>
    </cfRule>
  </conditionalFormatting>
  <conditionalFormatting sqref="AV50">
    <cfRule type="notContainsBlanks" dxfId="1569" priority="110">
      <formula>LEN(TRIM(AV50))&gt;0</formula>
    </cfRule>
  </conditionalFormatting>
  <conditionalFormatting sqref="AO51:BA51">
    <cfRule type="cellIs" dxfId="1568" priority="109" operator="equal">
      <formula>0</formula>
    </cfRule>
  </conditionalFormatting>
  <conditionalFormatting sqref="AX8">
    <cfRule type="cellIs" dxfId="1567" priority="108" operator="equal">
      <formula>"""E"""</formula>
    </cfRule>
  </conditionalFormatting>
  <conditionalFormatting sqref="AX8:AX11 AX17:AX27 AX45:AX49 AX29 AX32 AX34:AX43">
    <cfRule type="cellIs" dxfId="1566" priority="106" operator="equal">
      <formula>"E"</formula>
    </cfRule>
    <cfRule type="cellIs" dxfId="1565" priority="107" operator="equal">
      <formula>"""E"""</formula>
    </cfRule>
  </conditionalFormatting>
  <conditionalFormatting sqref="AP8">
    <cfRule type="cellIs" dxfId="1564" priority="105" operator="equal">
      <formula>"""E"""</formula>
    </cfRule>
  </conditionalFormatting>
  <conditionalFormatting sqref="AP8:AP11 AP17:AP27 AP29 AP32 AP34 AP38:AP49">
    <cfRule type="cellIs" dxfId="1563" priority="103" operator="equal">
      <formula>"E"</formula>
    </cfRule>
    <cfRule type="cellIs" dxfId="1562" priority="104" operator="equal">
      <formula>"""E"""</formula>
    </cfRule>
  </conditionalFormatting>
  <conditionalFormatting sqref="AQ17:AQ27 AQ8:AQ11 AQ29 AQ32 AQ34 AQ38:AQ49">
    <cfRule type="cellIs" dxfId="1561" priority="102" operator="equal">
      <formula>"E"</formula>
    </cfRule>
  </conditionalFormatting>
  <conditionalFormatting sqref="AR17:AR27 AR8:AR11 AR29 AR32 AR34 AR38:AR49">
    <cfRule type="cellIs" dxfId="1560" priority="101" operator="equal">
      <formula>"E"</formula>
    </cfRule>
  </conditionalFormatting>
  <conditionalFormatting sqref="AS17:AS27 AS8:AS11 AS29 AS32 AS34 AS38:AS49">
    <cfRule type="cellIs" dxfId="1559" priority="100" operator="equal">
      <formula>"E"</formula>
    </cfRule>
  </conditionalFormatting>
  <conditionalFormatting sqref="AT11 AT17:AT27 AT29 AT32 AT34 AT38:AT49">
    <cfRule type="cellIs" dxfId="1558" priority="99" operator="equal">
      <formula>"E"</formula>
    </cfRule>
  </conditionalFormatting>
  <conditionalFormatting sqref="AU11 AU17:AU27 AU49 AU29 AU32 AU34 AU38:AU46">
    <cfRule type="cellIs" dxfId="1557" priority="98" operator="equal">
      <formula>"E"</formula>
    </cfRule>
  </conditionalFormatting>
  <conditionalFormatting sqref="BA11 BA16:BA27 BA41 BA45:BA49 BA36 BA29 BA32 BA34 BA38:BA39">
    <cfRule type="cellIs" dxfId="1556" priority="95" operator="equal">
      <formula>"E"</formula>
    </cfRule>
  </conditionalFormatting>
  <conditionalFormatting sqref="AY17:AY27 AY8:AY11 AY29 AY32 AY34:AY49">
    <cfRule type="cellIs" dxfId="1555" priority="97" operator="equal">
      <formula>"E"</formula>
    </cfRule>
  </conditionalFormatting>
  <conditionalFormatting sqref="AZ17:AZ27 AZ40:AZ49 AZ8:AZ11 AZ29 AZ32 AZ34:AZ38">
    <cfRule type="cellIs" dxfId="1554" priority="96" operator="equal">
      <formula>"E"</formula>
    </cfRule>
  </conditionalFormatting>
  <conditionalFormatting sqref="BA12:BA15">
    <cfRule type="cellIs" dxfId="1553" priority="83" operator="equal">
      <formula>"E"</formula>
    </cfRule>
  </conditionalFormatting>
  <conditionalFormatting sqref="AP12:AP15">
    <cfRule type="cellIs" dxfId="1552" priority="93" operator="equal">
      <formula>"E"</formula>
    </cfRule>
    <cfRule type="cellIs" dxfId="1551" priority="94" operator="equal">
      <formula>"""E"""</formula>
    </cfRule>
  </conditionalFormatting>
  <conditionalFormatting sqref="AQ12:AQ15">
    <cfRule type="cellIs" dxfId="1550" priority="92" operator="equal">
      <formula>"E"</formula>
    </cfRule>
  </conditionalFormatting>
  <conditionalFormatting sqref="AR12:AR15">
    <cfRule type="cellIs" dxfId="1549" priority="91" operator="equal">
      <formula>"E"</formula>
    </cfRule>
  </conditionalFormatting>
  <conditionalFormatting sqref="AS12:AS15">
    <cfRule type="cellIs" dxfId="1548" priority="90" operator="equal">
      <formula>"E"</formula>
    </cfRule>
  </conditionalFormatting>
  <conditionalFormatting sqref="AT12:AT15">
    <cfRule type="cellIs" dxfId="1547" priority="89" operator="equal">
      <formula>"E"</formula>
    </cfRule>
  </conditionalFormatting>
  <conditionalFormatting sqref="AU12:AU15">
    <cfRule type="cellIs" dxfId="1546" priority="88" operator="equal">
      <formula>"E"</formula>
    </cfRule>
  </conditionalFormatting>
  <conditionalFormatting sqref="AX12:AX15">
    <cfRule type="cellIs" dxfId="1545" priority="86" operator="equal">
      <formula>"E"</formula>
    </cfRule>
    <cfRule type="cellIs" dxfId="1544" priority="87" operator="equal">
      <formula>"""E"""</formula>
    </cfRule>
  </conditionalFormatting>
  <conditionalFormatting sqref="AY12:AY15">
    <cfRule type="cellIs" dxfId="1543" priority="85" operator="equal">
      <formula>"E"</formula>
    </cfRule>
  </conditionalFormatting>
  <conditionalFormatting sqref="AZ12:AZ15">
    <cfRule type="cellIs" dxfId="1542" priority="84" operator="equal">
      <formula>"E"</formula>
    </cfRule>
  </conditionalFormatting>
  <conditionalFormatting sqref="BA40">
    <cfRule type="cellIs" dxfId="1541" priority="82" operator="equal">
      <formula>"E"</formula>
    </cfRule>
  </conditionalFormatting>
  <conditionalFormatting sqref="AZ39">
    <cfRule type="cellIs" dxfId="1540" priority="81" operator="equal">
      <formula>"E"</formula>
    </cfRule>
  </conditionalFormatting>
  <conditionalFormatting sqref="BA43">
    <cfRule type="cellIs" dxfId="1539" priority="80" operator="equal">
      <formula>"E"</formula>
    </cfRule>
  </conditionalFormatting>
  <conditionalFormatting sqref="AX44">
    <cfRule type="cellIs" dxfId="1538" priority="78" operator="equal">
      <formula>"E"</formula>
    </cfRule>
    <cfRule type="cellIs" dxfId="1537" priority="79" operator="equal">
      <formula>"""E"""</formula>
    </cfRule>
  </conditionalFormatting>
  <conditionalFormatting sqref="BA35">
    <cfRule type="cellIs" dxfId="1536" priority="77" operator="equal">
      <formula>"E"</formula>
    </cfRule>
  </conditionalFormatting>
  <conditionalFormatting sqref="BA42">
    <cfRule type="cellIs" dxfId="1535" priority="76" operator="equal">
      <formula>"E"</formula>
    </cfRule>
  </conditionalFormatting>
  <conditionalFormatting sqref="BA44">
    <cfRule type="cellIs" dxfId="1534" priority="75" operator="equal">
      <formula>"E"</formula>
    </cfRule>
  </conditionalFormatting>
  <conditionalFormatting sqref="AU47:AU48">
    <cfRule type="cellIs" dxfId="1533" priority="74" operator="equal">
      <formula>"E"</formula>
    </cfRule>
  </conditionalFormatting>
  <conditionalFormatting sqref="AT8:AT10">
    <cfRule type="cellIs" dxfId="1532" priority="73" operator="equal">
      <formula>"E"</formula>
    </cfRule>
  </conditionalFormatting>
  <conditionalFormatting sqref="AU8:AU10">
    <cfRule type="cellIs" dxfId="1531" priority="72" operator="equal">
      <formula>"E"</formula>
    </cfRule>
  </conditionalFormatting>
  <conditionalFormatting sqref="BA8:BA10">
    <cfRule type="cellIs" dxfId="1530" priority="71" operator="equal">
      <formula>"E"</formula>
    </cfRule>
  </conditionalFormatting>
  <conditionalFormatting sqref="AP28">
    <cfRule type="cellIs" dxfId="1529" priority="69" operator="equal">
      <formula>"E"</formula>
    </cfRule>
    <cfRule type="cellIs" dxfId="1528" priority="70" operator="equal">
      <formula>"""E"""</formula>
    </cfRule>
  </conditionalFormatting>
  <conditionalFormatting sqref="AQ28">
    <cfRule type="cellIs" dxfId="1527" priority="68" operator="equal">
      <formula>"E"</formula>
    </cfRule>
  </conditionalFormatting>
  <conditionalFormatting sqref="AR28">
    <cfRule type="cellIs" dxfId="1526" priority="67" operator="equal">
      <formula>"E"</formula>
    </cfRule>
  </conditionalFormatting>
  <conditionalFormatting sqref="AS28">
    <cfRule type="cellIs" dxfId="1525" priority="66" operator="equal">
      <formula>"E"</formula>
    </cfRule>
  </conditionalFormatting>
  <conditionalFormatting sqref="AT28">
    <cfRule type="cellIs" dxfId="1524" priority="65" operator="equal">
      <formula>"E"</formula>
    </cfRule>
  </conditionalFormatting>
  <conditionalFormatting sqref="AU28">
    <cfRule type="cellIs" dxfId="1523" priority="64" operator="equal">
      <formula>"E"</formula>
    </cfRule>
  </conditionalFormatting>
  <conditionalFormatting sqref="AP30">
    <cfRule type="cellIs" dxfId="1522" priority="62" operator="equal">
      <formula>"E"</formula>
    </cfRule>
    <cfRule type="cellIs" dxfId="1521" priority="63" operator="equal">
      <formula>"""E"""</formula>
    </cfRule>
  </conditionalFormatting>
  <conditionalFormatting sqref="AQ30">
    <cfRule type="cellIs" dxfId="1520" priority="61" operator="equal">
      <formula>"E"</formula>
    </cfRule>
  </conditionalFormatting>
  <conditionalFormatting sqref="AR30">
    <cfRule type="cellIs" dxfId="1519" priority="60" operator="equal">
      <formula>"E"</formula>
    </cfRule>
  </conditionalFormatting>
  <conditionalFormatting sqref="AS30">
    <cfRule type="cellIs" dxfId="1518" priority="59" operator="equal">
      <formula>"E"</formula>
    </cfRule>
  </conditionalFormatting>
  <conditionalFormatting sqref="AT30">
    <cfRule type="cellIs" dxfId="1517" priority="58" operator="equal">
      <formula>"E"</formula>
    </cfRule>
  </conditionalFormatting>
  <conditionalFormatting sqref="AU30">
    <cfRule type="cellIs" dxfId="1516" priority="57" operator="equal">
      <formula>"E"</formula>
    </cfRule>
  </conditionalFormatting>
  <conditionalFormatting sqref="AP31">
    <cfRule type="cellIs" dxfId="1515" priority="55" operator="equal">
      <formula>"E"</formula>
    </cfRule>
    <cfRule type="cellIs" dxfId="1514" priority="56" operator="equal">
      <formula>"""E"""</formula>
    </cfRule>
  </conditionalFormatting>
  <conditionalFormatting sqref="AQ31">
    <cfRule type="cellIs" dxfId="1513" priority="54" operator="equal">
      <formula>"E"</formula>
    </cfRule>
  </conditionalFormatting>
  <conditionalFormatting sqref="AR31">
    <cfRule type="cellIs" dxfId="1512" priority="53" operator="equal">
      <formula>"E"</formula>
    </cfRule>
  </conditionalFormatting>
  <conditionalFormatting sqref="AS31">
    <cfRule type="cellIs" dxfId="1511" priority="52" operator="equal">
      <formula>"E"</formula>
    </cfRule>
  </conditionalFormatting>
  <conditionalFormatting sqref="AT31">
    <cfRule type="cellIs" dxfId="1510" priority="51" operator="equal">
      <formula>"E"</formula>
    </cfRule>
  </conditionalFormatting>
  <conditionalFormatting sqref="AU31">
    <cfRule type="cellIs" dxfId="1509" priority="50" operator="equal">
      <formula>"E"</formula>
    </cfRule>
  </conditionalFormatting>
  <conditionalFormatting sqref="AP35 AP33">
    <cfRule type="cellIs" dxfId="1508" priority="48" operator="equal">
      <formula>"E"</formula>
    </cfRule>
    <cfRule type="cellIs" dxfId="1507" priority="49" operator="equal">
      <formula>"""E"""</formula>
    </cfRule>
  </conditionalFormatting>
  <conditionalFormatting sqref="AQ35 AQ33">
    <cfRule type="cellIs" dxfId="1506" priority="47" operator="equal">
      <formula>"E"</formula>
    </cfRule>
  </conditionalFormatting>
  <conditionalFormatting sqref="AR35 AR33">
    <cfRule type="cellIs" dxfId="1505" priority="46" operator="equal">
      <formula>"E"</formula>
    </cfRule>
  </conditionalFormatting>
  <conditionalFormatting sqref="AS35 AS33">
    <cfRule type="cellIs" dxfId="1504" priority="45" operator="equal">
      <formula>"E"</formula>
    </cfRule>
  </conditionalFormatting>
  <conditionalFormatting sqref="AT35 AT33">
    <cfRule type="cellIs" dxfId="1503" priority="44" operator="equal">
      <formula>"E"</formula>
    </cfRule>
  </conditionalFormatting>
  <conditionalFormatting sqref="AU35 AU33">
    <cfRule type="cellIs" dxfId="1502" priority="43" operator="equal">
      <formula>"E"</formula>
    </cfRule>
  </conditionalFormatting>
  <conditionalFormatting sqref="AP36">
    <cfRule type="cellIs" dxfId="1501" priority="41" operator="equal">
      <formula>"E"</formula>
    </cfRule>
    <cfRule type="cellIs" dxfId="1500" priority="42" operator="equal">
      <formula>"""E"""</formula>
    </cfRule>
  </conditionalFormatting>
  <conditionalFormatting sqref="AQ36">
    <cfRule type="cellIs" dxfId="1499" priority="40" operator="equal">
      <formula>"E"</formula>
    </cfRule>
  </conditionalFormatting>
  <conditionalFormatting sqref="AR36">
    <cfRule type="cellIs" dxfId="1498" priority="39" operator="equal">
      <formula>"E"</formula>
    </cfRule>
  </conditionalFormatting>
  <conditionalFormatting sqref="AS36">
    <cfRule type="cellIs" dxfId="1497" priority="38" operator="equal">
      <formula>"E"</formula>
    </cfRule>
  </conditionalFormatting>
  <conditionalFormatting sqref="AT36">
    <cfRule type="cellIs" dxfId="1496" priority="37" operator="equal">
      <formula>"E"</formula>
    </cfRule>
  </conditionalFormatting>
  <conditionalFormatting sqref="AU36">
    <cfRule type="cellIs" dxfId="1495" priority="36" operator="equal">
      <formula>"E"</formula>
    </cfRule>
  </conditionalFormatting>
  <conditionalFormatting sqref="AP37">
    <cfRule type="cellIs" dxfId="1494" priority="34" operator="equal">
      <formula>"E"</formula>
    </cfRule>
    <cfRule type="cellIs" dxfId="1493" priority="35" operator="equal">
      <formula>"""E"""</formula>
    </cfRule>
  </conditionalFormatting>
  <conditionalFormatting sqref="AQ37">
    <cfRule type="cellIs" dxfId="1492" priority="33" operator="equal">
      <formula>"E"</formula>
    </cfRule>
  </conditionalFormatting>
  <conditionalFormatting sqref="AR37">
    <cfRule type="cellIs" dxfId="1491" priority="32" operator="equal">
      <formula>"E"</formula>
    </cfRule>
  </conditionalFormatting>
  <conditionalFormatting sqref="AS37">
    <cfRule type="cellIs" dxfId="1490" priority="31" operator="equal">
      <formula>"E"</formula>
    </cfRule>
  </conditionalFormatting>
  <conditionalFormatting sqref="AT37">
    <cfRule type="cellIs" dxfId="1489" priority="30" operator="equal">
      <formula>"E"</formula>
    </cfRule>
  </conditionalFormatting>
  <conditionalFormatting sqref="AU37">
    <cfRule type="cellIs" dxfId="1488" priority="29" operator="equal">
      <formula>"E"</formula>
    </cfRule>
  </conditionalFormatting>
  <conditionalFormatting sqref="AX28">
    <cfRule type="cellIs" dxfId="1487" priority="27" operator="equal">
      <formula>"E"</formula>
    </cfRule>
    <cfRule type="cellIs" dxfId="1486" priority="28" operator="equal">
      <formula>"""E"""</formula>
    </cfRule>
  </conditionalFormatting>
  <conditionalFormatting sqref="BA28">
    <cfRule type="cellIs" dxfId="1485" priority="24" operator="equal">
      <formula>"E"</formula>
    </cfRule>
  </conditionalFormatting>
  <conditionalFormatting sqref="AY28">
    <cfRule type="cellIs" dxfId="1484" priority="26" operator="equal">
      <formula>"E"</formula>
    </cfRule>
  </conditionalFormatting>
  <conditionalFormatting sqref="AZ28">
    <cfRule type="cellIs" dxfId="1483" priority="25" operator="equal">
      <formula>"E"</formula>
    </cfRule>
  </conditionalFormatting>
  <conditionalFormatting sqref="AX30">
    <cfRule type="cellIs" dxfId="1482" priority="22" operator="equal">
      <formula>"E"</formula>
    </cfRule>
    <cfRule type="cellIs" dxfId="1481" priority="23" operator="equal">
      <formula>"""E"""</formula>
    </cfRule>
  </conditionalFormatting>
  <conditionalFormatting sqref="BA30">
    <cfRule type="cellIs" dxfId="1480" priority="19" operator="equal">
      <formula>"E"</formula>
    </cfRule>
  </conditionalFormatting>
  <conditionalFormatting sqref="AY30">
    <cfRule type="cellIs" dxfId="1479" priority="21" operator="equal">
      <formula>"E"</formula>
    </cfRule>
  </conditionalFormatting>
  <conditionalFormatting sqref="AZ30">
    <cfRule type="cellIs" dxfId="1478" priority="20" operator="equal">
      <formula>"E"</formula>
    </cfRule>
  </conditionalFormatting>
  <conditionalFormatting sqref="AX31">
    <cfRule type="cellIs" dxfId="1477" priority="17" operator="equal">
      <formula>"E"</formula>
    </cfRule>
    <cfRule type="cellIs" dxfId="1476" priority="18" operator="equal">
      <formula>"""E"""</formula>
    </cfRule>
  </conditionalFormatting>
  <conditionalFormatting sqref="BA31">
    <cfRule type="cellIs" dxfId="1475" priority="14" operator="equal">
      <formula>"E"</formula>
    </cfRule>
  </conditionalFormatting>
  <conditionalFormatting sqref="AY31">
    <cfRule type="cellIs" dxfId="1474" priority="16" operator="equal">
      <formula>"E"</formula>
    </cfRule>
  </conditionalFormatting>
  <conditionalFormatting sqref="AZ31">
    <cfRule type="cellIs" dxfId="1473" priority="15" operator="equal">
      <formula>"E"</formula>
    </cfRule>
  </conditionalFormatting>
  <conditionalFormatting sqref="AX33">
    <cfRule type="cellIs" dxfId="1472" priority="12" operator="equal">
      <formula>"E"</formula>
    </cfRule>
    <cfRule type="cellIs" dxfId="1471" priority="13" operator="equal">
      <formula>"""E"""</formula>
    </cfRule>
  </conditionalFormatting>
  <conditionalFormatting sqref="BA33">
    <cfRule type="cellIs" dxfId="1470" priority="9" operator="equal">
      <formula>"E"</formula>
    </cfRule>
  </conditionalFormatting>
  <conditionalFormatting sqref="AY33">
    <cfRule type="cellIs" dxfId="1469" priority="11" operator="equal">
      <formula>"E"</formula>
    </cfRule>
  </conditionalFormatting>
  <conditionalFormatting sqref="AZ33">
    <cfRule type="cellIs" dxfId="1468" priority="10" operator="equal">
      <formula>"E"</formula>
    </cfRule>
  </conditionalFormatting>
  <conditionalFormatting sqref="BA37">
    <cfRule type="cellIs" dxfId="1467" priority="8" operator="equal">
      <formula>"E"</formula>
    </cfRule>
  </conditionalFormatting>
  <conditionalFormatting sqref="T36">
    <cfRule type="cellIs" dxfId="1466" priority="6" operator="equal">
      <formula>"E"</formula>
    </cfRule>
    <cfRule type="cellIs" dxfId="1465" priority="7" operator="equal">
      <formula>"""E"""</formula>
    </cfRule>
  </conditionalFormatting>
  <conditionalFormatting sqref="U36">
    <cfRule type="cellIs" dxfId="1464" priority="5" operator="equal">
      <formula>"E"</formula>
    </cfRule>
  </conditionalFormatting>
  <conditionalFormatting sqref="U37">
    <cfRule type="cellIs" dxfId="1463" priority="4" operator="equal">
      <formula>"E"</formula>
    </cfRule>
  </conditionalFormatting>
  <conditionalFormatting sqref="T37">
    <cfRule type="cellIs" dxfId="1462" priority="2" operator="equal">
      <formula>"E"</formula>
    </cfRule>
    <cfRule type="cellIs" dxfId="1461" priority="3" operator="equal">
      <formula>"""E"""</formula>
    </cfRule>
  </conditionalFormatting>
  <conditionalFormatting sqref="U45">
    <cfRule type="cellIs" dxfId="1460" priority="1" operator="equal">
      <formula>"E"</formula>
    </cfRule>
  </conditionalFormatting>
  <printOptions horizontalCentered="1" verticalCentered="1"/>
  <pageMargins left="0.31496062992125984" right="0.31496062992125984" top="0.35433070866141736" bottom="0.35433070866141736" header="0.31496062992125984" footer="0.31496062992125984"/>
  <pageSetup paperSize="8" scale="46"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Feuil3">
    <pageSetUpPr fitToPage="1"/>
  </sheetPr>
  <dimension ref="A1:BA629"/>
  <sheetViews>
    <sheetView zoomScale="60" zoomScaleNormal="60" workbookViewId="0">
      <pane xSplit="10" ySplit="7" topLeftCell="K26" activePane="bottomRight" state="frozen"/>
      <selection pane="topRight" activeCell="K1" sqref="K1"/>
      <selection pane="bottomLeft" activeCell="A8" sqref="A8"/>
      <selection pane="bottomRight" activeCell="AB44" sqref="AB44"/>
    </sheetView>
  </sheetViews>
  <sheetFormatPr baseColWidth="10" defaultColWidth="14.453125" defaultRowHeight="15.5" x14ac:dyDescent="0.35"/>
  <cols>
    <col min="1" max="1" width="19.453125" style="4" customWidth="1"/>
    <col min="2" max="2" width="7.453125" style="4" bestFit="1" customWidth="1"/>
    <col min="3" max="3" width="59.1796875" style="4" customWidth="1"/>
    <col min="4" max="4" width="5.1796875" style="4" bestFit="1" customWidth="1"/>
    <col min="5" max="9" width="5.54296875" style="4" bestFit="1" customWidth="1"/>
    <col min="10" max="10" width="2.1796875" style="4" customWidth="1"/>
    <col min="11" max="17" width="4.453125" style="4" customWidth="1"/>
    <col min="18" max="18" width="2.1796875" style="4" customWidth="1"/>
    <col min="19" max="25" width="4.453125" style="4" customWidth="1"/>
    <col min="26" max="26" width="2.1796875" style="4" customWidth="1"/>
    <col min="27" max="33" width="4.453125" style="4" customWidth="1"/>
    <col min="34" max="34" width="2.1796875" style="4" customWidth="1"/>
    <col min="35" max="39" width="4.453125" style="4" customWidth="1"/>
    <col min="40" max="40" width="2.1796875" style="4" customWidth="1"/>
    <col min="41" max="47" width="4.453125" style="4" customWidth="1"/>
    <col min="48" max="48" width="2.1796875" style="4" customWidth="1"/>
    <col min="49" max="53" width="4.453125" style="4" customWidth="1"/>
    <col min="54" max="16384" width="14.453125" style="4"/>
  </cols>
  <sheetData>
    <row r="1" spans="1:53" s="2" customFormat="1" ht="30" customHeight="1" x14ac:dyDescent="0.35">
      <c r="A1" s="1" t="s">
        <v>0</v>
      </c>
      <c r="C1" s="2" t="s">
        <v>120</v>
      </c>
    </row>
    <row r="2" spans="1:53" s="2" customFormat="1" ht="30" customHeight="1" x14ac:dyDescent="0.35">
      <c r="A2" s="1" t="s">
        <v>1</v>
      </c>
    </row>
    <row r="3" spans="1:53" ht="24.75" customHeight="1" thickBot="1" x14ac:dyDescent="0.4"/>
    <row r="4" spans="1:53" ht="23.25" customHeight="1" thickTop="1" x14ac:dyDescent="0.35">
      <c r="A4" s="6"/>
      <c r="B4" s="225"/>
      <c r="C4" s="226"/>
      <c r="D4" s="168"/>
      <c r="E4" s="168"/>
      <c r="F4" s="168"/>
      <c r="G4" s="168"/>
      <c r="H4" s="168"/>
      <c r="I4" s="168"/>
      <c r="J4" s="8"/>
      <c r="K4" s="232" t="s">
        <v>4</v>
      </c>
      <c r="L4" s="233"/>
      <c r="M4" s="234"/>
      <c r="N4" s="234"/>
      <c r="O4" s="234"/>
      <c r="P4" s="234"/>
      <c r="Q4" s="234"/>
      <c r="R4" s="234"/>
      <c r="S4" s="234"/>
      <c r="T4" s="234"/>
      <c r="U4" s="234"/>
      <c r="V4" s="234"/>
      <c r="W4" s="234"/>
      <c r="X4" s="234"/>
      <c r="Y4" s="234"/>
      <c r="Z4" s="234"/>
      <c r="AA4" s="234"/>
      <c r="AB4" s="234"/>
      <c r="AC4" s="234"/>
      <c r="AD4" s="234"/>
      <c r="AE4" s="234"/>
      <c r="AF4" s="234"/>
      <c r="AG4" s="234"/>
      <c r="AH4" s="234"/>
      <c r="AI4" s="234"/>
      <c r="AJ4" s="234"/>
      <c r="AK4" s="234"/>
      <c r="AL4" s="234"/>
      <c r="AM4" s="234"/>
      <c r="AN4" s="234"/>
      <c r="AO4" s="234"/>
      <c r="AP4" s="234"/>
      <c r="AQ4" s="234"/>
      <c r="AR4" s="234"/>
      <c r="AS4" s="234"/>
      <c r="AT4" s="234"/>
      <c r="AU4" s="234"/>
      <c r="AV4" s="234"/>
      <c r="AW4" s="234"/>
      <c r="AX4" s="234"/>
      <c r="AY4" s="234"/>
      <c r="AZ4" s="234"/>
      <c r="BA4" s="235"/>
    </row>
    <row r="5" spans="1:53" ht="25.5" customHeight="1" thickBot="1" x14ac:dyDescent="0.4">
      <c r="A5" s="9"/>
      <c r="B5" s="236"/>
      <c r="C5" s="237"/>
      <c r="D5" s="167"/>
      <c r="E5" s="167"/>
      <c r="F5" s="167"/>
      <c r="G5" s="167"/>
      <c r="H5" s="167"/>
      <c r="I5" s="167"/>
      <c r="J5" s="11"/>
      <c r="K5" s="243" t="s">
        <v>7</v>
      </c>
      <c r="L5" s="244"/>
      <c r="M5" s="241"/>
      <c r="N5" s="241"/>
      <c r="O5" s="241"/>
      <c r="P5" s="241"/>
      <c r="Q5" s="241"/>
      <c r="R5" s="241"/>
      <c r="S5" s="241"/>
      <c r="T5" s="241"/>
      <c r="U5" s="241"/>
      <c r="V5" s="241"/>
      <c r="W5" s="241"/>
      <c r="X5" s="241"/>
      <c r="Y5" s="241"/>
      <c r="Z5" s="241"/>
      <c r="AA5" s="241"/>
      <c r="AB5" s="241"/>
      <c r="AC5" s="241"/>
      <c r="AD5" s="241"/>
      <c r="AE5" s="241"/>
      <c r="AF5" s="241"/>
      <c r="AG5" s="241"/>
      <c r="AH5" s="241"/>
      <c r="AI5" s="241"/>
      <c r="AJ5" s="241"/>
      <c r="AK5" s="241"/>
      <c r="AL5" s="241"/>
      <c r="AM5" s="245"/>
      <c r="AN5" s="12"/>
      <c r="AO5" s="13"/>
      <c r="AP5" s="13"/>
      <c r="AQ5" s="13"/>
      <c r="AR5" s="13"/>
      <c r="AS5" s="13"/>
      <c r="AT5" s="13"/>
      <c r="AU5" s="13"/>
      <c r="AV5" s="14"/>
      <c r="AW5" s="13"/>
      <c r="AX5" s="13"/>
      <c r="AY5" s="13"/>
      <c r="AZ5" s="13"/>
      <c r="BA5" s="15"/>
    </row>
    <row r="6" spans="1:53" ht="85.5" customHeight="1" thickBot="1" x14ac:dyDescent="0.4">
      <c r="A6" s="16" t="s">
        <v>8</v>
      </c>
      <c r="B6" s="17" t="s">
        <v>9</v>
      </c>
      <c r="C6" s="18" t="s">
        <v>10</v>
      </c>
      <c r="D6" s="221" t="s">
        <v>11</v>
      </c>
      <c r="E6" s="222"/>
      <c r="F6" s="222"/>
      <c r="G6" s="222"/>
      <c r="H6" s="222"/>
      <c r="I6" s="223"/>
      <c r="J6" s="19"/>
      <c r="K6" s="206" t="s">
        <v>19</v>
      </c>
      <c r="L6" s="207"/>
      <c r="M6" s="208"/>
      <c r="N6" s="208"/>
      <c r="O6" s="208"/>
      <c r="P6" s="208"/>
      <c r="Q6" s="209"/>
      <c r="R6" s="20"/>
      <c r="S6" s="210" t="s">
        <v>20</v>
      </c>
      <c r="T6" s="207"/>
      <c r="U6" s="208"/>
      <c r="V6" s="208"/>
      <c r="W6" s="208"/>
      <c r="X6" s="208"/>
      <c r="Y6" s="209"/>
      <c r="Z6" s="20"/>
      <c r="AA6" s="210" t="s">
        <v>21</v>
      </c>
      <c r="AB6" s="207"/>
      <c r="AC6" s="208"/>
      <c r="AD6" s="208"/>
      <c r="AE6" s="208"/>
      <c r="AF6" s="208"/>
      <c r="AG6" s="209"/>
      <c r="AH6" s="20"/>
      <c r="AI6" s="210" t="s">
        <v>22</v>
      </c>
      <c r="AJ6" s="208"/>
      <c r="AK6" s="208"/>
      <c r="AL6" s="208"/>
      <c r="AM6" s="209"/>
      <c r="AN6" s="19"/>
      <c r="AO6" s="206" t="s">
        <v>126</v>
      </c>
      <c r="AP6" s="207"/>
      <c r="AQ6" s="208"/>
      <c r="AR6" s="208"/>
      <c r="AS6" s="208"/>
      <c r="AT6" s="208"/>
      <c r="AU6" s="209"/>
      <c r="AV6" s="20"/>
      <c r="AW6" s="210" t="s">
        <v>23</v>
      </c>
      <c r="AX6" s="207"/>
      <c r="AY6" s="208"/>
      <c r="AZ6" s="208"/>
      <c r="BA6" s="211"/>
    </row>
    <row r="7" spans="1:53" ht="16.5" customHeight="1" thickBot="1" x14ac:dyDescent="0.4">
      <c r="A7" s="21"/>
      <c r="B7" s="22"/>
      <c r="C7" s="23"/>
      <c r="D7" s="24" t="s">
        <v>25</v>
      </c>
      <c r="E7" s="25" t="s">
        <v>26</v>
      </c>
      <c r="F7" s="26" t="s">
        <v>27</v>
      </c>
      <c r="G7" s="27" t="s">
        <v>28</v>
      </c>
      <c r="H7" s="28" t="s">
        <v>29</v>
      </c>
      <c r="I7" s="29" t="s">
        <v>30</v>
      </c>
      <c r="J7" s="30"/>
      <c r="K7" s="39"/>
      <c r="L7" s="32" t="s">
        <v>25</v>
      </c>
      <c r="M7" s="33" t="s">
        <v>26</v>
      </c>
      <c r="N7" s="34" t="s">
        <v>27</v>
      </c>
      <c r="O7" s="35" t="s">
        <v>28</v>
      </c>
      <c r="P7" s="36" t="s">
        <v>29</v>
      </c>
      <c r="Q7" s="37" t="s">
        <v>30</v>
      </c>
      <c r="R7" s="38"/>
      <c r="S7" s="31"/>
      <c r="T7" s="32" t="s">
        <v>25</v>
      </c>
      <c r="U7" s="33" t="s">
        <v>26</v>
      </c>
      <c r="V7" s="34" t="s">
        <v>27</v>
      </c>
      <c r="W7" s="35" t="s">
        <v>28</v>
      </c>
      <c r="X7" s="36" t="s">
        <v>29</v>
      </c>
      <c r="Y7" s="37" t="s">
        <v>30</v>
      </c>
      <c r="Z7" s="38"/>
      <c r="AA7" s="31"/>
      <c r="AB7" s="32" t="s">
        <v>25</v>
      </c>
      <c r="AC7" s="33" t="s">
        <v>26</v>
      </c>
      <c r="AD7" s="34" t="s">
        <v>27</v>
      </c>
      <c r="AE7" s="35" t="s">
        <v>28</v>
      </c>
      <c r="AF7" s="36" t="s">
        <v>29</v>
      </c>
      <c r="AG7" s="37" t="s">
        <v>30</v>
      </c>
      <c r="AH7" s="38"/>
      <c r="AI7" s="31"/>
      <c r="AJ7" s="34" t="s">
        <v>27</v>
      </c>
      <c r="AK7" s="35" t="s">
        <v>28</v>
      </c>
      <c r="AL7" s="36" t="s">
        <v>29</v>
      </c>
      <c r="AM7" s="37" t="s">
        <v>30</v>
      </c>
      <c r="AN7" s="30"/>
      <c r="AO7" s="157"/>
      <c r="AP7" s="158" t="s">
        <v>25</v>
      </c>
      <c r="AQ7" s="159" t="s">
        <v>26</v>
      </c>
      <c r="AR7" s="160" t="s">
        <v>27</v>
      </c>
      <c r="AS7" s="161" t="s">
        <v>28</v>
      </c>
      <c r="AT7" s="162" t="s">
        <v>29</v>
      </c>
      <c r="AU7" s="163" t="s">
        <v>30</v>
      </c>
      <c r="AV7" s="38"/>
      <c r="AW7" s="164"/>
      <c r="AX7" s="158" t="s">
        <v>25</v>
      </c>
      <c r="AY7" s="159" t="s">
        <v>26</v>
      </c>
      <c r="AZ7" s="161" t="s">
        <v>28</v>
      </c>
      <c r="BA7" s="162" t="s">
        <v>29</v>
      </c>
    </row>
    <row r="8" spans="1:53" ht="46.5" x14ac:dyDescent="0.35">
      <c r="A8" s="199" t="s">
        <v>34</v>
      </c>
      <c r="B8" s="41" t="s">
        <v>35</v>
      </c>
      <c r="C8" s="42" t="s">
        <v>36</v>
      </c>
      <c r="D8" s="43"/>
      <c r="E8" s="25" t="s">
        <v>26</v>
      </c>
      <c r="F8" s="43"/>
      <c r="G8" s="27" t="s">
        <v>28</v>
      </c>
      <c r="H8" s="28" t="s">
        <v>29</v>
      </c>
      <c r="I8" s="43"/>
      <c r="J8" s="44"/>
      <c r="K8" s="55" t="s">
        <v>37</v>
      </c>
      <c r="L8" s="170"/>
      <c r="M8" s="46"/>
      <c r="N8" s="170"/>
      <c r="O8" s="46"/>
      <c r="P8" s="47" t="s">
        <v>38</v>
      </c>
      <c r="Q8" s="172"/>
      <c r="R8" s="51"/>
      <c r="S8" s="56" t="s">
        <v>37</v>
      </c>
      <c r="T8" s="170"/>
      <c r="U8" s="46"/>
      <c r="V8" s="170"/>
      <c r="W8" s="46"/>
      <c r="X8" s="28" t="s">
        <v>38</v>
      </c>
      <c r="Y8" s="172"/>
      <c r="Z8" s="99"/>
      <c r="AA8" s="58" t="s">
        <v>37</v>
      </c>
      <c r="AB8" s="170"/>
      <c r="AC8" s="46"/>
      <c r="AD8" s="170"/>
      <c r="AE8" s="46"/>
      <c r="AF8" s="28" t="s">
        <v>38</v>
      </c>
      <c r="AG8" s="172"/>
      <c r="AH8" s="99"/>
      <c r="AI8" s="58" t="s">
        <v>37</v>
      </c>
      <c r="AJ8" s="170"/>
      <c r="AK8" s="46"/>
      <c r="AL8" s="28" t="s">
        <v>38</v>
      </c>
      <c r="AM8" s="172"/>
      <c r="AN8" s="57"/>
      <c r="AO8" s="55" t="s">
        <v>37</v>
      </c>
      <c r="AP8" s="170"/>
      <c r="AQ8" s="46" t="s">
        <v>38</v>
      </c>
      <c r="AR8" s="170"/>
      <c r="AS8" s="46" t="s">
        <v>38</v>
      </c>
      <c r="AT8" s="171"/>
      <c r="AU8" s="170"/>
      <c r="AV8" s="99"/>
      <c r="AW8" s="58" t="s">
        <v>37</v>
      </c>
      <c r="AX8" s="170"/>
      <c r="AY8" s="46"/>
      <c r="AZ8" s="46"/>
      <c r="BA8" s="172"/>
    </row>
    <row r="9" spans="1:53" ht="31" x14ac:dyDescent="0.35">
      <c r="A9" s="200"/>
      <c r="B9" s="61" t="s">
        <v>39</v>
      </c>
      <c r="C9" s="62" t="s">
        <v>40</v>
      </c>
      <c r="D9" s="43"/>
      <c r="E9" s="25" t="s">
        <v>26</v>
      </c>
      <c r="F9" s="43"/>
      <c r="G9" s="27" t="s">
        <v>28</v>
      </c>
      <c r="H9" s="28" t="s">
        <v>29</v>
      </c>
      <c r="I9" s="43"/>
      <c r="J9" s="44"/>
      <c r="K9" s="55" t="s">
        <v>37</v>
      </c>
      <c r="L9" s="170"/>
      <c r="M9" s="46"/>
      <c r="N9" s="170"/>
      <c r="O9" s="46"/>
      <c r="P9" s="47" t="s">
        <v>38</v>
      </c>
      <c r="Q9" s="172"/>
      <c r="R9" s="51"/>
      <c r="S9" s="56" t="s">
        <v>37</v>
      </c>
      <c r="T9" s="170"/>
      <c r="U9" s="46"/>
      <c r="V9" s="170"/>
      <c r="W9" s="46"/>
      <c r="X9" s="28" t="s">
        <v>38</v>
      </c>
      <c r="Y9" s="172"/>
      <c r="Z9" s="99"/>
      <c r="AA9" s="58" t="s">
        <v>37</v>
      </c>
      <c r="AB9" s="170"/>
      <c r="AC9" s="46"/>
      <c r="AD9" s="170"/>
      <c r="AE9" s="46"/>
      <c r="AF9" s="28" t="s">
        <v>38</v>
      </c>
      <c r="AG9" s="172"/>
      <c r="AH9" s="99"/>
      <c r="AI9" s="58" t="s">
        <v>37</v>
      </c>
      <c r="AJ9" s="170"/>
      <c r="AK9" s="46"/>
      <c r="AL9" s="28" t="s">
        <v>38</v>
      </c>
      <c r="AM9" s="172"/>
      <c r="AN9" s="57"/>
      <c r="AO9" s="55" t="s">
        <v>37</v>
      </c>
      <c r="AP9" s="170"/>
      <c r="AQ9" s="63"/>
      <c r="AR9" s="170"/>
      <c r="AS9" s="46"/>
      <c r="AT9" s="171"/>
      <c r="AU9" s="170"/>
      <c r="AV9" s="99"/>
      <c r="AW9" s="58" t="s">
        <v>37</v>
      </c>
      <c r="AX9" s="170"/>
      <c r="AY9" s="153" t="s">
        <v>38</v>
      </c>
      <c r="AZ9" s="46" t="s">
        <v>38</v>
      </c>
      <c r="BA9" s="172"/>
    </row>
    <row r="10" spans="1:53" ht="31.5" thickBot="1" x14ac:dyDescent="0.4">
      <c r="A10" s="214"/>
      <c r="B10" s="64" t="s">
        <v>41</v>
      </c>
      <c r="C10" s="65" t="s">
        <v>42</v>
      </c>
      <c r="D10" s="43"/>
      <c r="E10" s="25" t="s">
        <v>26</v>
      </c>
      <c r="F10" s="43"/>
      <c r="G10" s="27" t="s">
        <v>28</v>
      </c>
      <c r="H10" s="28" t="s">
        <v>29</v>
      </c>
      <c r="I10" s="43"/>
      <c r="J10" s="44"/>
      <c r="K10" s="55" t="s">
        <v>37</v>
      </c>
      <c r="L10" s="170"/>
      <c r="M10" s="46"/>
      <c r="N10" s="170"/>
      <c r="O10" s="46"/>
      <c r="P10" s="47" t="s">
        <v>38</v>
      </c>
      <c r="Q10" s="172"/>
      <c r="R10" s="51"/>
      <c r="S10" s="56" t="s">
        <v>37</v>
      </c>
      <c r="T10" s="170"/>
      <c r="U10" s="46"/>
      <c r="V10" s="170"/>
      <c r="W10" s="46"/>
      <c r="X10" s="28" t="s">
        <v>38</v>
      </c>
      <c r="Y10" s="172"/>
      <c r="Z10" s="99"/>
      <c r="AA10" s="58" t="s">
        <v>37</v>
      </c>
      <c r="AB10" s="170"/>
      <c r="AC10" s="46"/>
      <c r="AD10" s="170"/>
      <c r="AE10" s="46"/>
      <c r="AF10" s="28" t="s">
        <v>38</v>
      </c>
      <c r="AG10" s="172"/>
      <c r="AH10" s="99"/>
      <c r="AI10" s="58" t="s">
        <v>37</v>
      </c>
      <c r="AJ10" s="170"/>
      <c r="AK10" s="46"/>
      <c r="AL10" s="28" t="s">
        <v>38</v>
      </c>
      <c r="AM10" s="172"/>
      <c r="AN10" s="57"/>
      <c r="AO10" s="55" t="s">
        <v>37</v>
      </c>
      <c r="AP10" s="170"/>
      <c r="AQ10" s="63"/>
      <c r="AR10" s="170"/>
      <c r="AS10" s="63"/>
      <c r="AT10" s="171"/>
      <c r="AU10" s="170"/>
      <c r="AV10" s="99"/>
      <c r="AW10" s="58" t="s">
        <v>37</v>
      </c>
      <c r="AX10" s="170"/>
      <c r="AY10" s="153" t="s">
        <v>38</v>
      </c>
      <c r="AZ10" s="46" t="s">
        <v>38</v>
      </c>
      <c r="BA10" s="172"/>
    </row>
    <row r="11" spans="1:53" ht="4.5" customHeight="1" x14ac:dyDescent="0.35">
      <c r="A11" s="66"/>
      <c r="B11" s="67"/>
      <c r="C11" s="68"/>
      <c r="D11" s="69"/>
      <c r="E11" s="69"/>
      <c r="F11" s="69"/>
      <c r="G11" s="69"/>
      <c r="H11" s="69"/>
      <c r="I11" s="69"/>
      <c r="J11" s="70"/>
      <c r="K11" s="76"/>
      <c r="L11" s="72"/>
      <c r="M11" s="72"/>
      <c r="N11" s="72"/>
      <c r="O11" s="72"/>
      <c r="P11" s="73"/>
      <c r="Q11" s="102"/>
      <c r="R11" s="72"/>
      <c r="S11" s="72"/>
      <c r="T11" s="72"/>
      <c r="U11" s="72"/>
      <c r="V11" s="74"/>
      <c r="W11" s="74"/>
      <c r="X11" s="123"/>
      <c r="Y11" s="74"/>
      <c r="Z11" s="169"/>
      <c r="AA11" s="74"/>
      <c r="AB11" s="74"/>
      <c r="AC11" s="74"/>
      <c r="AD11" s="74"/>
      <c r="AE11" s="74"/>
      <c r="AF11" s="123"/>
      <c r="AG11" s="74"/>
      <c r="AH11" s="169"/>
      <c r="AI11" s="74"/>
      <c r="AJ11" s="74"/>
      <c r="AK11" s="74"/>
      <c r="AL11" s="123"/>
      <c r="AM11" s="74"/>
      <c r="AN11" s="77"/>
      <c r="AO11" s="76"/>
      <c r="AP11" s="72"/>
      <c r="AQ11" s="72"/>
      <c r="AR11" s="72"/>
      <c r="AS11" s="72"/>
      <c r="AT11" s="73"/>
      <c r="AU11" s="102"/>
      <c r="AV11" s="169"/>
      <c r="AW11" s="79"/>
      <c r="AX11" s="72"/>
      <c r="AY11" s="72"/>
      <c r="AZ11" s="72"/>
      <c r="BA11" s="80"/>
    </row>
    <row r="12" spans="1:53" ht="108.5" x14ac:dyDescent="0.35">
      <c r="A12" s="215" t="s">
        <v>43</v>
      </c>
      <c r="B12" s="81" t="s">
        <v>44</v>
      </c>
      <c r="C12" s="82" t="s">
        <v>45</v>
      </c>
      <c r="D12" s="83"/>
      <c r="E12" s="25" t="s">
        <v>26</v>
      </c>
      <c r="F12" s="26" t="s">
        <v>27</v>
      </c>
      <c r="G12" s="83"/>
      <c r="H12" s="83"/>
      <c r="I12" s="29" t="s">
        <v>30</v>
      </c>
      <c r="J12" s="44"/>
      <c r="K12" s="55" t="s">
        <v>37</v>
      </c>
      <c r="L12" s="170"/>
      <c r="M12" s="46"/>
      <c r="N12" s="46"/>
      <c r="O12" s="173"/>
      <c r="P12" s="170"/>
      <c r="Q12" s="170"/>
      <c r="R12" s="48"/>
      <c r="S12" s="56" t="s">
        <v>37</v>
      </c>
      <c r="T12" s="170"/>
      <c r="U12" s="46"/>
      <c r="V12" s="46"/>
      <c r="W12" s="173"/>
      <c r="X12" s="170"/>
      <c r="Y12" s="170"/>
      <c r="Z12" s="99"/>
      <c r="AA12" s="100"/>
      <c r="AB12" s="172"/>
      <c r="AC12" s="172"/>
      <c r="AD12" s="172"/>
      <c r="AE12" s="174"/>
      <c r="AF12" s="170"/>
      <c r="AG12" s="170"/>
      <c r="AH12" s="99"/>
      <c r="AI12" s="58" t="s">
        <v>37</v>
      </c>
      <c r="AJ12" s="46"/>
      <c r="AK12" s="173"/>
      <c r="AL12" s="170"/>
      <c r="AM12" s="170"/>
      <c r="AN12" s="57"/>
      <c r="AO12" s="154"/>
      <c r="AP12" s="170"/>
      <c r="AQ12" s="170"/>
      <c r="AR12" s="170"/>
      <c r="AS12" s="173"/>
      <c r="AT12" s="170"/>
      <c r="AU12" s="170"/>
      <c r="AV12" s="99"/>
      <c r="AW12" s="85" t="s">
        <v>37</v>
      </c>
      <c r="AX12" s="170"/>
      <c r="AY12" s="46"/>
      <c r="AZ12" s="170"/>
      <c r="BA12" s="175"/>
    </row>
    <row r="13" spans="1:53" ht="31" x14ac:dyDescent="0.35">
      <c r="A13" s="200"/>
      <c r="B13" s="87" t="s">
        <v>46</v>
      </c>
      <c r="C13" s="88" t="s">
        <v>47</v>
      </c>
      <c r="D13" s="83"/>
      <c r="E13" s="25" t="s">
        <v>26</v>
      </c>
      <c r="F13" s="26" t="s">
        <v>27</v>
      </c>
      <c r="G13" s="83"/>
      <c r="H13" s="28" t="s">
        <v>29</v>
      </c>
      <c r="I13" s="83"/>
      <c r="J13" s="44"/>
      <c r="K13" s="55" t="s">
        <v>37</v>
      </c>
      <c r="L13" s="170"/>
      <c r="M13" s="46"/>
      <c r="N13" s="46"/>
      <c r="O13" s="173"/>
      <c r="P13" s="170"/>
      <c r="Q13" s="170"/>
      <c r="R13" s="48"/>
      <c r="S13" s="56" t="s">
        <v>37</v>
      </c>
      <c r="T13" s="170"/>
      <c r="U13" s="46"/>
      <c r="V13" s="46"/>
      <c r="W13" s="173"/>
      <c r="X13" s="170"/>
      <c r="Y13" s="170"/>
      <c r="Z13" s="99"/>
      <c r="AA13" s="58"/>
      <c r="AB13" s="172"/>
      <c r="AC13" s="172"/>
      <c r="AD13" s="172"/>
      <c r="AE13" s="174"/>
      <c r="AF13" s="170"/>
      <c r="AG13" s="170"/>
      <c r="AH13" s="99"/>
      <c r="AI13" s="58" t="s">
        <v>37</v>
      </c>
      <c r="AJ13" s="46"/>
      <c r="AK13" s="173"/>
      <c r="AL13" s="170"/>
      <c r="AM13" s="170"/>
      <c r="AN13" s="57"/>
      <c r="AO13" s="154"/>
      <c r="AP13" s="170"/>
      <c r="AQ13" s="170"/>
      <c r="AR13" s="170"/>
      <c r="AS13" s="173"/>
      <c r="AT13" s="170"/>
      <c r="AU13" s="170"/>
      <c r="AV13" s="99"/>
      <c r="AW13" s="85" t="s">
        <v>37</v>
      </c>
      <c r="AX13" s="170"/>
      <c r="AY13" s="46"/>
      <c r="AZ13" s="170"/>
      <c r="BA13" s="86"/>
    </row>
    <row r="14" spans="1:53" ht="46.5" x14ac:dyDescent="0.35">
      <c r="A14" s="200"/>
      <c r="B14" s="87" t="s">
        <v>48</v>
      </c>
      <c r="C14" s="88" t="s">
        <v>49</v>
      </c>
      <c r="D14" s="83"/>
      <c r="E14" s="25" t="s">
        <v>26</v>
      </c>
      <c r="F14" s="83"/>
      <c r="G14" s="27" t="s">
        <v>28</v>
      </c>
      <c r="H14" s="28" t="s">
        <v>29</v>
      </c>
      <c r="I14" s="83"/>
      <c r="J14" s="44"/>
      <c r="K14" s="55" t="s">
        <v>37</v>
      </c>
      <c r="L14" s="170"/>
      <c r="M14" s="46"/>
      <c r="N14" s="170"/>
      <c r="O14" s="53"/>
      <c r="P14" s="170"/>
      <c r="Q14" s="170"/>
      <c r="R14" s="48"/>
      <c r="S14" s="56" t="s">
        <v>37</v>
      </c>
      <c r="T14" s="170"/>
      <c r="U14" s="46"/>
      <c r="V14" s="170"/>
      <c r="W14" s="53"/>
      <c r="X14" s="170"/>
      <c r="Y14" s="170"/>
      <c r="Z14" s="99"/>
      <c r="AA14" s="100"/>
      <c r="AB14" s="172"/>
      <c r="AC14" s="172"/>
      <c r="AD14" s="172"/>
      <c r="AE14" s="174"/>
      <c r="AF14" s="170"/>
      <c r="AG14" s="170"/>
      <c r="AH14" s="99"/>
      <c r="AI14" s="58" t="s">
        <v>37</v>
      </c>
      <c r="AJ14" s="170"/>
      <c r="AK14" s="53"/>
      <c r="AL14" s="170"/>
      <c r="AM14" s="170"/>
      <c r="AN14" s="57"/>
      <c r="AO14" s="154"/>
      <c r="AP14" s="170"/>
      <c r="AQ14" s="170"/>
      <c r="AR14" s="170"/>
      <c r="AS14" s="173"/>
      <c r="AT14" s="170"/>
      <c r="AU14" s="170"/>
      <c r="AV14" s="99"/>
      <c r="AW14" s="85" t="s">
        <v>37</v>
      </c>
      <c r="AX14" s="170"/>
      <c r="AY14" s="46"/>
      <c r="AZ14" s="46"/>
      <c r="BA14" s="86"/>
    </row>
    <row r="15" spans="1:53" ht="31.5" thickBot="1" x14ac:dyDescent="0.4">
      <c r="A15" s="214"/>
      <c r="B15" s="87" t="s">
        <v>50</v>
      </c>
      <c r="C15" s="89" t="s">
        <v>51</v>
      </c>
      <c r="D15" s="24" t="s">
        <v>25</v>
      </c>
      <c r="E15" s="83"/>
      <c r="F15" s="26" t="s">
        <v>27</v>
      </c>
      <c r="G15" s="83"/>
      <c r="H15" s="28" t="s">
        <v>29</v>
      </c>
      <c r="I15" s="83"/>
      <c r="J15" s="44"/>
      <c r="K15" s="55" t="s">
        <v>37</v>
      </c>
      <c r="L15" s="46"/>
      <c r="M15" s="170"/>
      <c r="N15" s="46"/>
      <c r="O15" s="173"/>
      <c r="P15" s="170"/>
      <c r="Q15" s="170"/>
      <c r="R15" s="48"/>
      <c r="S15" s="56" t="s">
        <v>37</v>
      </c>
      <c r="T15" s="46"/>
      <c r="U15" s="170"/>
      <c r="V15" s="46"/>
      <c r="W15" s="173"/>
      <c r="X15" s="170"/>
      <c r="Y15" s="170"/>
      <c r="Z15" s="99"/>
      <c r="AA15" s="100"/>
      <c r="AB15" s="172"/>
      <c r="AC15" s="172"/>
      <c r="AD15" s="172"/>
      <c r="AE15" s="174"/>
      <c r="AF15" s="170"/>
      <c r="AG15" s="170"/>
      <c r="AH15" s="99"/>
      <c r="AI15" s="58" t="s">
        <v>37</v>
      </c>
      <c r="AJ15" s="46"/>
      <c r="AK15" s="173"/>
      <c r="AL15" s="170"/>
      <c r="AM15" s="170"/>
      <c r="AN15" s="57"/>
      <c r="AO15" s="154"/>
      <c r="AP15" s="170"/>
      <c r="AQ15" s="170"/>
      <c r="AR15" s="170"/>
      <c r="AS15" s="173"/>
      <c r="AT15" s="170"/>
      <c r="AU15" s="170"/>
      <c r="AV15" s="99"/>
      <c r="AW15" s="85" t="s">
        <v>37</v>
      </c>
      <c r="AX15" s="46"/>
      <c r="AY15" s="170"/>
      <c r="AZ15" s="170"/>
      <c r="BA15" s="86"/>
    </row>
    <row r="16" spans="1:53" ht="4.5" customHeight="1" x14ac:dyDescent="0.35">
      <c r="A16" s="66"/>
      <c r="B16" s="67"/>
      <c r="C16" s="68"/>
      <c r="D16" s="69"/>
      <c r="E16" s="69"/>
      <c r="F16" s="69"/>
      <c r="G16" s="69"/>
      <c r="H16" s="69"/>
      <c r="I16" s="69"/>
      <c r="J16" s="70"/>
      <c r="K16" s="76"/>
      <c r="L16" s="72"/>
      <c r="M16" s="72"/>
      <c r="N16" s="72"/>
      <c r="O16" s="72"/>
      <c r="P16" s="72"/>
      <c r="Q16" s="72"/>
      <c r="R16" s="72"/>
      <c r="S16" s="72"/>
      <c r="T16" s="72"/>
      <c r="U16" s="72"/>
      <c r="V16" s="74"/>
      <c r="W16" s="74"/>
      <c r="X16" s="72"/>
      <c r="Y16" s="72"/>
      <c r="Z16" s="74"/>
      <c r="AA16" s="74"/>
      <c r="AB16" s="74"/>
      <c r="AC16" s="74"/>
      <c r="AD16" s="74"/>
      <c r="AE16" s="74"/>
      <c r="AF16" s="72"/>
      <c r="AG16" s="72"/>
      <c r="AH16" s="74"/>
      <c r="AI16" s="74"/>
      <c r="AJ16" s="74"/>
      <c r="AK16" s="74"/>
      <c r="AL16" s="72"/>
      <c r="AM16" s="72"/>
      <c r="AN16" s="70"/>
      <c r="AO16" s="76"/>
      <c r="AP16" s="72"/>
      <c r="AQ16" s="72"/>
      <c r="AR16" s="72"/>
      <c r="AS16" s="72"/>
      <c r="AT16" s="72"/>
      <c r="AU16" s="72"/>
      <c r="AV16" s="74"/>
      <c r="AW16" s="72"/>
      <c r="AX16" s="72"/>
      <c r="AY16" s="72"/>
      <c r="AZ16" s="72"/>
      <c r="BA16" s="80"/>
    </row>
    <row r="17" spans="1:53" ht="62" x14ac:dyDescent="0.35">
      <c r="A17" s="216" t="s">
        <v>52</v>
      </c>
      <c r="B17" s="90" t="s">
        <v>53</v>
      </c>
      <c r="C17" s="91" t="s">
        <v>54</v>
      </c>
      <c r="D17" s="83"/>
      <c r="E17" s="25" t="s">
        <v>26</v>
      </c>
      <c r="F17" s="26" t="s">
        <v>27</v>
      </c>
      <c r="G17" s="83"/>
      <c r="H17" s="83"/>
      <c r="I17" s="29" t="s">
        <v>30</v>
      </c>
      <c r="J17" s="44"/>
      <c r="K17" s="55" t="s">
        <v>37</v>
      </c>
      <c r="L17" s="170"/>
      <c r="M17" s="46" t="s">
        <v>38</v>
      </c>
      <c r="N17" s="46" t="s">
        <v>38</v>
      </c>
      <c r="O17" s="170"/>
      <c r="P17" s="170"/>
      <c r="Q17" s="170"/>
      <c r="R17" s="48"/>
      <c r="S17" s="56" t="s">
        <v>37</v>
      </c>
      <c r="T17" s="170"/>
      <c r="U17" s="46" t="s">
        <v>38</v>
      </c>
      <c r="V17" s="46" t="s">
        <v>38</v>
      </c>
      <c r="W17" s="170"/>
      <c r="X17" s="170"/>
      <c r="Y17" s="170"/>
      <c r="Z17" s="99"/>
      <c r="AA17" s="100"/>
      <c r="AB17" s="172"/>
      <c r="AC17" s="172"/>
      <c r="AD17" s="172"/>
      <c r="AE17" s="172"/>
      <c r="AF17" s="170"/>
      <c r="AG17" s="170"/>
      <c r="AH17" s="99"/>
      <c r="AI17" s="58" t="s">
        <v>37</v>
      </c>
      <c r="AJ17" s="46" t="s">
        <v>38</v>
      </c>
      <c r="AK17" s="170"/>
      <c r="AL17" s="170"/>
      <c r="AM17" s="170"/>
      <c r="AN17" s="57"/>
      <c r="AO17" s="154"/>
      <c r="AP17" s="170"/>
      <c r="AQ17" s="170"/>
      <c r="AR17" s="170"/>
      <c r="AS17" s="170"/>
      <c r="AT17" s="170"/>
      <c r="AU17" s="170"/>
      <c r="AV17" s="99"/>
      <c r="AW17" s="92"/>
      <c r="AX17" s="170"/>
      <c r="AY17" s="170"/>
      <c r="AZ17" s="170"/>
      <c r="BA17" s="175"/>
    </row>
    <row r="18" spans="1:53" ht="31" x14ac:dyDescent="0.35">
      <c r="A18" s="200"/>
      <c r="B18" s="90" t="s">
        <v>55</v>
      </c>
      <c r="C18" s="94" t="s">
        <v>56</v>
      </c>
      <c r="D18" s="24" t="s">
        <v>25</v>
      </c>
      <c r="E18" s="83"/>
      <c r="F18" s="26" t="s">
        <v>27</v>
      </c>
      <c r="G18" s="83"/>
      <c r="H18" s="83"/>
      <c r="I18" s="29" t="s">
        <v>30</v>
      </c>
      <c r="J18" s="44"/>
      <c r="K18" s="55" t="s">
        <v>37</v>
      </c>
      <c r="L18" s="53" t="s">
        <v>38</v>
      </c>
      <c r="M18" s="170"/>
      <c r="N18" s="46" t="s">
        <v>38</v>
      </c>
      <c r="O18" s="170"/>
      <c r="P18" s="170"/>
      <c r="Q18" s="170"/>
      <c r="R18" s="48"/>
      <c r="S18" s="56" t="s">
        <v>37</v>
      </c>
      <c r="T18" s="63" t="s">
        <v>38</v>
      </c>
      <c r="U18" s="178"/>
      <c r="V18" s="127" t="s">
        <v>38</v>
      </c>
      <c r="W18" s="179"/>
      <c r="X18" s="170"/>
      <c r="Y18" s="170"/>
      <c r="Z18" s="99"/>
      <c r="AA18" s="100"/>
      <c r="AB18" s="172"/>
      <c r="AC18" s="172"/>
      <c r="AD18" s="172"/>
      <c r="AE18" s="172"/>
      <c r="AF18" s="170"/>
      <c r="AG18" s="170"/>
      <c r="AH18" s="99"/>
      <c r="AI18" s="58" t="s">
        <v>37</v>
      </c>
      <c r="AJ18" s="127" t="s">
        <v>38</v>
      </c>
      <c r="AK18" s="179"/>
      <c r="AL18" s="170"/>
      <c r="AM18" s="170"/>
      <c r="AN18" s="57"/>
      <c r="AO18" s="154"/>
      <c r="AP18" s="170"/>
      <c r="AQ18" s="170"/>
      <c r="AR18" s="170"/>
      <c r="AS18" s="170"/>
      <c r="AT18" s="170"/>
      <c r="AU18" s="170"/>
      <c r="AV18" s="99"/>
      <c r="AW18" s="84"/>
      <c r="AX18" s="170"/>
      <c r="AY18" s="170"/>
      <c r="AZ18" s="170"/>
      <c r="BA18" s="175"/>
    </row>
    <row r="19" spans="1:53" ht="124" x14ac:dyDescent="0.35">
      <c r="A19" s="200"/>
      <c r="B19" s="90" t="s">
        <v>57</v>
      </c>
      <c r="C19" s="94" t="s">
        <v>58</v>
      </c>
      <c r="D19" s="24" t="s">
        <v>25</v>
      </c>
      <c r="E19" s="83"/>
      <c r="F19" s="26" t="s">
        <v>27</v>
      </c>
      <c r="G19" s="83"/>
      <c r="H19" s="28" t="s">
        <v>29</v>
      </c>
      <c r="I19" s="83"/>
      <c r="J19" s="44"/>
      <c r="K19" s="55" t="s">
        <v>37</v>
      </c>
      <c r="L19" s="180" t="s">
        <v>38</v>
      </c>
      <c r="M19" s="170"/>
      <c r="N19" s="180" t="s">
        <v>38</v>
      </c>
      <c r="O19" s="170"/>
      <c r="P19" s="170"/>
      <c r="Q19" s="170"/>
      <c r="R19" s="48"/>
      <c r="S19" s="56" t="s">
        <v>37</v>
      </c>
      <c r="T19" s="180" t="s">
        <v>38</v>
      </c>
      <c r="U19" s="170"/>
      <c r="V19" s="180" t="s">
        <v>38</v>
      </c>
      <c r="W19" s="170"/>
      <c r="X19" s="170"/>
      <c r="Y19" s="170"/>
      <c r="Z19" s="99"/>
      <c r="AA19" s="100"/>
      <c r="AB19" s="172"/>
      <c r="AC19" s="172"/>
      <c r="AD19" s="172"/>
      <c r="AE19" s="172"/>
      <c r="AF19" s="170"/>
      <c r="AG19" s="170"/>
      <c r="AH19" s="99"/>
      <c r="AI19" s="58" t="s">
        <v>37</v>
      </c>
      <c r="AJ19" s="180" t="s">
        <v>38</v>
      </c>
      <c r="AK19" s="170"/>
      <c r="AL19" s="170"/>
      <c r="AM19" s="170"/>
      <c r="AN19" s="57"/>
      <c r="AO19" s="154"/>
      <c r="AP19" s="170"/>
      <c r="AQ19" s="170"/>
      <c r="AR19" s="170"/>
      <c r="AS19" s="170"/>
      <c r="AT19" s="170"/>
      <c r="AU19" s="170"/>
      <c r="AV19" s="99"/>
      <c r="AW19" s="84"/>
      <c r="AX19" s="170"/>
      <c r="AY19" s="170"/>
      <c r="AZ19" s="170"/>
      <c r="BA19" s="175"/>
    </row>
    <row r="20" spans="1:53" ht="46.5" x14ac:dyDescent="0.35">
      <c r="A20" s="200"/>
      <c r="B20" s="90" t="s">
        <v>59</v>
      </c>
      <c r="C20" s="94" t="s">
        <v>60</v>
      </c>
      <c r="D20" s="83"/>
      <c r="E20" s="25" t="s">
        <v>26</v>
      </c>
      <c r="F20" s="83"/>
      <c r="G20" s="27" t="s">
        <v>28</v>
      </c>
      <c r="H20" s="28" t="s">
        <v>29</v>
      </c>
      <c r="I20" s="83"/>
      <c r="J20" s="44"/>
      <c r="K20" s="55" t="s">
        <v>37</v>
      </c>
      <c r="L20" s="170"/>
      <c r="M20" s="46" t="s">
        <v>38</v>
      </c>
      <c r="N20" s="170"/>
      <c r="O20" s="46" t="s">
        <v>38</v>
      </c>
      <c r="P20" s="170"/>
      <c r="Q20" s="170"/>
      <c r="R20" s="48"/>
      <c r="S20" s="56" t="s">
        <v>37</v>
      </c>
      <c r="T20" s="178"/>
      <c r="U20" s="63" t="s">
        <v>38</v>
      </c>
      <c r="V20" s="179"/>
      <c r="W20" s="127" t="s">
        <v>38</v>
      </c>
      <c r="X20" s="170"/>
      <c r="Y20" s="170"/>
      <c r="Z20" s="99"/>
      <c r="AA20" s="100"/>
      <c r="AB20" s="172"/>
      <c r="AC20" s="172"/>
      <c r="AD20" s="172"/>
      <c r="AE20" s="172"/>
      <c r="AF20" s="170"/>
      <c r="AG20" s="170"/>
      <c r="AH20" s="99"/>
      <c r="AI20" s="58" t="s">
        <v>37</v>
      </c>
      <c r="AJ20" s="179"/>
      <c r="AK20" s="127" t="s">
        <v>38</v>
      </c>
      <c r="AL20" s="170"/>
      <c r="AM20" s="170"/>
      <c r="AN20" s="57"/>
      <c r="AO20" s="154"/>
      <c r="AP20" s="170"/>
      <c r="AQ20" s="170"/>
      <c r="AR20" s="170"/>
      <c r="AS20" s="170"/>
      <c r="AT20" s="170"/>
      <c r="AU20" s="170"/>
      <c r="AV20" s="99"/>
      <c r="AW20" s="84"/>
      <c r="AX20" s="170"/>
      <c r="AY20" s="170"/>
      <c r="AZ20" s="170"/>
      <c r="BA20" s="175"/>
    </row>
    <row r="21" spans="1:53" ht="47" thickBot="1" x14ac:dyDescent="0.4">
      <c r="A21" s="201"/>
      <c r="B21" s="95" t="s">
        <v>61</v>
      </c>
      <c r="C21" s="96" t="s">
        <v>62</v>
      </c>
      <c r="D21" s="83"/>
      <c r="E21" s="25" t="s">
        <v>26</v>
      </c>
      <c r="F21" s="83"/>
      <c r="G21" s="27" t="s">
        <v>28</v>
      </c>
      <c r="H21" s="83"/>
      <c r="I21" s="29" t="s">
        <v>30</v>
      </c>
      <c r="J21" s="44"/>
      <c r="K21" s="55" t="s">
        <v>37</v>
      </c>
      <c r="L21" s="170"/>
      <c r="M21" s="46"/>
      <c r="N21" s="170"/>
      <c r="O21" s="46"/>
      <c r="P21" s="170"/>
      <c r="Q21" s="170"/>
      <c r="R21" s="48"/>
      <c r="S21" s="56" t="s">
        <v>37</v>
      </c>
      <c r="T21" s="170"/>
      <c r="U21" s="46"/>
      <c r="V21" s="172"/>
      <c r="W21" s="101"/>
      <c r="X21" s="170"/>
      <c r="Y21" s="170"/>
      <c r="Z21" s="99"/>
      <c r="AA21" s="58" t="s">
        <v>37</v>
      </c>
      <c r="AB21" s="172"/>
      <c r="AC21" s="101"/>
      <c r="AD21" s="172"/>
      <c r="AE21" s="101"/>
      <c r="AF21" s="170"/>
      <c r="AG21" s="170"/>
      <c r="AH21" s="99"/>
      <c r="AI21" s="58" t="s">
        <v>37</v>
      </c>
      <c r="AJ21" s="172"/>
      <c r="AK21" s="101"/>
      <c r="AL21" s="170"/>
      <c r="AM21" s="170"/>
      <c r="AN21" s="57"/>
      <c r="AO21" s="154"/>
      <c r="AP21" s="170"/>
      <c r="AQ21" s="170"/>
      <c r="AR21" s="170"/>
      <c r="AS21" s="170"/>
      <c r="AT21" s="170"/>
      <c r="AU21" s="170"/>
      <c r="AV21" s="99"/>
      <c r="AW21" s="97"/>
      <c r="AX21" s="170"/>
      <c r="AY21" s="170"/>
      <c r="AZ21" s="170"/>
      <c r="BA21" s="175"/>
    </row>
    <row r="22" spans="1:53" ht="4.5" customHeight="1" x14ac:dyDescent="0.35">
      <c r="A22" s="66"/>
      <c r="B22" s="67"/>
      <c r="C22" s="68"/>
      <c r="D22" s="69"/>
      <c r="E22" s="69"/>
      <c r="F22" s="69"/>
      <c r="G22" s="69"/>
      <c r="H22" s="69"/>
      <c r="I22" s="69"/>
      <c r="J22" s="70"/>
      <c r="K22" s="76"/>
      <c r="L22" s="72"/>
      <c r="M22" s="72"/>
      <c r="N22" s="72"/>
      <c r="O22" s="72"/>
      <c r="P22" s="73"/>
      <c r="Q22" s="72"/>
      <c r="R22" s="72"/>
      <c r="S22" s="72"/>
      <c r="T22" s="72"/>
      <c r="U22" s="72"/>
      <c r="V22" s="74"/>
      <c r="W22" s="74"/>
      <c r="X22" s="73"/>
      <c r="Y22" s="72"/>
      <c r="Z22" s="169"/>
      <c r="AA22" s="74"/>
      <c r="AB22" s="74"/>
      <c r="AC22" s="74"/>
      <c r="AD22" s="74"/>
      <c r="AE22" s="74"/>
      <c r="AF22" s="73"/>
      <c r="AG22" s="72"/>
      <c r="AH22" s="169"/>
      <c r="AI22" s="74"/>
      <c r="AJ22" s="74"/>
      <c r="AK22" s="74"/>
      <c r="AL22" s="73"/>
      <c r="AM22" s="72"/>
      <c r="AN22" s="77"/>
      <c r="AO22" s="76"/>
      <c r="AP22" s="72"/>
      <c r="AQ22" s="72"/>
      <c r="AR22" s="72"/>
      <c r="AS22" s="72"/>
      <c r="AT22" s="73"/>
      <c r="AU22" s="72"/>
      <c r="AV22" s="169"/>
      <c r="AW22" s="79"/>
      <c r="AX22" s="72"/>
      <c r="AY22" s="72"/>
      <c r="AZ22" s="72"/>
      <c r="BA22" s="80"/>
    </row>
    <row r="23" spans="1:53" ht="62" x14ac:dyDescent="0.35">
      <c r="A23" s="199" t="s">
        <v>63</v>
      </c>
      <c r="B23" s="41" t="s">
        <v>64</v>
      </c>
      <c r="C23" s="42" t="s">
        <v>65</v>
      </c>
      <c r="D23" s="24" t="s">
        <v>25</v>
      </c>
      <c r="E23" s="83"/>
      <c r="F23" s="83"/>
      <c r="G23" s="27" t="s">
        <v>28</v>
      </c>
      <c r="H23" s="98"/>
      <c r="I23" s="29" t="s">
        <v>30</v>
      </c>
      <c r="J23" s="44"/>
      <c r="K23" s="55" t="s">
        <v>37</v>
      </c>
      <c r="L23" s="63" t="s">
        <v>38</v>
      </c>
      <c r="M23" s="178"/>
      <c r="N23" s="170"/>
      <c r="O23" s="46"/>
      <c r="P23" s="170"/>
      <c r="Q23" s="53" t="s">
        <v>38</v>
      </c>
      <c r="R23" s="48"/>
      <c r="S23" s="56" t="s">
        <v>37</v>
      </c>
      <c r="T23" s="63" t="s">
        <v>38</v>
      </c>
      <c r="U23" s="170"/>
      <c r="V23" s="172"/>
      <c r="W23" s="101"/>
      <c r="X23" s="170"/>
      <c r="Y23" s="53" t="s">
        <v>38</v>
      </c>
      <c r="Z23" s="99"/>
      <c r="AA23" s="100"/>
      <c r="AB23" s="172"/>
      <c r="AC23" s="172"/>
      <c r="AD23" s="172"/>
      <c r="AE23" s="172"/>
      <c r="AF23" s="170"/>
      <c r="AG23" s="53" t="s">
        <v>38</v>
      </c>
      <c r="AH23" s="99"/>
      <c r="AI23" s="58" t="s">
        <v>37</v>
      </c>
      <c r="AJ23" s="172"/>
      <c r="AK23" s="101"/>
      <c r="AL23" s="170"/>
      <c r="AM23" s="53" t="s">
        <v>38</v>
      </c>
      <c r="AN23" s="57"/>
      <c r="AO23" s="154"/>
      <c r="AP23" s="170"/>
      <c r="AQ23" s="170"/>
      <c r="AR23" s="170"/>
      <c r="AS23" s="170"/>
      <c r="AT23" s="170"/>
      <c r="AU23" s="171"/>
      <c r="AV23" s="99"/>
      <c r="AW23" s="92"/>
      <c r="AX23" s="170"/>
      <c r="AY23" s="170"/>
      <c r="AZ23" s="170"/>
      <c r="BA23" s="177"/>
    </row>
    <row r="24" spans="1:53" ht="77.5" x14ac:dyDescent="0.35">
      <c r="A24" s="200"/>
      <c r="B24" s="61" t="s">
        <v>66</v>
      </c>
      <c r="C24" s="62" t="s">
        <v>67</v>
      </c>
      <c r="D24" s="83"/>
      <c r="E24" s="25" t="s">
        <v>26</v>
      </c>
      <c r="F24" s="83"/>
      <c r="G24" s="27" t="s">
        <v>28</v>
      </c>
      <c r="H24" s="98"/>
      <c r="I24" s="29" t="s">
        <v>30</v>
      </c>
      <c r="J24" s="44"/>
      <c r="K24" s="55" t="s">
        <v>37</v>
      </c>
      <c r="L24" s="170"/>
      <c r="M24" s="46"/>
      <c r="N24" s="170"/>
      <c r="O24" s="46"/>
      <c r="P24" s="170"/>
      <c r="Q24" s="53" t="s">
        <v>38</v>
      </c>
      <c r="R24" s="48"/>
      <c r="S24" s="56" t="s">
        <v>37</v>
      </c>
      <c r="T24" s="170"/>
      <c r="U24" s="46"/>
      <c r="V24" s="172"/>
      <c r="W24" s="101"/>
      <c r="X24" s="170"/>
      <c r="Y24" s="53" t="s">
        <v>38</v>
      </c>
      <c r="Z24" s="99"/>
      <c r="AA24" s="58"/>
      <c r="AB24" s="172"/>
      <c r="AC24" s="172"/>
      <c r="AD24" s="172"/>
      <c r="AE24" s="172"/>
      <c r="AF24" s="170"/>
      <c r="AG24" s="53" t="s">
        <v>38</v>
      </c>
      <c r="AH24" s="99"/>
      <c r="AI24" s="58" t="s">
        <v>37</v>
      </c>
      <c r="AJ24" s="172"/>
      <c r="AK24" s="101"/>
      <c r="AL24" s="170"/>
      <c r="AM24" s="53" t="s">
        <v>38</v>
      </c>
      <c r="AN24" s="57"/>
      <c r="AO24" s="154"/>
      <c r="AP24" s="170"/>
      <c r="AQ24" s="170"/>
      <c r="AR24" s="170"/>
      <c r="AS24" s="170"/>
      <c r="AT24" s="170"/>
      <c r="AU24" s="171"/>
      <c r="AV24" s="99"/>
      <c r="AW24" s="84"/>
      <c r="AX24" s="170"/>
      <c r="AY24" s="170"/>
      <c r="AZ24" s="170"/>
      <c r="BA24" s="177"/>
    </row>
    <row r="25" spans="1:53" ht="93" x14ac:dyDescent="0.35">
      <c r="A25" s="200"/>
      <c r="B25" s="61" t="s">
        <v>68</v>
      </c>
      <c r="C25" s="62" t="s">
        <v>69</v>
      </c>
      <c r="D25" s="83"/>
      <c r="E25" s="25" t="s">
        <v>26</v>
      </c>
      <c r="F25" s="83"/>
      <c r="G25" s="27" t="s">
        <v>28</v>
      </c>
      <c r="H25" s="98"/>
      <c r="I25" s="29" t="s">
        <v>30</v>
      </c>
      <c r="J25" s="44"/>
      <c r="K25" s="55" t="s">
        <v>37</v>
      </c>
      <c r="L25" s="170"/>
      <c r="M25" s="63" t="s">
        <v>38</v>
      </c>
      <c r="N25" s="179"/>
      <c r="O25" s="127" t="s">
        <v>38</v>
      </c>
      <c r="P25" s="170"/>
      <c r="Q25" s="53" t="s">
        <v>38</v>
      </c>
      <c r="R25" s="48"/>
      <c r="S25" s="56" t="s">
        <v>37</v>
      </c>
      <c r="T25" s="170"/>
      <c r="U25" s="63" t="s">
        <v>38</v>
      </c>
      <c r="V25" s="179"/>
      <c r="W25" s="127" t="s">
        <v>38</v>
      </c>
      <c r="X25" s="170"/>
      <c r="Y25" s="53" t="s">
        <v>38</v>
      </c>
      <c r="Z25" s="99"/>
      <c r="AA25" s="58" t="s">
        <v>37</v>
      </c>
      <c r="AB25" s="179"/>
      <c r="AC25" s="63" t="s">
        <v>38</v>
      </c>
      <c r="AD25" s="179"/>
      <c r="AE25" s="127" t="s">
        <v>38</v>
      </c>
      <c r="AF25" s="170"/>
      <c r="AG25" s="53" t="s">
        <v>38</v>
      </c>
      <c r="AH25" s="99"/>
      <c r="AI25" s="58" t="s">
        <v>37</v>
      </c>
      <c r="AJ25" s="179"/>
      <c r="AK25" s="127" t="s">
        <v>38</v>
      </c>
      <c r="AL25" s="170"/>
      <c r="AM25" s="53" t="s">
        <v>38</v>
      </c>
      <c r="AN25" s="57"/>
      <c r="AO25" s="154"/>
      <c r="AP25" s="170"/>
      <c r="AQ25" s="170"/>
      <c r="AR25" s="170"/>
      <c r="AS25" s="170"/>
      <c r="AT25" s="170"/>
      <c r="AU25" s="171"/>
      <c r="AV25" s="99"/>
      <c r="AW25" s="84"/>
      <c r="AX25" s="170"/>
      <c r="AY25" s="170"/>
      <c r="AZ25" s="170"/>
      <c r="BA25" s="177"/>
    </row>
    <row r="26" spans="1:53" ht="16" thickBot="1" x14ac:dyDescent="0.4">
      <c r="A26" s="201"/>
      <c r="B26" s="64" t="s">
        <v>70</v>
      </c>
      <c r="C26" s="65" t="s">
        <v>71</v>
      </c>
      <c r="D26" s="24" t="s">
        <v>25</v>
      </c>
      <c r="E26" s="83"/>
      <c r="F26" s="83"/>
      <c r="G26" s="27" t="s">
        <v>28</v>
      </c>
      <c r="H26" s="98"/>
      <c r="I26" s="29" t="s">
        <v>30</v>
      </c>
      <c r="J26" s="44"/>
      <c r="K26" s="55" t="s">
        <v>37</v>
      </c>
      <c r="L26" s="63" t="s">
        <v>38</v>
      </c>
      <c r="M26" s="178"/>
      <c r="N26" s="179"/>
      <c r="O26" s="127" t="s">
        <v>38</v>
      </c>
      <c r="P26" s="170"/>
      <c r="Q26" s="53" t="s">
        <v>38</v>
      </c>
      <c r="R26" s="48"/>
      <c r="S26" s="56" t="s">
        <v>37</v>
      </c>
      <c r="T26" s="63" t="s">
        <v>38</v>
      </c>
      <c r="U26" s="178"/>
      <c r="V26" s="179"/>
      <c r="W26" s="127" t="s">
        <v>38</v>
      </c>
      <c r="X26" s="170"/>
      <c r="Y26" s="53" t="s">
        <v>38</v>
      </c>
      <c r="Z26" s="99"/>
      <c r="AA26" s="100"/>
      <c r="AB26" s="172"/>
      <c r="AC26" s="172"/>
      <c r="AD26" s="172"/>
      <c r="AE26" s="172"/>
      <c r="AF26" s="170"/>
      <c r="AG26" s="53" t="s">
        <v>38</v>
      </c>
      <c r="AH26" s="99"/>
      <c r="AI26" s="58" t="s">
        <v>37</v>
      </c>
      <c r="AJ26" s="179"/>
      <c r="AK26" s="127" t="s">
        <v>38</v>
      </c>
      <c r="AL26" s="170"/>
      <c r="AM26" s="53" t="s">
        <v>38</v>
      </c>
      <c r="AN26" s="57"/>
      <c r="AO26" s="154"/>
      <c r="AP26" s="170"/>
      <c r="AQ26" s="170"/>
      <c r="AR26" s="170"/>
      <c r="AS26" s="170"/>
      <c r="AT26" s="170"/>
      <c r="AU26" s="171"/>
      <c r="AV26" s="99"/>
      <c r="AW26" s="97"/>
      <c r="AX26" s="170"/>
      <c r="AY26" s="170"/>
      <c r="AZ26" s="170"/>
      <c r="BA26" s="177"/>
    </row>
    <row r="27" spans="1:53" ht="4.5" customHeight="1" x14ac:dyDescent="0.35">
      <c r="A27" s="66"/>
      <c r="B27" s="67"/>
      <c r="C27" s="68"/>
      <c r="D27" s="69"/>
      <c r="E27" s="69"/>
      <c r="F27" s="69"/>
      <c r="G27" s="69"/>
      <c r="H27" s="69"/>
      <c r="I27" s="69"/>
      <c r="J27" s="70"/>
      <c r="K27" s="76"/>
      <c r="L27" s="72"/>
      <c r="M27" s="72"/>
      <c r="N27" s="72"/>
      <c r="O27" s="72"/>
      <c r="P27" s="73"/>
      <c r="Q27" s="72"/>
      <c r="R27" s="72"/>
      <c r="S27" s="72"/>
      <c r="T27" s="72"/>
      <c r="U27" s="72"/>
      <c r="V27" s="74"/>
      <c r="W27" s="74"/>
      <c r="X27" s="123"/>
      <c r="Y27" s="74"/>
      <c r="Z27" s="169"/>
      <c r="AA27" s="74"/>
      <c r="AB27" s="74"/>
      <c r="AC27" s="74"/>
      <c r="AD27" s="74"/>
      <c r="AE27" s="74"/>
      <c r="AF27" s="123"/>
      <c r="AG27" s="74"/>
      <c r="AH27" s="169"/>
      <c r="AI27" s="74"/>
      <c r="AJ27" s="74"/>
      <c r="AK27" s="74"/>
      <c r="AL27" s="123"/>
      <c r="AM27" s="74"/>
      <c r="AN27" s="77"/>
      <c r="AO27" s="76"/>
      <c r="AP27" s="72"/>
      <c r="AQ27" s="72"/>
      <c r="AR27" s="72"/>
      <c r="AS27" s="72"/>
      <c r="AT27" s="73"/>
      <c r="AU27" s="72"/>
      <c r="AV27" s="169"/>
      <c r="AW27" s="79"/>
      <c r="AX27" s="72"/>
      <c r="AY27" s="72"/>
      <c r="AZ27" s="72"/>
      <c r="BA27" s="80"/>
    </row>
    <row r="28" spans="1:53" ht="62.5" thickBot="1" x14ac:dyDescent="0.4">
      <c r="A28" s="105" t="s">
        <v>72</v>
      </c>
      <c r="B28" s="106" t="s">
        <v>73</v>
      </c>
      <c r="C28" s="107" t="s">
        <v>74</v>
      </c>
      <c r="D28" s="24" t="s">
        <v>25</v>
      </c>
      <c r="E28" s="83"/>
      <c r="F28" s="26" t="s">
        <v>27</v>
      </c>
      <c r="G28" s="83"/>
      <c r="H28" s="28" t="s">
        <v>29</v>
      </c>
      <c r="I28" s="83"/>
      <c r="J28" s="44"/>
      <c r="K28" s="55" t="s">
        <v>37</v>
      </c>
      <c r="L28" s="46"/>
      <c r="M28" s="170"/>
      <c r="N28" s="46"/>
      <c r="O28" s="170"/>
      <c r="P28" s="170"/>
      <c r="Q28" s="170"/>
      <c r="R28" s="48"/>
      <c r="S28" s="56" t="s">
        <v>37</v>
      </c>
      <c r="T28" s="46"/>
      <c r="U28" s="170"/>
      <c r="V28" s="46"/>
      <c r="W28" s="170"/>
      <c r="X28" s="170"/>
      <c r="Y28" s="170"/>
      <c r="Z28" s="99"/>
      <c r="AA28" s="58" t="s">
        <v>37</v>
      </c>
      <c r="AB28" s="46"/>
      <c r="AC28" s="170"/>
      <c r="AD28" s="46"/>
      <c r="AE28" s="170"/>
      <c r="AF28" s="170"/>
      <c r="AG28" s="170"/>
      <c r="AH28" s="99"/>
      <c r="AI28" s="58" t="s">
        <v>37</v>
      </c>
      <c r="AJ28" s="46"/>
      <c r="AK28" s="170"/>
      <c r="AL28" s="170"/>
      <c r="AM28" s="170"/>
      <c r="AN28" s="57"/>
      <c r="AO28" s="154"/>
      <c r="AP28" s="170"/>
      <c r="AQ28" s="170"/>
      <c r="AR28" s="170"/>
      <c r="AS28" s="170"/>
      <c r="AT28" s="170"/>
      <c r="AU28" s="171"/>
      <c r="AV28" s="99"/>
      <c r="AW28" s="108"/>
      <c r="AX28" s="170"/>
      <c r="AY28" s="170"/>
      <c r="AZ28" s="170"/>
      <c r="BA28" s="177"/>
    </row>
    <row r="29" spans="1:53" ht="4.5" customHeight="1" thickBot="1" x14ac:dyDescent="0.4">
      <c r="A29" s="66"/>
      <c r="B29" s="67"/>
      <c r="C29" s="68"/>
      <c r="D29" s="69"/>
      <c r="E29" s="69"/>
      <c r="F29" s="69"/>
      <c r="G29" s="69"/>
      <c r="H29" s="69"/>
      <c r="I29" s="69"/>
      <c r="J29" s="70"/>
      <c r="K29" s="76"/>
      <c r="L29" s="72"/>
      <c r="M29" s="72"/>
      <c r="N29" s="72"/>
      <c r="O29" s="72"/>
      <c r="P29" s="72"/>
      <c r="Q29" s="72"/>
      <c r="R29" s="72"/>
      <c r="S29" s="72"/>
      <c r="T29" s="72"/>
      <c r="U29" s="72"/>
      <c r="V29" s="74"/>
      <c r="W29" s="74"/>
      <c r="X29" s="72"/>
      <c r="Y29" s="72"/>
      <c r="Z29" s="169"/>
      <c r="AA29" s="74"/>
      <c r="AB29" s="74"/>
      <c r="AC29" s="74"/>
      <c r="AD29" s="74"/>
      <c r="AE29" s="74"/>
      <c r="AF29" s="72"/>
      <c r="AG29" s="72"/>
      <c r="AH29" s="169"/>
      <c r="AI29" s="74"/>
      <c r="AJ29" s="74"/>
      <c r="AK29" s="74"/>
      <c r="AL29" s="72"/>
      <c r="AM29" s="72"/>
      <c r="AN29" s="77"/>
      <c r="AO29" s="76"/>
      <c r="AP29" s="72"/>
      <c r="AQ29" s="72"/>
      <c r="AR29" s="72"/>
      <c r="AS29" s="72"/>
      <c r="AT29" s="73"/>
      <c r="AU29" s="72"/>
      <c r="AV29" s="169"/>
      <c r="AW29" s="79"/>
      <c r="AX29" s="72"/>
      <c r="AY29" s="72"/>
      <c r="AZ29" s="72"/>
      <c r="BA29" s="80"/>
    </row>
    <row r="30" spans="1:53" ht="47" thickBot="1" x14ac:dyDescent="0.4">
      <c r="A30" s="109" t="s">
        <v>75</v>
      </c>
      <c r="B30" s="110" t="s">
        <v>76</v>
      </c>
      <c r="C30" s="111" t="s">
        <v>77</v>
      </c>
      <c r="D30" s="24" t="s">
        <v>25</v>
      </c>
      <c r="E30" s="83"/>
      <c r="F30" s="26" t="s">
        <v>27</v>
      </c>
      <c r="G30" s="83"/>
      <c r="H30" s="28" t="s">
        <v>29</v>
      </c>
      <c r="I30" s="112"/>
      <c r="J30" s="44"/>
      <c r="K30" s="55" t="s">
        <v>37</v>
      </c>
      <c r="L30" s="46"/>
      <c r="M30" s="170"/>
      <c r="N30" s="46"/>
      <c r="O30" s="170"/>
      <c r="P30" s="170"/>
      <c r="Q30" s="170"/>
      <c r="R30" s="48"/>
      <c r="S30" s="56" t="s">
        <v>37</v>
      </c>
      <c r="T30" s="46"/>
      <c r="U30" s="170"/>
      <c r="V30" s="46"/>
      <c r="W30" s="170"/>
      <c r="X30" s="170"/>
      <c r="Y30" s="170"/>
      <c r="Z30" s="99"/>
      <c r="AA30" s="58" t="s">
        <v>37</v>
      </c>
      <c r="AB30" s="46"/>
      <c r="AC30" s="170"/>
      <c r="AD30" s="46"/>
      <c r="AE30" s="170"/>
      <c r="AF30" s="170"/>
      <c r="AG30" s="170"/>
      <c r="AH30" s="99"/>
      <c r="AI30" s="58" t="s">
        <v>37</v>
      </c>
      <c r="AJ30" s="101"/>
      <c r="AK30" s="172"/>
      <c r="AL30" s="170"/>
      <c r="AM30" s="170"/>
      <c r="AN30" s="57"/>
      <c r="AO30" s="154"/>
      <c r="AP30" s="170"/>
      <c r="AQ30" s="170"/>
      <c r="AR30" s="170"/>
      <c r="AS30" s="170"/>
      <c r="AT30" s="170"/>
      <c r="AU30" s="171"/>
      <c r="AV30" s="99"/>
      <c r="AW30" s="116"/>
      <c r="AX30" s="170"/>
      <c r="AY30" s="170"/>
      <c r="AZ30" s="170"/>
      <c r="BA30" s="177"/>
    </row>
    <row r="31" spans="1:53" ht="62.5" thickBot="1" x14ac:dyDescent="0.4">
      <c r="A31" s="105"/>
      <c r="B31" s="106" t="s">
        <v>78</v>
      </c>
      <c r="C31" s="107" t="s">
        <v>79</v>
      </c>
      <c r="D31" s="83"/>
      <c r="E31" s="25" t="s">
        <v>26</v>
      </c>
      <c r="F31" s="83"/>
      <c r="G31" s="27" t="s">
        <v>28</v>
      </c>
      <c r="H31" s="83"/>
      <c r="I31" s="29" t="s">
        <v>30</v>
      </c>
      <c r="J31" s="44"/>
      <c r="K31" s="55" t="s">
        <v>37</v>
      </c>
      <c r="L31" s="170"/>
      <c r="M31" s="46"/>
      <c r="N31" s="170"/>
      <c r="O31" s="46"/>
      <c r="P31" s="170"/>
      <c r="Q31" s="170"/>
      <c r="R31" s="48"/>
      <c r="S31" s="56" t="s">
        <v>37</v>
      </c>
      <c r="T31" s="170"/>
      <c r="U31" s="46"/>
      <c r="V31" s="170"/>
      <c r="W31" s="46"/>
      <c r="X31" s="170"/>
      <c r="Y31" s="170"/>
      <c r="Z31" s="99"/>
      <c r="AA31" s="58" t="s">
        <v>37</v>
      </c>
      <c r="AB31" s="170"/>
      <c r="AC31" s="46"/>
      <c r="AD31" s="170"/>
      <c r="AE31" s="46"/>
      <c r="AF31" s="170"/>
      <c r="AG31" s="170"/>
      <c r="AH31" s="99"/>
      <c r="AI31" s="58" t="s">
        <v>37</v>
      </c>
      <c r="AJ31" s="170"/>
      <c r="AK31" s="46"/>
      <c r="AL31" s="170"/>
      <c r="AM31" s="170"/>
      <c r="AN31" s="57"/>
      <c r="AO31" s="154"/>
      <c r="AP31" s="170"/>
      <c r="AQ31" s="170"/>
      <c r="AR31" s="170"/>
      <c r="AS31" s="170"/>
      <c r="AT31" s="170"/>
      <c r="AU31" s="171"/>
      <c r="AV31" s="99"/>
      <c r="AW31" s="97"/>
      <c r="AX31" s="170"/>
      <c r="AY31" s="170"/>
      <c r="AZ31" s="170"/>
      <c r="BA31" s="177"/>
    </row>
    <row r="32" spans="1:53" ht="4.5" customHeight="1" thickBot="1" x14ac:dyDescent="0.4">
      <c r="A32" s="66"/>
      <c r="B32" s="67"/>
      <c r="C32" s="68"/>
      <c r="D32" s="69"/>
      <c r="E32" s="69"/>
      <c r="F32" s="69"/>
      <c r="G32" s="69"/>
      <c r="H32" s="69"/>
      <c r="I32" s="69"/>
      <c r="J32" s="70"/>
      <c r="K32" s="76"/>
      <c r="L32" s="72"/>
      <c r="M32" s="72"/>
      <c r="N32" s="72"/>
      <c r="O32" s="72"/>
      <c r="P32" s="72"/>
      <c r="Q32" s="72"/>
      <c r="R32" s="72"/>
      <c r="S32" s="72"/>
      <c r="T32" s="72"/>
      <c r="U32" s="72"/>
      <c r="V32" s="74"/>
      <c r="W32" s="74"/>
      <c r="X32" s="72"/>
      <c r="Y32" s="72"/>
      <c r="Z32" s="169"/>
      <c r="AA32" s="74"/>
      <c r="AB32" s="74"/>
      <c r="AC32" s="74"/>
      <c r="AD32" s="74"/>
      <c r="AE32" s="74"/>
      <c r="AF32" s="72"/>
      <c r="AG32" s="72"/>
      <c r="AH32" s="169"/>
      <c r="AI32" s="74"/>
      <c r="AJ32" s="74"/>
      <c r="AK32" s="74"/>
      <c r="AL32" s="72"/>
      <c r="AM32" s="72"/>
      <c r="AN32" s="77"/>
      <c r="AO32" s="76"/>
      <c r="AP32" s="72"/>
      <c r="AQ32" s="72"/>
      <c r="AR32" s="72"/>
      <c r="AS32" s="72"/>
      <c r="AT32" s="73"/>
      <c r="AU32" s="72"/>
      <c r="AV32" s="169"/>
      <c r="AW32" s="79"/>
      <c r="AX32" s="72"/>
      <c r="AY32" s="72"/>
      <c r="AZ32" s="72"/>
      <c r="BA32" s="80"/>
    </row>
    <row r="33" spans="1:53" ht="93.5" thickBot="1" x14ac:dyDescent="0.4">
      <c r="A33" s="105" t="s">
        <v>80</v>
      </c>
      <c r="B33" s="106" t="s">
        <v>81</v>
      </c>
      <c r="C33" s="107" t="s">
        <v>82</v>
      </c>
      <c r="D33" s="24" t="s">
        <v>25</v>
      </c>
      <c r="E33" s="83"/>
      <c r="F33" s="26" t="s">
        <v>27</v>
      </c>
      <c r="G33" s="83"/>
      <c r="H33" s="28" t="s">
        <v>83</v>
      </c>
      <c r="I33" s="83"/>
      <c r="J33" s="44"/>
      <c r="K33" s="55" t="s">
        <v>37</v>
      </c>
      <c r="L33" s="46" t="s">
        <v>38</v>
      </c>
      <c r="M33" s="170"/>
      <c r="N33" s="46" t="s">
        <v>38</v>
      </c>
      <c r="O33" s="170"/>
      <c r="P33" s="170"/>
      <c r="Q33" s="170"/>
      <c r="R33" s="48"/>
      <c r="S33" s="56" t="s">
        <v>37</v>
      </c>
      <c r="T33" s="46" t="s">
        <v>38</v>
      </c>
      <c r="U33" s="170"/>
      <c r="V33" s="46" t="s">
        <v>38</v>
      </c>
      <c r="W33" s="170"/>
      <c r="X33" s="170"/>
      <c r="Y33" s="170"/>
      <c r="Z33" s="99"/>
      <c r="AA33" s="58" t="s">
        <v>37</v>
      </c>
      <c r="AB33" s="46" t="s">
        <v>38</v>
      </c>
      <c r="AC33" s="170"/>
      <c r="AD33" s="46" t="s">
        <v>38</v>
      </c>
      <c r="AE33" s="170"/>
      <c r="AF33" s="170"/>
      <c r="AG33" s="170"/>
      <c r="AH33" s="99"/>
      <c r="AI33" s="58" t="s">
        <v>37</v>
      </c>
      <c r="AJ33" s="46" t="s">
        <v>38</v>
      </c>
      <c r="AK33" s="170"/>
      <c r="AL33" s="170"/>
      <c r="AM33" s="170"/>
      <c r="AN33" s="57"/>
      <c r="AO33" s="154"/>
      <c r="AP33" s="170"/>
      <c r="AQ33" s="170"/>
      <c r="AR33" s="170"/>
      <c r="AS33" s="170"/>
      <c r="AT33" s="170"/>
      <c r="AU33" s="171"/>
      <c r="AV33" s="99"/>
      <c r="AW33" s="122"/>
      <c r="AX33" s="170"/>
      <c r="AY33" s="170"/>
      <c r="AZ33" s="170"/>
      <c r="BA33" s="177"/>
    </row>
    <row r="34" spans="1:53" ht="4.5" customHeight="1" x14ac:dyDescent="0.35">
      <c r="A34" s="66"/>
      <c r="B34" s="67"/>
      <c r="C34" s="68"/>
      <c r="D34" s="69"/>
      <c r="E34" s="69"/>
      <c r="F34" s="69"/>
      <c r="G34" s="69"/>
      <c r="H34" s="69"/>
      <c r="I34" s="69"/>
      <c r="J34" s="70"/>
      <c r="K34" s="76"/>
      <c r="L34" s="72"/>
      <c r="M34" s="72"/>
      <c r="N34" s="72"/>
      <c r="O34" s="72"/>
      <c r="P34" s="72"/>
      <c r="Q34" s="72"/>
      <c r="R34" s="72"/>
      <c r="S34" s="72"/>
      <c r="T34" s="72"/>
      <c r="U34" s="72"/>
      <c r="V34" s="74"/>
      <c r="W34" s="74"/>
      <c r="X34" s="72"/>
      <c r="Y34" s="72"/>
      <c r="Z34" s="169"/>
      <c r="AA34" s="74"/>
      <c r="AB34" s="74"/>
      <c r="AC34" s="74"/>
      <c r="AD34" s="74"/>
      <c r="AE34" s="74"/>
      <c r="AF34" s="72"/>
      <c r="AG34" s="72"/>
      <c r="AH34" s="169"/>
      <c r="AI34" s="74"/>
      <c r="AJ34" s="74"/>
      <c r="AK34" s="74"/>
      <c r="AL34" s="72"/>
      <c r="AM34" s="72"/>
      <c r="AN34" s="77"/>
      <c r="AO34" s="76"/>
      <c r="AP34" s="72"/>
      <c r="AQ34" s="72"/>
      <c r="AR34" s="72"/>
      <c r="AS34" s="72"/>
      <c r="AT34" s="73"/>
      <c r="AU34" s="72"/>
      <c r="AV34" s="169"/>
      <c r="AW34" s="79"/>
      <c r="AX34" s="72"/>
      <c r="AY34" s="72"/>
      <c r="AZ34" s="72"/>
      <c r="BA34" s="80"/>
    </row>
    <row r="35" spans="1:53" ht="31" x14ac:dyDescent="0.35">
      <c r="A35" s="202" t="s">
        <v>84</v>
      </c>
      <c r="B35" s="124" t="s">
        <v>85</v>
      </c>
      <c r="C35" s="125" t="s">
        <v>86</v>
      </c>
      <c r="D35" s="83"/>
      <c r="E35" s="25" t="s">
        <v>26</v>
      </c>
      <c r="F35" s="83"/>
      <c r="G35" s="27" t="s">
        <v>28</v>
      </c>
      <c r="H35" s="28" t="s">
        <v>83</v>
      </c>
      <c r="I35" s="83"/>
      <c r="J35" s="44"/>
      <c r="K35" s="55" t="s">
        <v>37</v>
      </c>
      <c r="L35" s="170"/>
      <c r="M35" s="46"/>
      <c r="N35" s="170"/>
      <c r="O35" s="101" t="s">
        <v>38</v>
      </c>
      <c r="P35" s="170"/>
      <c r="Q35" s="170"/>
      <c r="R35" s="48"/>
      <c r="S35" s="56" t="s">
        <v>37</v>
      </c>
      <c r="T35" s="170"/>
      <c r="U35" s="46"/>
      <c r="V35" s="172"/>
      <c r="W35" s="101" t="s">
        <v>38</v>
      </c>
      <c r="X35" s="170"/>
      <c r="Y35" s="170"/>
      <c r="Z35" s="99"/>
      <c r="AA35" s="58" t="s">
        <v>37</v>
      </c>
      <c r="AB35" s="172"/>
      <c r="AC35" s="101"/>
      <c r="AD35" s="172"/>
      <c r="AE35" s="101" t="s">
        <v>38</v>
      </c>
      <c r="AF35" s="170"/>
      <c r="AG35" s="170"/>
      <c r="AH35" s="99"/>
      <c r="AI35" s="58" t="s">
        <v>37</v>
      </c>
      <c r="AJ35" s="172"/>
      <c r="AK35" s="101" t="s">
        <v>38</v>
      </c>
      <c r="AL35" s="170"/>
      <c r="AM35" s="170"/>
      <c r="AN35" s="57"/>
      <c r="AO35" s="154"/>
      <c r="AP35" s="170"/>
      <c r="AQ35" s="170"/>
      <c r="AR35" s="170"/>
      <c r="AS35" s="170"/>
      <c r="AT35" s="170"/>
      <c r="AU35" s="171"/>
      <c r="AV35" s="99"/>
      <c r="AW35" s="85" t="s">
        <v>37</v>
      </c>
      <c r="AX35" s="170"/>
      <c r="AY35" s="46"/>
      <c r="AZ35" s="63"/>
      <c r="BA35" s="86" t="s">
        <v>38</v>
      </c>
    </row>
    <row r="36" spans="1:53" ht="31" x14ac:dyDescent="0.35">
      <c r="A36" s="200"/>
      <c r="B36" s="90" t="s">
        <v>88</v>
      </c>
      <c r="C36" s="94" t="s">
        <v>89</v>
      </c>
      <c r="D36" s="83"/>
      <c r="E36" s="25" t="s">
        <v>26</v>
      </c>
      <c r="F36" s="83"/>
      <c r="G36" s="27" t="s">
        <v>28</v>
      </c>
      <c r="H36" s="83"/>
      <c r="I36" s="29" t="s">
        <v>30</v>
      </c>
      <c r="J36" s="44"/>
      <c r="K36" s="55" t="s">
        <v>37</v>
      </c>
      <c r="L36" s="170"/>
      <c r="M36" s="101" t="s">
        <v>38</v>
      </c>
      <c r="N36" s="172"/>
      <c r="O36" s="101" t="s">
        <v>38</v>
      </c>
      <c r="P36" s="170"/>
      <c r="Q36" s="170"/>
      <c r="R36" s="48"/>
      <c r="S36" s="56" t="s">
        <v>37</v>
      </c>
      <c r="T36" s="170"/>
      <c r="U36" s="101" t="s">
        <v>38</v>
      </c>
      <c r="V36" s="172"/>
      <c r="W36" s="101" t="s">
        <v>38</v>
      </c>
      <c r="X36" s="170"/>
      <c r="Y36" s="170"/>
      <c r="Z36" s="99"/>
      <c r="AA36" s="58" t="s">
        <v>37</v>
      </c>
      <c r="AB36" s="172"/>
      <c r="AC36" s="101" t="s">
        <v>38</v>
      </c>
      <c r="AD36" s="172"/>
      <c r="AE36" s="101" t="s">
        <v>38</v>
      </c>
      <c r="AF36" s="170"/>
      <c r="AG36" s="170"/>
      <c r="AH36" s="99"/>
      <c r="AI36" s="58" t="s">
        <v>37</v>
      </c>
      <c r="AJ36" s="172"/>
      <c r="AK36" s="101" t="s">
        <v>38</v>
      </c>
      <c r="AL36" s="170"/>
      <c r="AM36" s="170"/>
      <c r="AN36" s="57"/>
      <c r="AO36" s="154"/>
      <c r="AP36" s="170"/>
      <c r="AQ36" s="170"/>
      <c r="AR36" s="170"/>
      <c r="AS36" s="170"/>
      <c r="AT36" s="170"/>
      <c r="AU36" s="171"/>
      <c r="AV36" s="99"/>
      <c r="AW36" s="85" t="s">
        <v>37</v>
      </c>
      <c r="AX36" s="170"/>
      <c r="AY36" s="63"/>
      <c r="AZ36" s="63"/>
      <c r="BA36" s="175"/>
    </row>
    <row r="37" spans="1:53" ht="16" thickBot="1" x14ac:dyDescent="0.4">
      <c r="A37" s="201"/>
      <c r="B37" s="95" t="s">
        <v>90</v>
      </c>
      <c r="C37" s="96" t="s">
        <v>91</v>
      </c>
      <c r="D37" s="24" t="s">
        <v>25</v>
      </c>
      <c r="E37" s="83"/>
      <c r="F37" s="26" t="s">
        <v>27</v>
      </c>
      <c r="G37" s="83"/>
      <c r="H37" s="28" t="s">
        <v>83</v>
      </c>
      <c r="I37" s="83"/>
      <c r="J37" s="44"/>
      <c r="K37" s="55" t="s">
        <v>37</v>
      </c>
      <c r="L37" s="46" t="s">
        <v>38</v>
      </c>
      <c r="M37" s="170"/>
      <c r="N37" s="46" t="s">
        <v>38</v>
      </c>
      <c r="O37" s="170"/>
      <c r="P37" s="170"/>
      <c r="Q37" s="170"/>
      <c r="R37" s="48"/>
      <c r="S37" s="56" t="s">
        <v>37</v>
      </c>
      <c r="T37" s="46" t="s">
        <v>38</v>
      </c>
      <c r="U37" s="170"/>
      <c r="V37" s="46" t="s">
        <v>38</v>
      </c>
      <c r="W37" s="170"/>
      <c r="X37" s="170"/>
      <c r="Y37" s="170"/>
      <c r="Z37" s="99"/>
      <c r="AA37" s="58"/>
      <c r="AB37" s="172"/>
      <c r="AC37" s="172"/>
      <c r="AD37" s="172"/>
      <c r="AE37" s="172"/>
      <c r="AF37" s="170"/>
      <c r="AG37" s="170"/>
      <c r="AH37" s="99"/>
      <c r="AI37" s="58" t="s">
        <v>37</v>
      </c>
      <c r="AJ37" s="46" t="s">
        <v>38</v>
      </c>
      <c r="AK37" s="170"/>
      <c r="AL37" s="170"/>
      <c r="AM37" s="170"/>
      <c r="AN37" s="57"/>
      <c r="AO37" s="154"/>
      <c r="AP37" s="170"/>
      <c r="AQ37" s="170"/>
      <c r="AR37" s="170"/>
      <c r="AS37" s="170"/>
      <c r="AT37" s="170"/>
      <c r="AU37" s="171"/>
      <c r="AV37" s="99"/>
      <c r="AW37" s="85" t="s">
        <v>37</v>
      </c>
      <c r="AX37" s="63"/>
      <c r="AY37" s="178"/>
      <c r="AZ37" s="178"/>
      <c r="BA37" s="86" t="s">
        <v>38</v>
      </c>
    </row>
    <row r="38" spans="1:53" ht="4.5" customHeight="1" x14ac:dyDescent="0.35">
      <c r="A38" s="66"/>
      <c r="B38" s="67"/>
      <c r="C38" s="68"/>
      <c r="D38" s="69"/>
      <c r="E38" s="69"/>
      <c r="F38" s="69"/>
      <c r="G38" s="69"/>
      <c r="H38" s="69"/>
      <c r="I38" s="69"/>
      <c r="J38" s="70"/>
      <c r="K38" s="76"/>
      <c r="L38" s="72"/>
      <c r="M38" s="72"/>
      <c r="N38" s="72"/>
      <c r="O38" s="72"/>
      <c r="P38" s="72"/>
      <c r="Q38" s="72"/>
      <c r="R38" s="72"/>
      <c r="S38" s="72"/>
      <c r="T38" s="102"/>
      <c r="U38" s="102"/>
      <c r="V38" s="74"/>
      <c r="W38" s="74"/>
      <c r="X38" s="72"/>
      <c r="Y38" s="72"/>
      <c r="Z38" s="169"/>
      <c r="AA38" s="74"/>
      <c r="AB38" s="74"/>
      <c r="AC38" s="74"/>
      <c r="AD38" s="74"/>
      <c r="AE38" s="74"/>
      <c r="AF38" s="72"/>
      <c r="AG38" s="72"/>
      <c r="AH38" s="169"/>
      <c r="AI38" s="74"/>
      <c r="AJ38" s="74"/>
      <c r="AK38" s="74"/>
      <c r="AL38" s="72"/>
      <c r="AM38" s="72"/>
      <c r="AN38" s="77"/>
      <c r="AO38" s="76"/>
      <c r="AP38" s="72"/>
      <c r="AQ38" s="72"/>
      <c r="AR38" s="72"/>
      <c r="AS38" s="72"/>
      <c r="AT38" s="73"/>
      <c r="AU38" s="72"/>
      <c r="AV38" s="169"/>
      <c r="AW38" s="79"/>
      <c r="AX38" s="72"/>
      <c r="AY38" s="72"/>
      <c r="AZ38" s="72"/>
      <c r="BA38" s="80"/>
    </row>
    <row r="39" spans="1:53" ht="46.5" x14ac:dyDescent="0.35">
      <c r="A39" s="199" t="s">
        <v>92</v>
      </c>
      <c r="B39" s="128" t="s">
        <v>93</v>
      </c>
      <c r="C39" s="129" t="s">
        <v>94</v>
      </c>
      <c r="D39" s="24" t="s">
        <v>25</v>
      </c>
      <c r="E39" s="83"/>
      <c r="F39" s="26" t="s">
        <v>27</v>
      </c>
      <c r="G39" s="83"/>
      <c r="H39" s="28" t="s">
        <v>83</v>
      </c>
      <c r="I39" s="83"/>
      <c r="J39" s="44"/>
      <c r="K39" s="55" t="s">
        <v>37</v>
      </c>
      <c r="L39" s="46"/>
      <c r="M39" s="170"/>
      <c r="N39" s="46"/>
      <c r="O39" s="170"/>
      <c r="P39" s="170"/>
      <c r="Q39" s="170"/>
      <c r="R39" s="48"/>
      <c r="S39" s="56" t="s">
        <v>37</v>
      </c>
      <c r="T39" s="46"/>
      <c r="U39" s="170"/>
      <c r="V39" s="46"/>
      <c r="W39" s="170"/>
      <c r="X39" s="170"/>
      <c r="Y39" s="170"/>
      <c r="Z39" s="99"/>
      <c r="AA39" s="58"/>
      <c r="AB39" s="172"/>
      <c r="AC39" s="172"/>
      <c r="AD39" s="172"/>
      <c r="AE39" s="172"/>
      <c r="AF39" s="170"/>
      <c r="AG39" s="170"/>
      <c r="AH39" s="99"/>
      <c r="AI39" s="58" t="s">
        <v>37</v>
      </c>
      <c r="AJ39" s="46"/>
      <c r="AK39" s="170"/>
      <c r="AL39" s="170"/>
      <c r="AM39" s="170"/>
      <c r="AN39" s="57"/>
      <c r="AO39" s="55" t="s">
        <v>37</v>
      </c>
      <c r="AP39" s="153" t="s">
        <v>38</v>
      </c>
      <c r="AQ39" s="178"/>
      <c r="AR39" s="46" t="s">
        <v>38</v>
      </c>
      <c r="AS39" s="170"/>
      <c r="AT39" s="46" t="s">
        <v>38</v>
      </c>
      <c r="AU39" s="170"/>
      <c r="AV39" s="99"/>
      <c r="AW39" s="85" t="s">
        <v>37</v>
      </c>
      <c r="AX39" s="46"/>
      <c r="AY39" s="178"/>
      <c r="AZ39" s="178"/>
      <c r="BA39" s="86"/>
    </row>
    <row r="40" spans="1:53" ht="31.5" thickBot="1" x14ac:dyDescent="0.4">
      <c r="A40" s="201"/>
      <c r="B40" s="64" t="s">
        <v>95</v>
      </c>
      <c r="C40" s="65" t="s">
        <v>96</v>
      </c>
      <c r="D40" s="83"/>
      <c r="E40" s="25" t="s">
        <v>26</v>
      </c>
      <c r="F40" s="83"/>
      <c r="G40" s="27" t="s">
        <v>28</v>
      </c>
      <c r="H40" s="83"/>
      <c r="I40" s="29" t="s">
        <v>30</v>
      </c>
      <c r="J40" s="44"/>
      <c r="K40" s="55" t="s">
        <v>37</v>
      </c>
      <c r="L40" s="170"/>
      <c r="M40" s="46"/>
      <c r="N40" s="170"/>
      <c r="O40" s="46"/>
      <c r="P40" s="170"/>
      <c r="Q40" s="170"/>
      <c r="R40" s="48"/>
      <c r="S40" s="56" t="s">
        <v>37</v>
      </c>
      <c r="T40" s="170"/>
      <c r="U40" s="46"/>
      <c r="V40" s="170"/>
      <c r="W40" s="46"/>
      <c r="X40" s="170"/>
      <c r="Y40" s="170"/>
      <c r="Z40" s="99"/>
      <c r="AA40" s="100"/>
      <c r="AB40" s="172"/>
      <c r="AC40" s="172"/>
      <c r="AD40" s="172"/>
      <c r="AE40" s="172"/>
      <c r="AF40" s="170"/>
      <c r="AG40" s="170"/>
      <c r="AH40" s="99"/>
      <c r="AI40" s="58" t="s">
        <v>37</v>
      </c>
      <c r="AJ40" s="170"/>
      <c r="AK40" s="46"/>
      <c r="AL40" s="170"/>
      <c r="AM40" s="170"/>
      <c r="AN40" s="57"/>
      <c r="AO40" s="55" t="s">
        <v>37</v>
      </c>
      <c r="AP40" s="170"/>
      <c r="AQ40" s="63"/>
      <c r="AR40" s="170"/>
      <c r="AS40" s="46"/>
      <c r="AT40" s="170"/>
      <c r="AU40" s="46"/>
      <c r="AV40" s="99"/>
      <c r="AW40" s="85" t="s">
        <v>37</v>
      </c>
      <c r="AX40" s="170"/>
      <c r="AY40" s="46"/>
      <c r="AZ40" s="46"/>
      <c r="BA40" s="185"/>
    </row>
    <row r="41" spans="1:53" ht="4.5" customHeight="1" x14ac:dyDescent="0.35">
      <c r="A41" s="66"/>
      <c r="B41" s="67"/>
      <c r="C41" s="68"/>
      <c r="D41" s="69"/>
      <c r="E41" s="69"/>
      <c r="F41" s="69"/>
      <c r="G41" s="69"/>
      <c r="H41" s="69"/>
      <c r="I41" s="69"/>
      <c r="J41" s="70"/>
      <c r="K41" s="76"/>
      <c r="L41" s="72"/>
      <c r="M41" s="72"/>
      <c r="N41" s="72"/>
      <c r="O41" s="72"/>
      <c r="P41" s="72"/>
      <c r="Q41" s="72"/>
      <c r="R41" s="72"/>
      <c r="S41" s="72"/>
      <c r="T41" s="72"/>
      <c r="U41" s="72"/>
      <c r="V41" s="74"/>
      <c r="W41" s="74"/>
      <c r="X41" s="74"/>
      <c r="Y41" s="74"/>
      <c r="Z41" s="169"/>
      <c r="AA41" s="74"/>
      <c r="AB41" s="74"/>
      <c r="AC41" s="74"/>
      <c r="AD41" s="74"/>
      <c r="AE41" s="74"/>
      <c r="AF41" s="74"/>
      <c r="AG41" s="74"/>
      <c r="AH41" s="169"/>
      <c r="AI41" s="74"/>
      <c r="AJ41" s="74"/>
      <c r="AK41" s="74"/>
      <c r="AL41" s="74"/>
      <c r="AM41" s="74"/>
      <c r="AN41" s="77"/>
      <c r="AO41" s="76"/>
      <c r="AP41" s="72"/>
      <c r="AQ41" s="72"/>
      <c r="AR41" s="72"/>
      <c r="AS41" s="72"/>
      <c r="AT41" s="73"/>
      <c r="AU41" s="72"/>
      <c r="AV41" s="169"/>
      <c r="AW41" s="79"/>
      <c r="AX41" s="72"/>
      <c r="AY41" s="72"/>
      <c r="AZ41" s="72"/>
      <c r="BA41" s="80"/>
    </row>
    <row r="42" spans="1:53" ht="31" x14ac:dyDescent="0.35">
      <c r="A42" s="202" t="s">
        <v>97</v>
      </c>
      <c r="B42" s="130" t="s">
        <v>98</v>
      </c>
      <c r="C42" s="91" t="s">
        <v>99</v>
      </c>
      <c r="D42" s="83"/>
      <c r="E42" s="25" t="s">
        <v>26</v>
      </c>
      <c r="F42" s="83"/>
      <c r="G42" s="27" t="s">
        <v>28</v>
      </c>
      <c r="H42" s="28" t="s">
        <v>83</v>
      </c>
      <c r="I42" s="83"/>
      <c r="J42" s="44"/>
      <c r="K42" s="55" t="s">
        <v>37</v>
      </c>
      <c r="L42" s="170"/>
      <c r="M42" s="46"/>
      <c r="N42" s="170"/>
      <c r="O42" s="46"/>
      <c r="P42" s="170"/>
      <c r="Q42" s="170"/>
      <c r="R42" s="48"/>
      <c r="S42" s="56" t="s">
        <v>37</v>
      </c>
      <c r="T42" s="170"/>
      <c r="U42" s="46"/>
      <c r="V42" s="170"/>
      <c r="W42" s="46"/>
      <c r="X42" s="170"/>
      <c r="Y42" s="170"/>
      <c r="Z42" s="99"/>
      <c r="AA42" s="100"/>
      <c r="AB42" s="172"/>
      <c r="AC42" s="172"/>
      <c r="AD42" s="172"/>
      <c r="AE42" s="172"/>
      <c r="AF42" s="172"/>
      <c r="AG42" s="172"/>
      <c r="AH42" s="99"/>
      <c r="AI42" s="58" t="s">
        <v>37</v>
      </c>
      <c r="AJ42" s="170"/>
      <c r="AK42" s="46"/>
      <c r="AL42" s="170"/>
      <c r="AM42" s="170"/>
      <c r="AN42" s="57"/>
      <c r="AO42" s="55"/>
      <c r="AP42" s="170"/>
      <c r="AQ42" s="170"/>
      <c r="AR42" s="170"/>
      <c r="AS42" s="170"/>
      <c r="AT42" s="170"/>
      <c r="AU42" s="170"/>
      <c r="AV42" s="99"/>
      <c r="AW42" s="85" t="s">
        <v>37</v>
      </c>
      <c r="AX42" s="170"/>
      <c r="AY42" s="153" t="s">
        <v>38</v>
      </c>
      <c r="AZ42" s="153" t="s">
        <v>38</v>
      </c>
      <c r="BA42" s="86" t="s">
        <v>38</v>
      </c>
    </row>
    <row r="43" spans="1:53" ht="31" x14ac:dyDescent="0.35">
      <c r="A43" s="200"/>
      <c r="B43" s="90" t="s">
        <v>100</v>
      </c>
      <c r="C43" s="94" t="s">
        <v>101</v>
      </c>
      <c r="D43" s="24" t="s">
        <v>25</v>
      </c>
      <c r="E43" s="83"/>
      <c r="F43" s="26" t="s">
        <v>27</v>
      </c>
      <c r="G43" s="83"/>
      <c r="H43" s="28" t="s">
        <v>83</v>
      </c>
      <c r="I43" s="83"/>
      <c r="J43" s="44"/>
      <c r="K43" s="55" t="s">
        <v>37</v>
      </c>
      <c r="L43" s="46"/>
      <c r="M43" s="170"/>
      <c r="N43" s="46"/>
      <c r="O43" s="170"/>
      <c r="P43" s="170"/>
      <c r="Q43" s="170"/>
      <c r="R43" s="48"/>
      <c r="S43" s="56" t="s">
        <v>37</v>
      </c>
      <c r="T43" s="46"/>
      <c r="U43" s="170"/>
      <c r="V43" s="46"/>
      <c r="W43" s="170"/>
      <c r="X43" s="170"/>
      <c r="Y43" s="170"/>
      <c r="Z43" s="99"/>
      <c r="AA43" s="100"/>
      <c r="AB43" s="172"/>
      <c r="AC43" s="172"/>
      <c r="AD43" s="172"/>
      <c r="AE43" s="172"/>
      <c r="AF43" s="172"/>
      <c r="AG43" s="172"/>
      <c r="AH43" s="99"/>
      <c r="AI43" s="58" t="s">
        <v>37</v>
      </c>
      <c r="AJ43" s="46"/>
      <c r="AK43" s="170"/>
      <c r="AL43" s="170"/>
      <c r="AM43" s="170"/>
      <c r="AN43" s="57"/>
      <c r="AO43" s="55"/>
      <c r="AP43" s="170"/>
      <c r="AQ43" s="170"/>
      <c r="AR43" s="170"/>
      <c r="AS43" s="170"/>
      <c r="AT43" s="170"/>
      <c r="AU43" s="170"/>
      <c r="AV43" s="99"/>
      <c r="AW43" s="85" t="s">
        <v>37</v>
      </c>
      <c r="AX43" s="46"/>
      <c r="AY43" s="170"/>
      <c r="AZ43" s="170"/>
      <c r="BA43" s="155"/>
    </row>
    <row r="44" spans="1:53" ht="46.5" x14ac:dyDescent="0.35">
      <c r="A44" s="200"/>
      <c r="B44" s="90" t="s">
        <v>102</v>
      </c>
      <c r="C44" s="94" t="s">
        <v>103</v>
      </c>
      <c r="D44" s="24" t="s">
        <v>25</v>
      </c>
      <c r="E44" s="83"/>
      <c r="F44" s="83"/>
      <c r="G44" s="27" t="s">
        <v>28</v>
      </c>
      <c r="H44" s="28" t="s">
        <v>83</v>
      </c>
      <c r="I44" s="83"/>
      <c r="J44" s="44"/>
      <c r="K44" s="55" t="s">
        <v>37</v>
      </c>
      <c r="L44" s="46"/>
      <c r="M44" s="170"/>
      <c r="N44" s="170"/>
      <c r="O44" s="46"/>
      <c r="P44" s="170"/>
      <c r="Q44" s="170"/>
      <c r="R44" s="48"/>
      <c r="S44" s="56" t="s">
        <v>37</v>
      </c>
      <c r="T44" s="46"/>
      <c r="U44" s="170"/>
      <c r="V44" s="170"/>
      <c r="W44" s="46"/>
      <c r="X44" s="170"/>
      <c r="Y44" s="170"/>
      <c r="Z44" s="99"/>
      <c r="AA44" s="100"/>
      <c r="AB44" s="172"/>
      <c r="AC44" s="172"/>
      <c r="AD44" s="172"/>
      <c r="AE44" s="172"/>
      <c r="AF44" s="172"/>
      <c r="AG44" s="172"/>
      <c r="AH44" s="99"/>
      <c r="AI44" s="58" t="s">
        <v>37</v>
      </c>
      <c r="AJ44" s="170"/>
      <c r="AK44" s="46"/>
      <c r="AL44" s="170"/>
      <c r="AM44" s="170"/>
      <c r="AN44" s="57"/>
      <c r="AO44" s="55"/>
      <c r="AP44" s="170"/>
      <c r="AQ44" s="170"/>
      <c r="AR44" s="170"/>
      <c r="AS44" s="170"/>
      <c r="AT44" s="170"/>
      <c r="AU44" s="170"/>
      <c r="AV44" s="99"/>
      <c r="AW44" s="85" t="s">
        <v>37</v>
      </c>
      <c r="AX44" s="153" t="s">
        <v>38</v>
      </c>
      <c r="AY44" s="170"/>
      <c r="AZ44" s="46"/>
      <c r="BA44" s="86" t="s">
        <v>38</v>
      </c>
    </row>
    <row r="45" spans="1:53" ht="62.5" thickBot="1" x14ac:dyDescent="0.4">
      <c r="A45" s="201"/>
      <c r="B45" s="95" t="s">
        <v>104</v>
      </c>
      <c r="C45" s="96" t="s">
        <v>105</v>
      </c>
      <c r="D45" s="83"/>
      <c r="E45" s="25" t="s">
        <v>26</v>
      </c>
      <c r="F45" s="26" t="s">
        <v>27</v>
      </c>
      <c r="G45" s="83"/>
      <c r="H45" s="28" t="s">
        <v>83</v>
      </c>
      <c r="I45" s="83"/>
      <c r="J45" s="44"/>
      <c r="K45" s="55" t="s">
        <v>37</v>
      </c>
      <c r="L45" s="170"/>
      <c r="M45" s="101" t="s">
        <v>38</v>
      </c>
      <c r="N45" s="101" t="s">
        <v>38</v>
      </c>
      <c r="O45" s="170"/>
      <c r="P45" s="170"/>
      <c r="Q45" s="170"/>
      <c r="R45" s="48"/>
      <c r="S45" s="56" t="s">
        <v>37</v>
      </c>
      <c r="T45" s="170"/>
      <c r="U45" s="101" t="s">
        <v>38</v>
      </c>
      <c r="V45" s="101" t="s">
        <v>38</v>
      </c>
      <c r="W45" s="170"/>
      <c r="X45" s="170"/>
      <c r="Y45" s="170"/>
      <c r="Z45" s="99"/>
      <c r="AA45" s="100"/>
      <c r="AB45" s="172"/>
      <c r="AC45" s="172"/>
      <c r="AD45" s="172"/>
      <c r="AE45" s="172"/>
      <c r="AF45" s="172"/>
      <c r="AG45" s="172"/>
      <c r="AH45" s="99"/>
      <c r="AI45" s="58" t="s">
        <v>37</v>
      </c>
      <c r="AJ45" s="101" t="s">
        <v>38</v>
      </c>
      <c r="AK45" s="172"/>
      <c r="AL45" s="170"/>
      <c r="AM45" s="170"/>
      <c r="AN45" s="57"/>
      <c r="AO45" s="55"/>
      <c r="AP45" s="170"/>
      <c r="AQ45" s="170"/>
      <c r="AR45" s="170"/>
      <c r="AS45" s="170"/>
      <c r="AT45" s="170"/>
      <c r="AU45" s="170"/>
      <c r="AV45" s="99"/>
      <c r="AW45" s="85" t="s">
        <v>37</v>
      </c>
      <c r="AX45" s="178"/>
      <c r="AY45" s="63"/>
      <c r="AZ45" s="178"/>
      <c r="BA45" s="86"/>
    </row>
    <row r="46" spans="1:53" ht="4.5" customHeight="1" x14ac:dyDescent="0.35">
      <c r="A46" s="66"/>
      <c r="B46" s="67"/>
      <c r="C46" s="68"/>
      <c r="D46" s="69"/>
      <c r="E46" s="69"/>
      <c r="F46" s="69"/>
      <c r="G46" s="69"/>
      <c r="H46" s="69"/>
      <c r="I46" s="69"/>
      <c r="J46" s="70"/>
      <c r="K46" s="76"/>
      <c r="L46" s="72"/>
      <c r="M46" s="72"/>
      <c r="N46" s="72"/>
      <c r="O46" s="72"/>
      <c r="P46" s="72"/>
      <c r="Q46" s="72"/>
      <c r="R46" s="72"/>
      <c r="S46" s="72"/>
      <c r="T46" s="72"/>
      <c r="U46" s="72"/>
      <c r="V46" s="74"/>
      <c r="W46" s="74"/>
      <c r="X46" s="74"/>
      <c r="Y46" s="74"/>
      <c r="Z46" s="169"/>
      <c r="AA46" s="74"/>
      <c r="AB46" s="74"/>
      <c r="AC46" s="74"/>
      <c r="AD46" s="74"/>
      <c r="AE46" s="74"/>
      <c r="AF46" s="74"/>
      <c r="AG46" s="74"/>
      <c r="AH46" s="169"/>
      <c r="AI46" s="74"/>
      <c r="AJ46" s="74"/>
      <c r="AK46" s="74"/>
      <c r="AL46" s="74"/>
      <c r="AM46" s="74"/>
      <c r="AN46" s="77"/>
      <c r="AO46" s="76"/>
      <c r="AP46" s="72"/>
      <c r="AQ46" s="72"/>
      <c r="AR46" s="72"/>
      <c r="AS46" s="72"/>
      <c r="AT46" s="73"/>
      <c r="AU46" s="72"/>
      <c r="AV46" s="169"/>
      <c r="AW46" s="79"/>
      <c r="AX46" s="72"/>
      <c r="AY46" s="72"/>
      <c r="AZ46" s="72"/>
      <c r="BA46" s="80"/>
    </row>
    <row r="47" spans="1:53" x14ac:dyDescent="0.35">
      <c r="A47" s="203" t="s">
        <v>106</v>
      </c>
      <c r="B47" s="81" t="s">
        <v>107</v>
      </c>
      <c r="C47" s="82" t="s">
        <v>108</v>
      </c>
      <c r="D47" s="83"/>
      <c r="E47" s="25" t="s">
        <v>26</v>
      </c>
      <c r="F47" s="83"/>
      <c r="G47" s="27" t="s">
        <v>28</v>
      </c>
      <c r="H47" s="83"/>
      <c r="I47" s="29" t="s">
        <v>30</v>
      </c>
      <c r="J47" s="44"/>
      <c r="K47" s="55" t="s">
        <v>37</v>
      </c>
      <c r="L47" s="170"/>
      <c r="M47" s="46"/>
      <c r="N47" s="170"/>
      <c r="O47" s="46"/>
      <c r="P47" s="170"/>
      <c r="Q47" s="170"/>
      <c r="R47" s="48"/>
      <c r="S47" s="56" t="s">
        <v>37</v>
      </c>
      <c r="T47" s="170"/>
      <c r="U47" s="46"/>
      <c r="V47" s="172"/>
      <c r="W47" s="101"/>
      <c r="X47" s="170"/>
      <c r="Y47" s="170"/>
      <c r="Z47" s="99"/>
      <c r="AA47" s="58" t="s">
        <v>37</v>
      </c>
      <c r="AB47" s="172"/>
      <c r="AC47" s="101"/>
      <c r="AD47" s="172"/>
      <c r="AE47" s="101"/>
      <c r="AF47" s="170"/>
      <c r="AG47" s="170"/>
      <c r="AH47" s="99"/>
      <c r="AI47" s="58" t="s">
        <v>37</v>
      </c>
      <c r="AJ47" s="172"/>
      <c r="AK47" s="101"/>
      <c r="AL47" s="170"/>
      <c r="AM47" s="170"/>
      <c r="AN47" s="57"/>
      <c r="AO47" s="55" t="s">
        <v>37</v>
      </c>
      <c r="AP47" s="170"/>
      <c r="AQ47" s="46"/>
      <c r="AR47" s="170"/>
      <c r="AS47" s="46"/>
      <c r="AT47" s="170"/>
      <c r="AU47" s="53" t="s">
        <v>38</v>
      </c>
      <c r="AV47" s="99"/>
      <c r="AW47" s="92"/>
      <c r="AX47" s="170"/>
      <c r="AY47" s="170"/>
      <c r="AZ47" s="170"/>
      <c r="BA47" s="175"/>
    </row>
    <row r="48" spans="1:53" ht="46.5" x14ac:dyDescent="0.35">
      <c r="A48" s="200"/>
      <c r="B48" s="87" t="s">
        <v>109</v>
      </c>
      <c r="C48" s="88" t="s">
        <v>110</v>
      </c>
      <c r="D48" s="24" t="s">
        <v>25</v>
      </c>
      <c r="E48" s="83"/>
      <c r="F48" s="83"/>
      <c r="G48" s="27" t="s">
        <v>28</v>
      </c>
      <c r="H48" s="83"/>
      <c r="I48" s="29" t="s">
        <v>30</v>
      </c>
      <c r="J48" s="44"/>
      <c r="K48" s="55" t="s">
        <v>37</v>
      </c>
      <c r="L48" s="46"/>
      <c r="M48" s="170"/>
      <c r="N48" s="170"/>
      <c r="O48" s="46" t="s">
        <v>38</v>
      </c>
      <c r="P48" s="170"/>
      <c r="Q48" s="170"/>
      <c r="R48" s="48"/>
      <c r="S48" s="56" t="s">
        <v>37</v>
      </c>
      <c r="T48" s="46"/>
      <c r="U48" s="170"/>
      <c r="V48" s="172"/>
      <c r="W48" s="101" t="s">
        <v>38</v>
      </c>
      <c r="X48" s="170"/>
      <c r="Y48" s="170"/>
      <c r="Z48" s="99"/>
      <c r="AA48" s="58" t="s">
        <v>37</v>
      </c>
      <c r="AB48" s="101"/>
      <c r="AC48" s="172"/>
      <c r="AD48" s="172"/>
      <c r="AE48" s="101" t="s">
        <v>38</v>
      </c>
      <c r="AF48" s="170"/>
      <c r="AG48" s="170"/>
      <c r="AH48" s="99"/>
      <c r="AI48" s="58" t="s">
        <v>37</v>
      </c>
      <c r="AJ48" s="172"/>
      <c r="AK48" s="101" t="s">
        <v>38</v>
      </c>
      <c r="AL48" s="170"/>
      <c r="AM48" s="170"/>
      <c r="AN48" s="57"/>
      <c r="AO48" s="55" t="s">
        <v>37</v>
      </c>
      <c r="AP48" s="46"/>
      <c r="AQ48" s="170"/>
      <c r="AR48" s="170"/>
      <c r="AS48" s="46"/>
      <c r="AT48" s="170"/>
      <c r="AU48" s="53" t="s">
        <v>38</v>
      </c>
      <c r="AV48" s="99"/>
      <c r="AW48" s="84"/>
      <c r="AX48" s="170"/>
      <c r="AY48" s="170"/>
      <c r="AZ48" s="170"/>
      <c r="BA48" s="175"/>
    </row>
    <row r="49" spans="1:53" ht="27" customHeight="1" thickBot="1" x14ac:dyDescent="0.4">
      <c r="A49" s="204"/>
      <c r="B49" s="133" t="s">
        <v>111</v>
      </c>
      <c r="C49" s="134" t="s">
        <v>112</v>
      </c>
      <c r="D49" s="24" t="s">
        <v>25</v>
      </c>
      <c r="E49" s="83"/>
      <c r="F49" s="26" t="s">
        <v>27</v>
      </c>
      <c r="G49" s="83"/>
      <c r="H49" s="28" t="s">
        <v>29</v>
      </c>
      <c r="I49" s="83"/>
      <c r="J49" s="135"/>
      <c r="K49" s="139" t="s">
        <v>37</v>
      </c>
      <c r="L49" s="136"/>
      <c r="M49" s="176"/>
      <c r="N49" s="136"/>
      <c r="O49" s="176"/>
      <c r="P49" s="176"/>
      <c r="Q49" s="176"/>
      <c r="R49" s="137"/>
      <c r="S49" s="140" t="s">
        <v>37</v>
      </c>
      <c r="T49" s="136"/>
      <c r="U49" s="176"/>
      <c r="V49" s="101"/>
      <c r="W49" s="172"/>
      <c r="X49" s="176"/>
      <c r="Y49" s="176"/>
      <c r="Z49" s="99"/>
      <c r="AA49" s="58" t="s">
        <v>37</v>
      </c>
      <c r="AB49" s="101"/>
      <c r="AC49" s="172"/>
      <c r="AD49" s="101"/>
      <c r="AE49" s="172"/>
      <c r="AF49" s="176"/>
      <c r="AG49" s="176"/>
      <c r="AH49" s="99"/>
      <c r="AI49" s="58" t="s">
        <v>37</v>
      </c>
      <c r="AJ49" s="101"/>
      <c r="AK49" s="172"/>
      <c r="AL49" s="176"/>
      <c r="AM49" s="176"/>
      <c r="AN49" s="141"/>
      <c r="AO49" s="139" t="s">
        <v>37</v>
      </c>
      <c r="AP49" s="136"/>
      <c r="AQ49" s="176"/>
      <c r="AR49" s="136"/>
      <c r="AS49" s="176"/>
      <c r="AT49" s="136"/>
      <c r="AU49" s="142"/>
      <c r="AV49" s="99"/>
      <c r="AW49" s="140" t="s">
        <v>37</v>
      </c>
      <c r="AX49" s="136"/>
      <c r="AY49" s="176"/>
      <c r="AZ49" s="176"/>
      <c r="BA49" s="143"/>
    </row>
    <row r="50" spans="1:53" ht="4.5" customHeight="1" x14ac:dyDescent="0.35">
      <c r="A50" s="66"/>
      <c r="B50" s="67"/>
      <c r="C50" s="68"/>
      <c r="D50" s="68"/>
      <c r="E50" s="68"/>
      <c r="F50" s="68"/>
      <c r="G50" s="68"/>
      <c r="H50" s="68"/>
      <c r="I50" s="68"/>
      <c r="J50" s="72"/>
      <c r="K50" s="148"/>
      <c r="L50" s="148"/>
      <c r="M50" s="148"/>
      <c r="N50" s="148"/>
      <c r="O50" s="148"/>
      <c r="P50" s="148"/>
      <c r="Q50" s="148"/>
      <c r="R50" s="148"/>
      <c r="S50" s="148"/>
      <c r="T50" s="148"/>
      <c r="U50" s="148"/>
      <c r="V50" s="148"/>
      <c r="W50" s="148"/>
      <c r="X50" s="148"/>
      <c r="Y50" s="148"/>
      <c r="Z50" s="103"/>
      <c r="AA50" s="102"/>
      <c r="AB50" s="102"/>
      <c r="AC50" s="102"/>
      <c r="AD50" s="102"/>
      <c r="AE50" s="102"/>
      <c r="AF50" s="104"/>
      <c r="AG50" s="102"/>
      <c r="AH50" s="103"/>
      <c r="AI50" s="102"/>
      <c r="AJ50" s="102"/>
      <c r="AK50" s="102"/>
      <c r="AL50" s="104"/>
      <c r="AM50" s="102"/>
      <c r="AN50" s="103"/>
      <c r="AO50" s="102"/>
      <c r="AP50" s="102"/>
      <c r="AQ50" s="102"/>
      <c r="AR50" s="102"/>
      <c r="AS50" s="102"/>
      <c r="AT50" s="102"/>
      <c r="AU50" s="102"/>
      <c r="AV50" s="78"/>
      <c r="AW50" s="79"/>
      <c r="AX50" s="79"/>
      <c r="AY50" s="79"/>
      <c r="AZ50" s="79"/>
      <c r="BA50" s="149"/>
    </row>
    <row r="51" spans="1:53" ht="29.25" customHeight="1" x14ac:dyDescent="0.35">
      <c r="A51" s="205" t="s">
        <v>113</v>
      </c>
      <c r="B51" s="205"/>
      <c r="C51" s="205"/>
      <c r="D51" s="3">
        <f>49-7-COUNTBLANK(D8:D49)</f>
        <v>14</v>
      </c>
      <c r="E51" s="3">
        <f t="shared" ref="E51:I51" si="0">49-7-COUNTBLANK(E8:E49)</f>
        <v>18</v>
      </c>
      <c r="F51" s="3">
        <f t="shared" si="0"/>
        <v>14</v>
      </c>
      <c r="G51" s="3">
        <f t="shared" si="0"/>
        <v>18</v>
      </c>
      <c r="H51" s="3">
        <f t="shared" si="0"/>
        <v>19</v>
      </c>
      <c r="I51" s="3">
        <f t="shared" si="0"/>
        <v>13</v>
      </c>
      <c r="J51" s="3">
        <f t="shared" ref="J51" si="1">COUNTIF(J8:J49,"E")</f>
        <v>0</v>
      </c>
      <c r="K51" s="3"/>
      <c r="L51" s="3">
        <f t="shared" ref="L51:Q51" si="2">COUNTIF(L8:L49,"E")</f>
        <v>6</v>
      </c>
      <c r="M51" s="3">
        <f t="shared" si="2"/>
        <v>5</v>
      </c>
      <c r="N51" s="3">
        <f t="shared" si="2"/>
        <v>6</v>
      </c>
      <c r="O51" s="3">
        <f t="shared" si="2"/>
        <v>6</v>
      </c>
      <c r="P51" s="3">
        <f t="shared" si="2"/>
        <v>3</v>
      </c>
      <c r="Q51" s="3">
        <f t="shared" si="2"/>
        <v>4</v>
      </c>
      <c r="R51" s="3"/>
      <c r="S51" s="3"/>
      <c r="T51" s="3">
        <f t="shared" ref="T51:AM51" si="3">COUNTIF(T8:T49,"E")</f>
        <v>6</v>
      </c>
      <c r="U51" s="3">
        <f t="shared" si="3"/>
        <v>5</v>
      </c>
      <c r="V51" s="3">
        <f t="shared" si="3"/>
        <v>6</v>
      </c>
      <c r="W51" s="3">
        <f t="shared" si="3"/>
        <v>6</v>
      </c>
      <c r="X51" s="3">
        <f t="shared" si="3"/>
        <v>3</v>
      </c>
      <c r="Y51" s="3">
        <f t="shared" si="3"/>
        <v>4</v>
      </c>
      <c r="Z51" s="3"/>
      <c r="AA51" s="3"/>
      <c r="AB51" s="3">
        <f t="shared" si="3"/>
        <v>1</v>
      </c>
      <c r="AC51" s="3">
        <f t="shared" si="3"/>
        <v>2</v>
      </c>
      <c r="AD51" s="3">
        <f t="shared" si="3"/>
        <v>1</v>
      </c>
      <c r="AE51" s="3">
        <f t="shared" si="3"/>
        <v>4</v>
      </c>
      <c r="AF51" s="3">
        <f t="shared" si="3"/>
        <v>3</v>
      </c>
      <c r="AG51" s="3">
        <f t="shared" si="3"/>
        <v>4</v>
      </c>
      <c r="AH51" s="3"/>
      <c r="AI51" s="3"/>
      <c r="AJ51" s="3">
        <f t="shared" si="3"/>
        <v>6</v>
      </c>
      <c r="AK51" s="3">
        <f t="shared" si="3"/>
        <v>6</v>
      </c>
      <c r="AL51" s="3">
        <f t="shared" si="3"/>
        <v>3</v>
      </c>
      <c r="AM51" s="3">
        <f t="shared" si="3"/>
        <v>4</v>
      </c>
      <c r="AN51" s="3"/>
      <c r="AO51" s="3"/>
      <c r="AP51" s="3">
        <f t="shared" ref="AP51:BA51" si="4">COUNTIF(AP8:AP49,"E")</f>
        <v>1</v>
      </c>
      <c r="AQ51" s="3">
        <f t="shared" si="4"/>
        <v>1</v>
      </c>
      <c r="AR51" s="3">
        <f t="shared" si="4"/>
        <v>1</v>
      </c>
      <c r="AS51" s="3">
        <f t="shared" si="4"/>
        <v>1</v>
      </c>
      <c r="AT51" s="3">
        <f t="shared" si="4"/>
        <v>1</v>
      </c>
      <c r="AU51" s="3">
        <f t="shared" si="4"/>
        <v>2</v>
      </c>
      <c r="AV51" s="3"/>
      <c r="AW51" s="3"/>
      <c r="AX51" s="3">
        <f t="shared" si="4"/>
        <v>1</v>
      </c>
      <c r="AY51" s="3">
        <f t="shared" si="4"/>
        <v>3</v>
      </c>
      <c r="AZ51" s="3">
        <f t="shared" si="4"/>
        <v>3</v>
      </c>
      <c r="BA51" s="3">
        <f t="shared" si="4"/>
        <v>4</v>
      </c>
    </row>
    <row r="52" spans="1:53" ht="15.75" customHeight="1" x14ac:dyDescent="0.35"/>
    <row r="53" spans="1:53" ht="15.75" customHeight="1" x14ac:dyDescent="0.35"/>
    <row r="54" spans="1:53" s="151" customFormat="1" ht="94.5" customHeight="1" x14ac:dyDescent="0.35">
      <c r="C54" s="152" t="s">
        <v>114</v>
      </c>
      <c r="AO54" s="4"/>
      <c r="AP54" s="4"/>
      <c r="AQ54" s="4"/>
      <c r="AR54" s="4"/>
      <c r="AS54" s="4"/>
      <c r="AT54" s="4"/>
      <c r="AU54" s="4"/>
      <c r="AV54" s="4"/>
      <c r="AW54" s="4"/>
      <c r="AX54" s="4"/>
      <c r="AY54" s="4"/>
      <c r="AZ54" s="4"/>
      <c r="BA54" s="4"/>
    </row>
    <row r="55" spans="1:53" s="151" customFormat="1" ht="103.5" customHeight="1" x14ac:dyDescent="0.35">
      <c r="C55" s="152" t="s">
        <v>115</v>
      </c>
      <c r="AO55" s="4"/>
      <c r="AP55" s="4"/>
      <c r="AQ55" s="4"/>
      <c r="AR55" s="4"/>
      <c r="AS55" s="4"/>
      <c r="AT55" s="4"/>
      <c r="AU55" s="4"/>
      <c r="AV55" s="4"/>
      <c r="AW55" s="4"/>
      <c r="AX55" s="4"/>
      <c r="AY55" s="4"/>
      <c r="AZ55" s="4"/>
      <c r="BA55" s="4"/>
    </row>
    <row r="56" spans="1:53" s="151" customFormat="1" ht="82.5" customHeight="1" x14ac:dyDescent="0.35">
      <c r="C56" s="152" t="s">
        <v>116</v>
      </c>
      <c r="AO56" s="4"/>
      <c r="AP56" s="4"/>
      <c r="AQ56" s="4"/>
      <c r="AR56" s="4"/>
      <c r="AS56" s="4"/>
      <c r="AT56" s="4"/>
      <c r="AU56" s="4"/>
      <c r="AV56" s="4"/>
      <c r="AW56" s="4"/>
      <c r="AX56" s="4"/>
      <c r="AY56" s="4"/>
      <c r="AZ56" s="4"/>
      <c r="BA56" s="4"/>
    </row>
    <row r="57" spans="1:53" s="151" customFormat="1" ht="91.5" customHeight="1" x14ac:dyDescent="0.35">
      <c r="C57" s="152" t="s">
        <v>117</v>
      </c>
      <c r="AO57" s="4"/>
      <c r="AP57" s="4"/>
      <c r="AQ57" s="4"/>
      <c r="AR57" s="4"/>
      <c r="AS57" s="4"/>
      <c r="AT57" s="4"/>
      <c r="AU57" s="4"/>
      <c r="AV57" s="4"/>
      <c r="AW57" s="4"/>
      <c r="AX57" s="4"/>
      <c r="AY57" s="4"/>
      <c r="AZ57" s="4"/>
      <c r="BA57" s="4"/>
    </row>
    <row r="58" spans="1:53" s="151" customFormat="1" ht="84" customHeight="1" x14ac:dyDescent="0.35">
      <c r="C58" s="152" t="s">
        <v>118</v>
      </c>
      <c r="AO58" s="4"/>
      <c r="AP58" s="4"/>
      <c r="AQ58" s="4"/>
      <c r="AR58" s="4"/>
      <c r="AS58" s="4"/>
      <c r="AT58" s="4"/>
      <c r="AU58" s="4"/>
      <c r="AV58" s="4"/>
      <c r="AW58" s="4"/>
      <c r="AX58" s="4"/>
      <c r="AY58" s="4"/>
      <c r="AZ58" s="4"/>
      <c r="BA58" s="4"/>
    </row>
    <row r="59" spans="1:53" ht="15.75" customHeight="1" x14ac:dyDescent="0.35"/>
    <row r="60" spans="1:53" ht="15.75" customHeight="1" x14ac:dyDescent="0.35"/>
    <row r="61" spans="1:53" ht="15.75" customHeight="1" x14ac:dyDescent="0.35"/>
    <row r="62" spans="1:53" ht="15.75" customHeight="1" x14ac:dyDescent="0.35"/>
    <row r="63" spans="1:53" ht="15.75" customHeight="1" x14ac:dyDescent="0.35"/>
    <row r="64" spans="1:53" ht="15.75" customHeight="1" x14ac:dyDescent="0.35"/>
    <row r="65" ht="15.75" customHeight="1" x14ac:dyDescent="0.35"/>
    <row r="66" ht="15.75" customHeight="1" x14ac:dyDescent="0.35"/>
    <row r="67" ht="15.75" customHeight="1" x14ac:dyDescent="0.35"/>
    <row r="68" ht="15.75" customHeight="1" x14ac:dyDescent="0.35"/>
    <row r="69" ht="15.75" customHeight="1" x14ac:dyDescent="0.35"/>
    <row r="70" ht="15.75" customHeight="1" x14ac:dyDescent="0.35"/>
    <row r="71" ht="15.75" customHeight="1" x14ac:dyDescent="0.35"/>
    <row r="72" ht="15.75" customHeight="1" x14ac:dyDescent="0.35"/>
    <row r="73" ht="15.75" customHeight="1" x14ac:dyDescent="0.35"/>
    <row r="74" ht="15.75" customHeight="1" x14ac:dyDescent="0.35"/>
    <row r="75" ht="15.75" customHeight="1" x14ac:dyDescent="0.35"/>
    <row r="76" ht="15.75" customHeight="1" x14ac:dyDescent="0.35"/>
    <row r="77" ht="15.75" customHeight="1" x14ac:dyDescent="0.35"/>
    <row r="78" ht="15.75" customHeight="1" x14ac:dyDescent="0.35"/>
    <row r="79" ht="15.75" customHeight="1" x14ac:dyDescent="0.35"/>
    <row r="80" ht="15.75" customHeight="1" x14ac:dyDescent="0.35"/>
    <row r="81" ht="15.75" customHeight="1" x14ac:dyDescent="0.35"/>
    <row r="82" ht="15.75" customHeight="1" x14ac:dyDescent="0.35"/>
    <row r="83" ht="15.75" customHeight="1" x14ac:dyDescent="0.35"/>
    <row r="84" ht="15.75" customHeight="1" x14ac:dyDescent="0.35"/>
    <row r="85" ht="15.75" customHeight="1" x14ac:dyDescent="0.35"/>
    <row r="86" ht="15.75" customHeight="1" x14ac:dyDescent="0.35"/>
    <row r="87" ht="15.75" customHeight="1" x14ac:dyDescent="0.35"/>
    <row r="88" ht="15.75" customHeight="1" x14ac:dyDescent="0.35"/>
    <row r="89" ht="15.75" customHeight="1" x14ac:dyDescent="0.35"/>
    <row r="90" ht="15.75" customHeight="1" x14ac:dyDescent="0.35"/>
    <row r="91" ht="15.75" customHeight="1" x14ac:dyDescent="0.35"/>
    <row r="92" ht="15.75" customHeight="1" x14ac:dyDescent="0.35"/>
    <row r="93" ht="15.75" customHeight="1" x14ac:dyDescent="0.35"/>
    <row r="94" ht="15.75" customHeight="1" x14ac:dyDescent="0.35"/>
    <row r="95" ht="15.75" customHeight="1" x14ac:dyDescent="0.35"/>
    <row r="96" ht="15.75" customHeight="1" x14ac:dyDescent="0.35"/>
    <row r="97" ht="15.75" customHeight="1" x14ac:dyDescent="0.35"/>
    <row r="98" ht="15.75" customHeight="1" x14ac:dyDescent="0.35"/>
    <row r="99" ht="15.75" customHeight="1" x14ac:dyDescent="0.35"/>
    <row r="100" ht="15.75" customHeight="1" x14ac:dyDescent="0.35"/>
    <row r="101" ht="15.75" customHeight="1" x14ac:dyDescent="0.35"/>
    <row r="102" ht="15.75" customHeight="1" x14ac:dyDescent="0.35"/>
    <row r="103" ht="15.75" customHeight="1" x14ac:dyDescent="0.35"/>
    <row r="104" ht="15.75" customHeight="1" x14ac:dyDescent="0.35"/>
    <row r="105" ht="15.75" customHeight="1" x14ac:dyDescent="0.35"/>
    <row r="106" ht="15.75" customHeight="1" x14ac:dyDescent="0.35"/>
    <row r="107" ht="15.75" customHeight="1" x14ac:dyDescent="0.35"/>
    <row r="108" ht="15.75" customHeight="1" x14ac:dyDescent="0.35"/>
    <row r="109" ht="15.75" customHeight="1" x14ac:dyDescent="0.35"/>
    <row r="110" ht="15.75" customHeight="1" x14ac:dyDescent="0.35"/>
    <row r="111" ht="15.75" customHeight="1" x14ac:dyDescent="0.35"/>
    <row r="112" ht="15.75" customHeight="1" x14ac:dyDescent="0.35"/>
    <row r="113" ht="15.75" customHeight="1" x14ac:dyDescent="0.35"/>
    <row r="114" ht="15.75" customHeight="1" x14ac:dyDescent="0.35"/>
    <row r="115" ht="15.75" customHeight="1" x14ac:dyDescent="0.35"/>
    <row r="116" ht="15.75" customHeight="1" x14ac:dyDescent="0.35"/>
    <row r="117" ht="15.75" customHeight="1" x14ac:dyDescent="0.35"/>
    <row r="118" ht="15.75" customHeight="1" x14ac:dyDescent="0.35"/>
    <row r="119" ht="15.75" customHeight="1" x14ac:dyDescent="0.35"/>
    <row r="120" ht="15.75" customHeight="1" x14ac:dyDescent="0.35"/>
    <row r="121" ht="15.75" customHeight="1" x14ac:dyDescent="0.35"/>
    <row r="122" ht="15.75" customHeight="1" x14ac:dyDescent="0.35"/>
    <row r="123" ht="15.75" customHeight="1" x14ac:dyDescent="0.35"/>
    <row r="124" ht="15.75" customHeight="1" x14ac:dyDescent="0.35"/>
    <row r="125" ht="15.75" customHeight="1" x14ac:dyDescent="0.35"/>
    <row r="126" ht="15.75" customHeight="1" x14ac:dyDescent="0.35"/>
    <row r="127" ht="15.75" customHeight="1" x14ac:dyDescent="0.35"/>
    <row r="128" ht="15.75" customHeight="1" x14ac:dyDescent="0.35"/>
    <row r="129" ht="15.75" customHeight="1" x14ac:dyDescent="0.35"/>
    <row r="130" ht="15.75" customHeight="1" x14ac:dyDescent="0.35"/>
    <row r="131" ht="15.75" customHeight="1" x14ac:dyDescent="0.35"/>
    <row r="132" ht="15.75" customHeight="1" x14ac:dyDescent="0.35"/>
    <row r="133" ht="15.75" customHeight="1" x14ac:dyDescent="0.35"/>
    <row r="134" ht="15.75" customHeight="1" x14ac:dyDescent="0.35"/>
    <row r="135" ht="15.75" customHeight="1" x14ac:dyDescent="0.35"/>
    <row r="136" ht="15.75" customHeight="1" x14ac:dyDescent="0.35"/>
    <row r="137" ht="15.75" customHeight="1" x14ac:dyDescent="0.35"/>
    <row r="138" ht="15.75" customHeight="1" x14ac:dyDescent="0.35"/>
    <row r="139" ht="15.75" customHeight="1" x14ac:dyDescent="0.35"/>
    <row r="140" ht="15.75" customHeight="1" x14ac:dyDescent="0.35"/>
    <row r="141" ht="15.75" customHeight="1" x14ac:dyDescent="0.35"/>
    <row r="142" ht="15.75" customHeight="1" x14ac:dyDescent="0.35"/>
    <row r="143" ht="15.75" customHeight="1" x14ac:dyDescent="0.35"/>
    <row r="144" ht="15.75" customHeight="1" x14ac:dyDescent="0.35"/>
    <row r="145" ht="15.75" customHeight="1" x14ac:dyDescent="0.35"/>
    <row r="146" ht="15.75" customHeight="1" x14ac:dyDescent="0.35"/>
    <row r="147" ht="15.75" customHeight="1" x14ac:dyDescent="0.35"/>
    <row r="148" ht="15.75" customHeight="1" x14ac:dyDescent="0.35"/>
    <row r="149" ht="15.75" customHeight="1" x14ac:dyDescent="0.35"/>
    <row r="150" ht="15.75" customHeight="1" x14ac:dyDescent="0.35"/>
    <row r="151" ht="15.75" customHeight="1" x14ac:dyDescent="0.35"/>
    <row r="152" ht="15.75" customHeight="1" x14ac:dyDescent="0.35"/>
    <row r="153" ht="15.75" customHeight="1" x14ac:dyDescent="0.35"/>
    <row r="154" ht="15.75" customHeight="1" x14ac:dyDescent="0.35"/>
    <row r="155" ht="15.75" customHeight="1" x14ac:dyDescent="0.35"/>
    <row r="156" ht="15.75" customHeight="1" x14ac:dyDescent="0.35"/>
    <row r="157" ht="15.75" customHeight="1" x14ac:dyDescent="0.35"/>
    <row r="158" ht="15.75" customHeight="1" x14ac:dyDescent="0.35"/>
    <row r="159" ht="15.75" customHeight="1" x14ac:dyDescent="0.35"/>
    <row r="160"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sheetData>
  <mergeCells count="20">
    <mergeCell ref="A51:C51"/>
    <mergeCell ref="A8:A10"/>
    <mergeCell ref="A12:A15"/>
    <mergeCell ref="A17:A21"/>
    <mergeCell ref="K6:Q6"/>
    <mergeCell ref="D6:I6"/>
    <mergeCell ref="A23:A26"/>
    <mergeCell ref="A35:A37"/>
    <mergeCell ref="A39:A40"/>
    <mergeCell ref="A42:A45"/>
    <mergeCell ref="A47:A49"/>
    <mergeCell ref="B5:C5"/>
    <mergeCell ref="K5:AM5"/>
    <mergeCell ref="K4:BA4"/>
    <mergeCell ref="AO6:AU6"/>
    <mergeCell ref="B4:C4"/>
    <mergeCell ref="AW6:BA6"/>
    <mergeCell ref="S6:Y6"/>
    <mergeCell ref="AA6:AG6"/>
    <mergeCell ref="AI6:AM6"/>
  </mergeCells>
  <conditionalFormatting sqref="L8">
    <cfRule type="cellIs" dxfId="1459" priority="1155" operator="equal">
      <formula>"""E"""</formula>
    </cfRule>
  </conditionalFormatting>
  <conditionalFormatting sqref="L8:L11 L17:L25 L31:L49 L27:L29">
    <cfRule type="cellIs" dxfId="1458" priority="1152" operator="equal">
      <formula>"E"</formula>
    </cfRule>
    <cfRule type="cellIs" dxfId="1457" priority="1154" operator="equal">
      <formula>"""E"""</formula>
    </cfRule>
  </conditionalFormatting>
  <conditionalFormatting sqref="BB51:XFD51 D51:AN51">
    <cfRule type="cellIs" dxfId="1456" priority="1153" operator="equal">
      <formula>0</formula>
    </cfRule>
  </conditionalFormatting>
  <conditionalFormatting sqref="M8:M11 M17:M24 M31:M35 M27:M29 M37:M44 M46:M49">
    <cfRule type="cellIs" dxfId="1455" priority="1147" operator="equal">
      <formula>"E"</formula>
    </cfRule>
  </conditionalFormatting>
  <conditionalFormatting sqref="N8:N11 N17:N24 N31:N35 N27:N29 N37:N44 N46:N49">
    <cfRule type="cellIs" dxfId="1454" priority="1146" operator="equal">
      <formula>"E"</formula>
    </cfRule>
  </conditionalFormatting>
  <conditionalFormatting sqref="O8:O11 O17:O24 P29:R29 P32:Q32 P34:Q34 P38:R38 P41:Q41 P46:Q46 O31:O34 O27:O29 O37:O49">
    <cfRule type="cellIs" dxfId="1453" priority="1145" operator="equal">
      <formula>"E"</formula>
    </cfRule>
  </conditionalFormatting>
  <conditionalFormatting sqref="P8:P11 P17:P28 P30:P31 P33 P35:P37 P39:P40 P42:P45 P47:P49">
    <cfRule type="cellIs" dxfId="1452" priority="1144" operator="equal">
      <formula>"E"</formula>
    </cfRule>
  </conditionalFormatting>
  <conditionalFormatting sqref="Q8:Q11 Q17:Q22 Q30:Q31 Q33 Q35:Q37 Q39:Q40 Q42:Q45 Q47:Q49 Q27:Q28">
    <cfRule type="cellIs" dxfId="1451" priority="1143" operator="equal">
      <formula>"E"</formula>
    </cfRule>
  </conditionalFormatting>
  <conditionalFormatting sqref="T11 T18 T21:T22 T27 T38 T46:T49 T29 T32 T34:T35 T41 T24:T25">
    <cfRule type="cellIs" dxfId="1450" priority="1141" operator="equal">
      <formula>"E"</formula>
    </cfRule>
    <cfRule type="cellIs" dxfId="1449" priority="1142" operator="equal">
      <formula>"""E"""</formula>
    </cfRule>
  </conditionalFormatting>
  <conditionalFormatting sqref="U11 U18 U21:U24 U27 U38 U46:U49 U29 U32 U34:U35 U41">
    <cfRule type="cellIs" dxfId="1448" priority="1140" operator="equal">
      <formula>"E"</formula>
    </cfRule>
  </conditionalFormatting>
  <conditionalFormatting sqref="V11 V18 V21:V24 V27 V38 V46:V49 V29 V32 V34:V35 V41">
    <cfRule type="cellIs" dxfId="1447" priority="1139" operator="equal">
      <formula>"E"</formula>
    </cfRule>
  </conditionalFormatting>
  <conditionalFormatting sqref="W11 W18 W21:W24 W27 W38 W46:W49 W29 W32 W34 W41">
    <cfRule type="cellIs" dxfId="1446" priority="1138" operator="equal">
      <formula>"E"</formula>
    </cfRule>
  </conditionalFormatting>
  <conditionalFormatting sqref="X8:X11 X27">
    <cfRule type="cellIs" dxfId="1445" priority="1137" operator="equal">
      <formula>"E"</formula>
    </cfRule>
  </conditionalFormatting>
  <conditionalFormatting sqref="Y11 Y27">
    <cfRule type="cellIs" dxfId="1444" priority="1136" operator="equal">
      <formula>"E"</formula>
    </cfRule>
  </conditionalFormatting>
  <conditionalFormatting sqref="AB11 AB17:AB24 AB26:AB27 AB38:AB49 AB29 AB32 AB34:AB36">
    <cfRule type="cellIs" dxfId="1443" priority="1134" operator="equal">
      <formula>"E"</formula>
    </cfRule>
    <cfRule type="cellIs" dxfId="1442" priority="1135" operator="equal">
      <formula>"""E"""</formula>
    </cfRule>
  </conditionalFormatting>
  <conditionalFormatting sqref="AC11 AC17:AC24 AC26:AC27 AC38:AC49 AC29 AC32 AC34:AC35">
    <cfRule type="cellIs" dxfId="1441" priority="1133" operator="equal">
      <formula>"E"</formula>
    </cfRule>
  </conditionalFormatting>
  <conditionalFormatting sqref="AD11 AD17:AD24 AD26:AD27 AD38:AD49 AD29 AD32 AD34:AD35">
    <cfRule type="cellIs" dxfId="1440" priority="1132" operator="equal">
      <formula>"E"</formula>
    </cfRule>
  </conditionalFormatting>
  <conditionalFormatting sqref="AE11 AE17:AE24 AE26:AE27 AE38:AE49 AE29 AE32 AE34:AE35">
    <cfRule type="cellIs" dxfId="1439" priority="1131" operator="equal">
      <formula>"E"</formula>
    </cfRule>
  </conditionalFormatting>
  <conditionalFormatting sqref="AF8:AF11 AF27">
    <cfRule type="cellIs" dxfId="1438" priority="1130" operator="equal">
      <formula>"E"</formula>
    </cfRule>
  </conditionalFormatting>
  <conditionalFormatting sqref="AG11 AG27">
    <cfRule type="cellIs" dxfId="1437" priority="1129" operator="equal">
      <formula>"E"</formula>
    </cfRule>
  </conditionalFormatting>
  <conditionalFormatting sqref="AJ11 AJ21:AJ22 AJ38 AJ45:AJ49 AJ27 AJ29:AJ30 AJ32 AJ34:AJ35 AJ41">
    <cfRule type="cellIs" dxfId="1436" priority="1125" operator="equal">
      <formula>"E"</formula>
    </cfRule>
  </conditionalFormatting>
  <conditionalFormatting sqref="AK11 AK21:AK22 AK38 AK45:AK49 AK27 AK29:AK30 AK32 AK34 AK41">
    <cfRule type="cellIs" dxfId="1435" priority="1124" operator="equal">
      <formula>"E"</formula>
    </cfRule>
  </conditionalFormatting>
  <conditionalFormatting sqref="AL8:AL11 AL27">
    <cfRule type="cellIs" dxfId="1434" priority="1123" operator="equal">
      <formula>"E"</formula>
    </cfRule>
  </conditionalFormatting>
  <conditionalFormatting sqref="AM11 AM27">
    <cfRule type="cellIs" dxfId="1433" priority="1122" operator="equal">
      <formula>"E"</formula>
    </cfRule>
  </conditionalFormatting>
  <conditionalFormatting sqref="L13">
    <cfRule type="cellIs" dxfId="1432" priority="991" operator="equal">
      <formula>"E"</formula>
    </cfRule>
    <cfRule type="cellIs" dxfId="1431" priority="992" operator="equal">
      <formula>"""E"""</formula>
    </cfRule>
  </conditionalFormatting>
  <conditionalFormatting sqref="M13">
    <cfRule type="cellIs" dxfId="1430" priority="990" operator="equal">
      <formula>"E"</formula>
    </cfRule>
  </conditionalFormatting>
  <conditionalFormatting sqref="N13">
    <cfRule type="cellIs" dxfId="1429" priority="989" operator="equal">
      <formula>"E"</formula>
    </cfRule>
  </conditionalFormatting>
  <conditionalFormatting sqref="O13">
    <cfRule type="cellIs" dxfId="1428" priority="988" operator="equal">
      <formula>"E"</formula>
    </cfRule>
  </conditionalFormatting>
  <conditionalFormatting sqref="P13:P15">
    <cfRule type="cellIs" dxfId="1427" priority="987" operator="equal">
      <formula>"E"</formula>
    </cfRule>
  </conditionalFormatting>
  <conditionalFormatting sqref="Q12:Q15">
    <cfRule type="cellIs" dxfId="1426" priority="986" operator="equal">
      <formula>"E"</formula>
    </cfRule>
  </conditionalFormatting>
  <conditionalFormatting sqref="AB12:AB15">
    <cfRule type="cellIs" dxfId="1425" priority="984" operator="equal">
      <formula>"E"</formula>
    </cfRule>
    <cfRule type="cellIs" dxfId="1424" priority="985" operator="equal">
      <formula>"""E"""</formula>
    </cfRule>
  </conditionalFormatting>
  <conditionalFormatting sqref="AC12:AC15">
    <cfRule type="cellIs" dxfId="1423" priority="983" operator="equal">
      <formula>"E"</formula>
    </cfRule>
  </conditionalFormatting>
  <conditionalFormatting sqref="AD12:AD15">
    <cfRule type="cellIs" dxfId="1422" priority="982" operator="equal">
      <formula>"E"</formula>
    </cfRule>
  </conditionalFormatting>
  <conditionalFormatting sqref="AE12:AE15">
    <cfRule type="cellIs" dxfId="1421" priority="981" operator="equal">
      <formula>"E"</formula>
    </cfRule>
  </conditionalFormatting>
  <conditionalFormatting sqref="X41:Y41 X46:Y46">
    <cfRule type="cellIs" dxfId="1420" priority="968" operator="equal">
      <formula>"E"</formula>
    </cfRule>
  </conditionalFormatting>
  <conditionalFormatting sqref="AF41:AG41 AF46:AG46">
    <cfRule type="cellIs" dxfId="1419" priority="967" operator="equal">
      <formula>"E"</formula>
    </cfRule>
  </conditionalFormatting>
  <conditionalFormatting sqref="AF42:AF45">
    <cfRule type="cellIs" dxfId="1418" priority="966" operator="equal">
      <formula>"E"</formula>
    </cfRule>
  </conditionalFormatting>
  <conditionalFormatting sqref="AG42:AG45">
    <cfRule type="cellIs" dxfId="1417" priority="965" operator="equal">
      <formula>"E"</formula>
    </cfRule>
  </conditionalFormatting>
  <conditionalFormatting sqref="AL41:AM41 AL46:AM46">
    <cfRule type="cellIs" dxfId="1416" priority="964" operator="equal">
      <formula>"E"</formula>
    </cfRule>
  </conditionalFormatting>
  <conditionalFormatting sqref="AJ18">
    <cfRule type="cellIs" dxfId="1415" priority="958" operator="equal">
      <formula>"E"</formula>
    </cfRule>
  </conditionalFormatting>
  <conditionalFormatting sqref="AK18">
    <cfRule type="cellIs" dxfId="1414" priority="957" operator="equal">
      <formula>"E"</formula>
    </cfRule>
  </conditionalFormatting>
  <conditionalFormatting sqref="T20">
    <cfRule type="cellIs" dxfId="1413" priority="955" operator="equal">
      <formula>"E"</formula>
    </cfRule>
    <cfRule type="cellIs" dxfId="1412" priority="956" operator="equal">
      <formula>"""E"""</formula>
    </cfRule>
  </conditionalFormatting>
  <conditionalFormatting sqref="U20">
    <cfRule type="cellIs" dxfId="1411" priority="954" operator="equal">
      <formula>"E"</formula>
    </cfRule>
  </conditionalFormatting>
  <conditionalFormatting sqref="V20">
    <cfRule type="cellIs" dxfId="1410" priority="953" operator="equal">
      <formula>"E"</formula>
    </cfRule>
  </conditionalFormatting>
  <conditionalFormatting sqref="W20">
    <cfRule type="cellIs" dxfId="1409" priority="952" operator="equal">
      <formula>"E"</formula>
    </cfRule>
  </conditionalFormatting>
  <conditionalFormatting sqref="AJ20">
    <cfRule type="cellIs" dxfId="1408" priority="948" operator="equal">
      <formula>"E"</formula>
    </cfRule>
  </conditionalFormatting>
  <conditionalFormatting sqref="AK20">
    <cfRule type="cellIs" dxfId="1407" priority="947" operator="equal">
      <formula>"E"</formula>
    </cfRule>
  </conditionalFormatting>
  <conditionalFormatting sqref="W26">
    <cfRule type="cellIs" dxfId="1406" priority="946" operator="equal">
      <formula>"E"</formula>
    </cfRule>
  </conditionalFormatting>
  <conditionalFormatting sqref="U26">
    <cfRule type="cellIs" dxfId="1405" priority="945" operator="equal">
      <formula>"E"</formula>
    </cfRule>
  </conditionalFormatting>
  <conditionalFormatting sqref="V26">
    <cfRule type="cellIs" dxfId="1404" priority="944" operator="equal">
      <formula>"E"</formula>
    </cfRule>
  </conditionalFormatting>
  <conditionalFormatting sqref="AE25">
    <cfRule type="cellIs" dxfId="1403" priority="943" operator="equal">
      <formula>"E"</formula>
    </cfRule>
  </conditionalFormatting>
  <conditionalFormatting sqref="AB25">
    <cfRule type="cellIs" dxfId="1402" priority="942" operator="equal">
      <formula>"E"</formula>
    </cfRule>
  </conditionalFormatting>
  <conditionalFormatting sqref="AD25">
    <cfRule type="cellIs" dxfId="1401" priority="941" operator="equal">
      <formula>"E"</formula>
    </cfRule>
  </conditionalFormatting>
  <conditionalFormatting sqref="Q23:Q26">
    <cfRule type="cellIs" dxfId="1400" priority="899" operator="equal">
      <formula>"E"</formula>
    </cfRule>
  </conditionalFormatting>
  <conditionalFormatting sqref="Y8:Y10">
    <cfRule type="cellIs" dxfId="1399" priority="886" operator="equal">
      <formula>"E"</formula>
    </cfRule>
  </conditionalFormatting>
  <conditionalFormatting sqref="AG8:AG10">
    <cfRule type="cellIs" dxfId="1398" priority="885" operator="equal">
      <formula>"E"</formula>
    </cfRule>
  </conditionalFormatting>
  <conditionalFormatting sqref="AM8:AM10">
    <cfRule type="cellIs" dxfId="1397" priority="884" operator="equal">
      <formula>"E"</formula>
    </cfRule>
  </conditionalFormatting>
  <conditionalFormatting sqref="AB37">
    <cfRule type="cellIs" dxfId="1396" priority="521" operator="equal">
      <formula>"E"</formula>
    </cfRule>
    <cfRule type="cellIs" dxfId="1395" priority="522" operator="equal">
      <formula>"""E"""</formula>
    </cfRule>
  </conditionalFormatting>
  <conditionalFormatting sqref="AC37">
    <cfRule type="cellIs" dxfId="1394" priority="520" operator="equal">
      <formula>"E"</formula>
    </cfRule>
  </conditionalFormatting>
  <conditionalFormatting sqref="AD37">
    <cfRule type="cellIs" dxfId="1393" priority="519" operator="equal">
      <formula>"E"</formula>
    </cfRule>
  </conditionalFormatting>
  <conditionalFormatting sqref="AE37">
    <cfRule type="cellIs" dxfId="1392" priority="518" operator="equal">
      <formula>"E"</formula>
    </cfRule>
  </conditionalFormatting>
  <conditionalFormatting sqref="X47:X49">
    <cfRule type="cellIs" dxfId="1391" priority="517" operator="equal">
      <formula>"E"</formula>
    </cfRule>
  </conditionalFormatting>
  <conditionalFormatting sqref="Y47:Y49">
    <cfRule type="cellIs" dxfId="1390" priority="516" operator="equal">
      <formula>"E"</formula>
    </cfRule>
  </conditionalFormatting>
  <conditionalFormatting sqref="AF47:AF49">
    <cfRule type="cellIs" dxfId="1389" priority="515" operator="equal">
      <formula>"E"</formula>
    </cfRule>
  </conditionalFormatting>
  <conditionalFormatting sqref="AG47:AG49">
    <cfRule type="cellIs" dxfId="1388" priority="514" operator="equal">
      <formula>"E"</formula>
    </cfRule>
  </conditionalFormatting>
  <conditionalFormatting sqref="AL47:AL49">
    <cfRule type="cellIs" dxfId="1387" priority="513" operator="equal">
      <formula>"E"</formula>
    </cfRule>
  </conditionalFormatting>
  <conditionalFormatting sqref="AM47:AM49">
    <cfRule type="cellIs" dxfId="1386" priority="512" operator="equal">
      <formula>"E"</formula>
    </cfRule>
  </conditionalFormatting>
  <conditionalFormatting sqref="X42:X45">
    <cfRule type="cellIs" dxfId="1385" priority="511" operator="equal">
      <formula>"E"</formula>
    </cfRule>
  </conditionalFormatting>
  <conditionalFormatting sqref="Y42:Y45">
    <cfRule type="cellIs" dxfId="1384" priority="510" operator="equal">
      <formula>"E"</formula>
    </cfRule>
  </conditionalFormatting>
  <conditionalFormatting sqref="AL42:AL45">
    <cfRule type="cellIs" dxfId="1383" priority="509" operator="equal">
      <formula>"E"</formula>
    </cfRule>
  </conditionalFormatting>
  <conditionalFormatting sqref="AM42:AM45">
    <cfRule type="cellIs" dxfId="1382" priority="508" operator="equal">
      <formula>"E"</formula>
    </cfRule>
  </conditionalFormatting>
  <conditionalFormatting sqref="X29:Y29 X32:Y32 X34:Y34 X38:Y38">
    <cfRule type="cellIs" dxfId="1381" priority="507" operator="equal">
      <formula>"E"</formula>
    </cfRule>
  </conditionalFormatting>
  <conditionalFormatting sqref="X28 X30:X31 X33 X35:X37 X39:X40">
    <cfRule type="cellIs" dxfId="1380" priority="506" operator="equal">
      <formula>"E"</formula>
    </cfRule>
  </conditionalFormatting>
  <conditionalFormatting sqref="Y30:Y31 Y33 Y35:Y37 Y39:Y40 Y28">
    <cfRule type="cellIs" dxfId="1379" priority="505" operator="equal">
      <formula>"E"</formula>
    </cfRule>
  </conditionalFormatting>
  <conditionalFormatting sqref="AF29:AG29 AF32:AG32 AF34:AG34 AF38:AG38">
    <cfRule type="cellIs" dxfId="1378" priority="504" operator="equal">
      <formula>"E"</formula>
    </cfRule>
  </conditionalFormatting>
  <conditionalFormatting sqref="AF28 AF30:AF31 AF33 AF35:AF37 AF39:AF40">
    <cfRule type="cellIs" dxfId="1377" priority="503" operator="equal">
      <formula>"E"</formula>
    </cfRule>
  </conditionalFormatting>
  <conditionalFormatting sqref="AG30:AG31 AG33 AG35:AG37 AG39:AG40 AG28">
    <cfRule type="cellIs" dxfId="1376" priority="502" operator="equal">
      <formula>"E"</formula>
    </cfRule>
  </conditionalFormatting>
  <conditionalFormatting sqref="AL29:AM29 AL32:AM32 AL34:AM34 AL38:AM38">
    <cfRule type="cellIs" dxfId="1375" priority="501" operator="equal">
      <formula>"E"</formula>
    </cfRule>
  </conditionalFormatting>
  <conditionalFormatting sqref="AL28 AL30:AL31 AL33 AL35:AL37 AL39:AL40">
    <cfRule type="cellIs" dxfId="1374" priority="500" operator="equal">
      <formula>"E"</formula>
    </cfRule>
  </conditionalFormatting>
  <conditionalFormatting sqref="AM30:AM31 AM33 AM35:AM37 AM39:AM40 AM28">
    <cfRule type="cellIs" dxfId="1373" priority="499" operator="equal">
      <formula>"E"</formula>
    </cfRule>
  </conditionalFormatting>
  <conditionalFormatting sqref="X17:X26">
    <cfRule type="cellIs" dxfId="1372" priority="498" operator="equal">
      <formula>"E"</formula>
    </cfRule>
  </conditionalFormatting>
  <conditionalFormatting sqref="Y17:Y22">
    <cfRule type="cellIs" dxfId="1371" priority="497" operator="equal">
      <formula>"E"</formula>
    </cfRule>
  </conditionalFormatting>
  <conditionalFormatting sqref="X13:X15">
    <cfRule type="cellIs" dxfId="1370" priority="496" operator="equal">
      <formula>"E"</formula>
    </cfRule>
  </conditionalFormatting>
  <conditionalFormatting sqref="Y12:Y15">
    <cfRule type="cellIs" dxfId="1369" priority="495" operator="equal">
      <formula>"E"</formula>
    </cfRule>
  </conditionalFormatting>
  <conditionalFormatting sqref="Y23:Y26">
    <cfRule type="cellIs" dxfId="1368" priority="494" operator="equal">
      <formula>"E"</formula>
    </cfRule>
  </conditionalFormatting>
  <conditionalFormatting sqref="AF17:AF26">
    <cfRule type="cellIs" dxfId="1367" priority="493" operator="equal">
      <formula>"E"</formula>
    </cfRule>
  </conditionalFormatting>
  <conditionalFormatting sqref="AG17:AG22">
    <cfRule type="cellIs" dxfId="1366" priority="492" operator="equal">
      <formula>"E"</formula>
    </cfRule>
  </conditionalFormatting>
  <conditionalFormatting sqref="AF12:AF15">
    <cfRule type="cellIs" dxfId="1365" priority="491" operator="equal">
      <formula>"E"</formula>
    </cfRule>
  </conditionalFormatting>
  <conditionalFormatting sqref="AG12:AG15">
    <cfRule type="cellIs" dxfId="1364" priority="490" operator="equal">
      <formula>"E"</formula>
    </cfRule>
  </conditionalFormatting>
  <conditionalFormatting sqref="AG23:AG26">
    <cfRule type="cellIs" dxfId="1363" priority="489" operator="equal">
      <formula>"E"</formula>
    </cfRule>
  </conditionalFormatting>
  <conditionalFormatting sqref="AL17:AL26">
    <cfRule type="cellIs" dxfId="1362" priority="488" operator="equal">
      <formula>"E"</formula>
    </cfRule>
  </conditionalFormatting>
  <conditionalFormatting sqref="AM17:AM22">
    <cfRule type="cellIs" dxfId="1361" priority="487" operator="equal">
      <formula>"E"</formula>
    </cfRule>
  </conditionalFormatting>
  <conditionalFormatting sqref="AL13:AL15">
    <cfRule type="cellIs" dxfId="1360" priority="486" operator="equal">
      <formula>"E"</formula>
    </cfRule>
  </conditionalFormatting>
  <conditionalFormatting sqref="AM12:AM15">
    <cfRule type="cellIs" dxfId="1359" priority="485" operator="equal">
      <formula>"E"</formula>
    </cfRule>
  </conditionalFormatting>
  <conditionalFormatting sqref="AM23:AM26">
    <cfRule type="cellIs" dxfId="1358" priority="484" operator="equal">
      <formula>"E"</formula>
    </cfRule>
  </conditionalFormatting>
  <conditionalFormatting sqref="T8">
    <cfRule type="cellIs" dxfId="1357" priority="414" operator="equal">
      <formula>"""E"""</formula>
    </cfRule>
  </conditionalFormatting>
  <conditionalFormatting sqref="T8:T10">
    <cfRule type="cellIs" dxfId="1356" priority="412" operator="equal">
      <formula>"E"</formula>
    </cfRule>
    <cfRule type="cellIs" dxfId="1355" priority="413" operator="equal">
      <formula>"""E"""</formula>
    </cfRule>
  </conditionalFormatting>
  <conditionalFormatting sqref="U8:U10">
    <cfRule type="cellIs" dxfId="1354" priority="411" operator="equal">
      <formula>"E"</formula>
    </cfRule>
  </conditionalFormatting>
  <conditionalFormatting sqref="V8:V10">
    <cfRule type="cellIs" dxfId="1353" priority="410" operator="equal">
      <formula>"E"</formula>
    </cfRule>
  </conditionalFormatting>
  <conditionalFormatting sqref="W8:W10">
    <cfRule type="cellIs" dxfId="1352" priority="409" operator="equal">
      <formula>"E"</formula>
    </cfRule>
  </conditionalFormatting>
  <conditionalFormatting sqref="AB8">
    <cfRule type="cellIs" dxfId="1351" priority="408" operator="equal">
      <formula>"""E"""</formula>
    </cfRule>
  </conditionalFormatting>
  <conditionalFormatting sqref="AB8:AB10">
    <cfRule type="cellIs" dxfId="1350" priority="406" operator="equal">
      <formula>"E"</formula>
    </cfRule>
    <cfRule type="cellIs" dxfId="1349" priority="407" operator="equal">
      <formula>"""E"""</formula>
    </cfRule>
  </conditionalFormatting>
  <conditionalFormatting sqref="AC8:AC10">
    <cfRule type="cellIs" dxfId="1348" priority="405" operator="equal">
      <formula>"E"</formula>
    </cfRule>
  </conditionalFormatting>
  <conditionalFormatting sqref="AD8:AD10">
    <cfRule type="cellIs" dxfId="1347" priority="404" operator="equal">
      <formula>"E"</formula>
    </cfRule>
  </conditionalFormatting>
  <conditionalFormatting sqref="AE8:AE10">
    <cfRule type="cellIs" dxfId="1346" priority="403" operator="equal">
      <formula>"E"</formula>
    </cfRule>
  </conditionalFormatting>
  <conditionalFormatting sqref="AJ8:AJ10">
    <cfRule type="cellIs" dxfId="1345" priority="398" operator="equal">
      <formula>"E"</formula>
    </cfRule>
  </conditionalFormatting>
  <conditionalFormatting sqref="AK8:AK10">
    <cfRule type="cellIs" dxfId="1344" priority="397" operator="equal">
      <formula>"E"</formula>
    </cfRule>
  </conditionalFormatting>
  <conditionalFormatting sqref="L12">
    <cfRule type="cellIs" dxfId="1343" priority="374" operator="equal">
      <formula>"E"</formula>
    </cfRule>
    <cfRule type="cellIs" dxfId="1342" priority="375" operator="equal">
      <formula>"""E"""</formula>
    </cfRule>
  </conditionalFormatting>
  <conditionalFormatting sqref="M12">
    <cfRule type="cellIs" dxfId="1341" priority="373" operator="equal">
      <formula>"E"</formula>
    </cfRule>
  </conditionalFormatting>
  <conditionalFormatting sqref="N12">
    <cfRule type="cellIs" dxfId="1340" priority="372" operator="equal">
      <formula>"E"</formula>
    </cfRule>
  </conditionalFormatting>
  <conditionalFormatting sqref="O12">
    <cfRule type="cellIs" dxfId="1339" priority="371" operator="equal">
      <formula>"E"</formula>
    </cfRule>
  </conditionalFormatting>
  <conditionalFormatting sqref="P12">
    <cfRule type="cellIs" dxfId="1338" priority="370" operator="equal">
      <formula>"E"</formula>
    </cfRule>
  </conditionalFormatting>
  <conditionalFormatting sqref="T12">
    <cfRule type="cellIs" dxfId="1337" priority="368" operator="equal">
      <formula>"E"</formula>
    </cfRule>
    <cfRule type="cellIs" dxfId="1336" priority="369" operator="equal">
      <formula>"""E"""</formula>
    </cfRule>
  </conditionalFormatting>
  <conditionalFormatting sqref="U12">
    <cfRule type="cellIs" dxfId="1335" priority="367" operator="equal">
      <formula>"E"</formula>
    </cfRule>
  </conditionalFormatting>
  <conditionalFormatting sqref="V12">
    <cfRule type="cellIs" dxfId="1334" priority="366" operator="equal">
      <formula>"E"</formula>
    </cfRule>
  </conditionalFormatting>
  <conditionalFormatting sqref="W12">
    <cfRule type="cellIs" dxfId="1333" priority="365" operator="equal">
      <formula>"E"</formula>
    </cfRule>
  </conditionalFormatting>
  <conditionalFormatting sqref="X12">
    <cfRule type="cellIs" dxfId="1332" priority="364" operator="equal">
      <formula>"E"</formula>
    </cfRule>
  </conditionalFormatting>
  <conditionalFormatting sqref="AJ12">
    <cfRule type="cellIs" dxfId="1331" priority="360" operator="equal">
      <formula>"E"</formula>
    </cfRule>
  </conditionalFormatting>
  <conditionalFormatting sqref="AK12">
    <cfRule type="cellIs" dxfId="1330" priority="359" operator="equal">
      <formula>"E"</formula>
    </cfRule>
  </conditionalFormatting>
  <conditionalFormatting sqref="AL12">
    <cfRule type="cellIs" dxfId="1329" priority="358" operator="equal">
      <formula>"E"</formula>
    </cfRule>
  </conditionalFormatting>
  <conditionalFormatting sqref="T13">
    <cfRule type="cellIs" dxfId="1328" priority="356" operator="equal">
      <formula>"E"</formula>
    </cfRule>
    <cfRule type="cellIs" dxfId="1327" priority="357" operator="equal">
      <formula>"""E"""</formula>
    </cfRule>
  </conditionalFormatting>
  <conditionalFormatting sqref="U13">
    <cfRule type="cellIs" dxfId="1326" priority="355" operator="equal">
      <formula>"E"</formula>
    </cfRule>
  </conditionalFormatting>
  <conditionalFormatting sqref="V13">
    <cfRule type="cellIs" dxfId="1325" priority="354" operator="equal">
      <formula>"E"</formula>
    </cfRule>
  </conditionalFormatting>
  <conditionalFormatting sqref="W13">
    <cfRule type="cellIs" dxfId="1324" priority="353" operator="equal">
      <formula>"E"</formula>
    </cfRule>
  </conditionalFormatting>
  <conditionalFormatting sqref="AJ13">
    <cfRule type="cellIs" dxfId="1323" priority="349" operator="equal">
      <formula>"E"</formula>
    </cfRule>
  </conditionalFormatting>
  <conditionalFormatting sqref="AK13">
    <cfRule type="cellIs" dxfId="1322" priority="348" operator="equal">
      <formula>"E"</formula>
    </cfRule>
  </conditionalFormatting>
  <conditionalFormatting sqref="L14">
    <cfRule type="cellIs" dxfId="1321" priority="346" operator="equal">
      <formula>"E"</formula>
    </cfRule>
    <cfRule type="cellIs" dxfId="1320" priority="347" operator="equal">
      <formula>"""E"""</formula>
    </cfRule>
  </conditionalFormatting>
  <conditionalFormatting sqref="M14">
    <cfRule type="cellIs" dxfId="1319" priority="345" operator="equal">
      <formula>"E"</formula>
    </cfRule>
  </conditionalFormatting>
  <conditionalFormatting sqref="N14">
    <cfRule type="cellIs" dxfId="1318" priority="344" operator="equal">
      <formula>"E"</formula>
    </cfRule>
  </conditionalFormatting>
  <conditionalFormatting sqref="O14">
    <cfRule type="cellIs" dxfId="1317" priority="343" operator="equal">
      <formula>"E"</formula>
    </cfRule>
  </conditionalFormatting>
  <conditionalFormatting sqref="T14">
    <cfRule type="cellIs" dxfId="1316" priority="341" operator="equal">
      <formula>"E"</formula>
    </cfRule>
    <cfRule type="cellIs" dxfId="1315" priority="342" operator="equal">
      <formula>"""E"""</formula>
    </cfRule>
  </conditionalFormatting>
  <conditionalFormatting sqref="U14">
    <cfRule type="cellIs" dxfId="1314" priority="340" operator="equal">
      <formula>"E"</formula>
    </cfRule>
  </conditionalFormatting>
  <conditionalFormatting sqref="V14">
    <cfRule type="cellIs" dxfId="1313" priority="339" operator="equal">
      <formula>"E"</formula>
    </cfRule>
  </conditionalFormatting>
  <conditionalFormatting sqref="W14">
    <cfRule type="cellIs" dxfId="1312" priority="338" operator="equal">
      <formula>"E"</formula>
    </cfRule>
  </conditionalFormatting>
  <conditionalFormatting sqref="AJ14">
    <cfRule type="cellIs" dxfId="1311" priority="334" operator="equal">
      <formula>"E"</formula>
    </cfRule>
  </conditionalFormatting>
  <conditionalFormatting sqref="AK14">
    <cfRule type="cellIs" dxfId="1310" priority="333" operator="equal">
      <formula>"E"</formula>
    </cfRule>
  </conditionalFormatting>
  <conditionalFormatting sqref="L15">
    <cfRule type="cellIs" dxfId="1309" priority="331" operator="equal">
      <formula>"E"</formula>
    </cfRule>
    <cfRule type="cellIs" dxfId="1308" priority="332" operator="equal">
      <formula>"""E"""</formula>
    </cfRule>
  </conditionalFormatting>
  <conditionalFormatting sqref="M15">
    <cfRule type="cellIs" dxfId="1307" priority="330" operator="equal">
      <formula>"E"</formula>
    </cfRule>
  </conditionalFormatting>
  <conditionalFormatting sqref="N15">
    <cfRule type="cellIs" dxfId="1306" priority="329" operator="equal">
      <formula>"E"</formula>
    </cfRule>
  </conditionalFormatting>
  <conditionalFormatting sqref="O15">
    <cfRule type="cellIs" dxfId="1305" priority="328" operator="equal">
      <formula>"E"</formula>
    </cfRule>
  </conditionalFormatting>
  <conditionalFormatting sqref="T15">
    <cfRule type="cellIs" dxfId="1304" priority="326" operator="equal">
      <formula>"E"</formula>
    </cfRule>
    <cfRule type="cellIs" dxfId="1303" priority="327" operator="equal">
      <formula>"""E"""</formula>
    </cfRule>
  </conditionalFormatting>
  <conditionalFormatting sqref="U15">
    <cfRule type="cellIs" dxfId="1302" priority="325" operator="equal">
      <formula>"E"</formula>
    </cfRule>
  </conditionalFormatting>
  <conditionalFormatting sqref="V15">
    <cfRule type="cellIs" dxfId="1301" priority="324" operator="equal">
      <formula>"E"</formula>
    </cfRule>
  </conditionalFormatting>
  <conditionalFormatting sqref="W15">
    <cfRule type="cellIs" dxfId="1300" priority="323" operator="equal">
      <formula>"E"</formula>
    </cfRule>
  </conditionalFormatting>
  <conditionalFormatting sqref="AJ15">
    <cfRule type="cellIs" dxfId="1299" priority="319" operator="equal">
      <formula>"E"</formula>
    </cfRule>
  </conditionalFormatting>
  <conditionalFormatting sqref="AK15">
    <cfRule type="cellIs" dxfId="1298" priority="318" operator="equal">
      <formula>"E"</formula>
    </cfRule>
  </conditionalFormatting>
  <conditionalFormatting sqref="T17">
    <cfRule type="cellIs" dxfId="1297" priority="316" operator="equal">
      <formula>"E"</formula>
    </cfRule>
    <cfRule type="cellIs" dxfId="1296" priority="317" operator="equal">
      <formula>"""E"""</formula>
    </cfRule>
  </conditionalFormatting>
  <conditionalFormatting sqref="U17">
    <cfRule type="cellIs" dxfId="1295" priority="315" operator="equal">
      <formula>"E"</formula>
    </cfRule>
  </conditionalFormatting>
  <conditionalFormatting sqref="V17">
    <cfRule type="cellIs" dxfId="1294" priority="314" operator="equal">
      <formula>"E"</formula>
    </cfRule>
  </conditionalFormatting>
  <conditionalFormatting sqref="W17">
    <cfRule type="cellIs" dxfId="1293" priority="313" operator="equal">
      <formula>"E"</formula>
    </cfRule>
  </conditionalFormatting>
  <conditionalFormatting sqref="AJ17">
    <cfRule type="cellIs" dxfId="1292" priority="309" operator="equal">
      <formula>"E"</formula>
    </cfRule>
  </conditionalFormatting>
  <conditionalFormatting sqref="AK17">
    <cfRule type="cellIs" dxfId="1291" priority="308" operator="equal">
      <formula>"E"</formula>
    </cfRule>
  </conditionalFormatting>
  <conditionalFormatting sqref="T19">
    <cfRule type="cellIs" dxfId="1290" priority="306" operator="equal">
      <formula>"E"</formula>
    </cfRule>
    <cfRule type="cellIs" dxfId="1289" priority="307" operator="equal">
      <formula>"""E"""</formula>
    </cfRule>
  </conditionalFormatting>
  <conditionalFormatting sqref="U19">
    <cfRule type="cellIs" dxfId="1288" priority="305" operator="equal">
      <formula>"E"</formula>
    </cfRule>
  </conditionalFormatting>
  <conditionalFormatting sqref="V19">
    <cfRule type="cellIs" dxfId="1287" priority="304" operator="equal">
      <formula>"E"</formula>
    </cfRule>
  </conditionalFormatting>
  <conditionalFormatting sqref="W19">
    <cfRule type="cellIs" dxfId="1286" priority="303" operator="equal">
      <formula>"E"</formula>
    </cfRule>
  </conditionalFormatting>
  <conditionalFormatting sqref="AJ19">
    <cfRule type="cellIs" dxfId="1285" priority="299" operator="equal">
      <formula>"E"</formula>
    </cfRule>
  </conditionalFormatting>
  <conditionalFormatting sqref="AK19">
    <cfRule type="cellIs" dxfId="1284" priority="298" operator="equal">
      <formula>"E"</formula>
    </cfRule>
  </conditionalFormatting>
  <conditionalFormatting sqref="AJ23:AJ24">
    <cfRule type="cellIs" dxfId="1283" priority="294" operator="equal">
      <formula>"E"</formula>
    </cfRule>
  </conditionalFormatting>
  <conditionalFormatting sqref="AK23:AK24">
    <cfRule type="cellIs" dxfId="1282" priority="293" operator="equal">
      <formula>"E"</formula>
    </cfRule>
  </conditionalFormatting>
  <conditionalFormatting sqref="T26">
    <cfRule type="cellIs" dxfId="1281" priority="291" operator="equal">
      <formula>"E"</formula>
    </cfRule>
    <cfRule type="cellIs" dxfId="1280" priority="292" operator="equal">
      <formula>"""E"""</formula>
    </cfRule>
  </conditionalFormatting>
  <conditionalFormatting sqref="AC25">
    <cfRule type="cellIs" dxfId="1279" priority="290" operator="equal">
      <formula>"E"</formula>
    </cfRule>
  </conditionalFormatting>
  <conditionalFormatting sqref="T28">
    <cfRule type="cellIs" dxfId="1278" priority="288" operator="equal">
      <formula>"E"</formula>
    </cfRule>
    <cfRule type="cellIs" dxfId="1277" priority="289" operator="equal">
      <formula>"""E"""</formula>
    </cfRule>
  </conditionalFormatting>
  <conditionalFormatting sqref="U28">
    <cfRule type="cellIs" dxfId="1276" priority="287" operator="equal">
      <formula>"E"</formula>
    </cfRule>
  </conditionalFormatting>
  <conditionalFormatting sqref="V28">
    <cfRule type="cellIs" dxfId="1275" priority="286" operator="equal">
      <formula>"E"</formula>
    </cfRule>
  </conditionalFormatting>
  <conditionalFormatting sqref="W28">
    <cfRule type="cellIs" dxfId="1274" priority="285" operator="equal">
      <formula>"E"</formula>
    </cfRule>
  </conditionalFormatting>
  <conditionalFormatting sqref="AB28">
    <cfRule type="cellIs" dxfId="1273" priority="283" operator="equal">
      <formula>"E"</formula>
    </cfRule>
    <cfRule type="cellIs" dxfId="1272" priority="284" operator="equal">
      <formula>"""E"""</formula>
    </cfRule>
  </conditionalFormatting>
  <conditionalFormatting sqref="AC28">
    <cfRule type="cellIs" dxfId="1271" priority="282" operator="equal">
      <formula>"E"</formula>
    </cfRule>
  </conditionalFormatting>
  <conditionalFormatting sqref="AD28">
    <cfRule type="cellIs" dxfId="1270" priority="281" operator="equal">
      <formula>"E"</formula>
    </cfRule>
  </conditionalFormatting>
  <conditionalFormatting sqref="AE28">
    <cfRule type="cellIs" dxfId="1269" priority="280" operator="equal">
      <formula>"E"</formula>
    </cfRule>
  </conditionalFormatting>
  <conditionalFormatting sqref="AJ28">
    <cfRule type="cellIs" dxfId="1268" priority="276" operator="equal">
      <formula>"E"</formula>
    </cfRule>
  </conditionalFormatting>
  <conditionalFormatting sqref="AK28">
    <cfRule type="cellIs" dxfId="1267" priority="275" operator="equal">
      <formula>"E"</formula>
    </cfRule>
  </conditionalFormatting>
  <conditionalFormatting sqref="L30">
    <cfRule type="cellIs" dxfId="1266" priority="273" operator="equal">
      <formula>"E"</formula>
    </cfRule>
    <cfRule type="cellIs" dxfId="1265" priority="274" operator="equal">
      <formula>"""E"""</formula>
    </cfRule>
  </conditionalFormatting>
  <conditionalFormatting sqref="M30">
    <cfRule type="cellIs" dxfId="1264" priority="272" operator="equal">
      <formula>"E"</formula>
    </cfRule>
  </conditionalFormatting>
  <conditionalFormatting sqref="N30">
    <cfRule type="cellIs" dxfId="1263" priority="271" operator="equal">
      <formula>"E"</formula>
    </cfRule>
  </conditionalFormatting>
  <conditionalFormatting sqref="O30">
    <cfRule type="cellIs" dxfId="1262" priority="270" operator="equal">
      <formula>"E"</formula>
    </cfRule>
  </conditionalFormatting>
  <conditionalFormatting sqref="T30">
    <cfRule type="cellIs" dxfId="1261" priority="268" operator="equal">
      <formula>"E"</formula>
    </cfRule>
    <cfRule type="cellIs" dxfId="1260" priority="269" operator="equal">
      <formula>"""E"""</formula>
    </cfRule>
  </conditionalFormatting>
  <conditionalFormatting sqref="U30">
    <cfRule type="cellIs" dxfId="1259" priority="267" operator="equal">
      <formula>"E"</formula>
    </cfRule>
  </conditionalFormatting>
  <conditionalFormatting sqref="V30">
    <cfRule type="cellIs" dxfId="1258" priority="266" operator="equal">
      <formula>"E"</formula>
    </cfRule>
  </conditionalFormatting>
  <conditionalFormatting sqref="W30">
    <cfRule type="cellIs" dxfId="1257" priority="265" operator="equal">
      <formula>"E"</formula>
    </cfRule>
  </conditionalFormatting>
  <conditionalFormatting sqref="AB30">
    <cfRule type="cellIs" dxfId="1256" priority="263" operator="equal">
      <formula>"E"</formula>
    </cfRule>
    <cfRule type="cellIs" dxfId="1255" priority="264" operator="equal">
      <formula>"""E"""</formula>
    </cfRule>
  </conditionalFormatting>
  <conditionalFormatting sqref="AC30">
    <cfRule type="cellIs" dxfId="1254" priority="262" operator="equal">
      <formula>"E"</formula>
    </cfRule>
  </conditionalFormatting>
  <conditionalFormatting sqref="AD30">
    <cfRule type="cellIs" dxfId="1253" priority="261" operator="equal">
      <formula>"E"</formula>
    </cfRule>
  </conditionalFormatting>
  <conditionalFormatting sqref="AE30">
    <cfRule type="cellIs" dxfId="1252" priority="260" operator="equal">
      <formula>"E"</formula>
    </cfRule>
  </conditionalFormatting>
  <conditionalFormatting sqref="T31">
    <cfRule type="cellIs" dxfId="1251" priority="253" operator="equal">
      <formula>"E"</formula>
    </cfRule>
    <cfRule type="cellIs" dxfId="1250" priority="254" operator="equal">
      <formula>"""E"""</formula>
    </cfRule>
  </conditionalFormatting>
  <conditionalFormatting sqref="U31">
    <cfRule type="cellIs" dxfId="1249" priority="252" operator="equal">
      <formula>"E"</formula>
    </cfRule>
  </conditionalFormatting>
  <conditionalFormatting sqref="V31">
    <cfRule type="cellIs" dxfId="1248" priority="251" operator="equal">
      <formula>"E"</formula>
    </cfRule>
  </conditionalFormatting>
  <conditionalFormatting sqref="W31">
    <cfRule type="cellIs" dxfId="1247" priority="250" operator="equal">
      <formula>"E"</formula>
    </cfRule>
  </conditionalFormatting>
  <conditionalFormatting sqref="AB31">
    <cfRule type="cellIs" dxfId="1246" priority="248" operator="equal">
      <formula>"E"</formula>
    </cfRule>
    <cfRule type="cellIs" dxfId="1245" priority="249" operator="equal">
      <formula>"""E"""</formula>
    </cfRule>
  </conditionalFormatting>
  <conditionalFormatting sqref="AC31">
    <cfRule type="cellIs" dxfId="1244" priority="247" operator="equal">
      <formula>"E"</formula>
    </cfRule>
  </conditionalFormatting>
  <conditionalFormatting sqref="AD31">
    <cfRule type="cellIs" dxfId="1243" priority="246" operator="equal">
      <formula>"E"</formula>
    </cfRule>
  </conditionalFormatting>
  <conditionalFormatting sqref="AE31">
    <cfRule type="cellIs" dxfId="1242" priority="245" operator="equal">
      <formula>"E"</formula>
    </cfRule>
  </conditionalFormatting>
  <conditionalFormatting sqref="AJ31">
    <cfRule type="cellIs" dxfId="1241" priority="241" operator="equal">
      <formula>"E"</formula>
    </cfRule>
  </conditionalFormatting>
  <conditionalFormatting sqref="AK31">
    <cfRule type="cellIs" dxfId="1240" priority="240" operator="equal">
      <formula>"E"</formula>
    </cfRule>
  </conditionalFormatting>
  <conditionalFormatting sqref="W33">
    <cfRule type="cellIs" dxfId="1239" priority="214" operator="equal">
      <formula>"E"</formula>
    </cfRule>
  </conditionalFormatting>
  <conditionalFormatting sqref="AE33">
    <cfRule type="cellIs" dxfId="1238" priority="209" operator="equal">
      <formula>"E"</formula>
    </cfRule>
  </conditionalFormatting>
  <conditionalFormatting sqref="AK33">
    <cfRule type="cellIs" dxfId="1237" priority="204" operator="equal">
      <formula>"E"</formula>
    </cfRule>
  </conditionalFormatting>
  <conditionalFormatting sqref="T39:T40">
    <cfRule type="cellIs" dxfId="1236" priority="195" operator="equal">
      <formula>"E"</formula>
    </cfRule>
    <cfRule type="cellIs" dxfId="1235" priority="196" operator="equal">
      <formula>"""E"""</formula>
    </cfRule>
  </conditionalFormatting>
  <conditionalFormatting sqref="U39:U40">
    <cfRule type="cellIs" dxfId="1234" priority="194" operator="equal">
      <formula>"E"</formula>
    </cfRule>
  </conditionalFormatting>
  <conditionalFormatting sqref="V39:V40">
    <cfRule type="cellIs" dxfId="1233" priority="193" operator="equal">
      <formula>"E"</formula>
    </cfRule>
  </conditionalFormatting>
  <conditionalFormatting sqref="W39:W40">
    <cfRule type="cellIs" dxfId="1232" priority="192" operator="equal">
      <formula>"E"</formula>
    </cfRule>
  </conditionalFormatting>
  <conditionalFormatting sqref="AJ39:AJ40">
    <cfRule type="cellIs" dxfId="1231" priority="188" operator="equal">
      <formula>"E"</formula>
    </cfRule>
  </conditionalFormatting>
  <conditionalFormatting sqref="AK39:AK40">
    <cfRule type="cellIs" dxfId="1230" priority="187" operator="equal">
      <formula>"E"</formula>
    </cfRule>
  </conditionalFormatting>
  <conditionalFormatting sqref="T42:T45">
    <cfRule type="cellIs" dxfId="1229" priority="185" operator="equal">
      <formula>"E"</formula>
    </cfRule>
    <cfRule type="cellIs" dxfId="1228" priority="186" operator="equal">
      <formula>"""E"""</formula>
    </cfRule>
  </conditionalFormatting>
  <conditionalFormatting sqref="U42:U44">
    <cfRule type="cellIs" dxfId="1227" priority="184" operator="equal">
      <formula>"E"</formula>
    </cfRule>
  </conditionalFormatting>
  <conditionalFormatting sqref="V42:V44">
    <cfRule type="cellIs" dxfId="1226" priority="183" operator="equal">
      <formula>"E"</formula>
    </cfRule>
  </conditionalFormatting>
  <conditionalFormatting sqref="W42:W45">
    <cfRule type="cellIs" dxfId="1225" priority="182" operator="equal">
      <formula>"E"</formula>
    </cfRule>
  </conditionalFormatting>
  <conditionalFormatting sqref="AJ42:AJ44">
    <cfRule type="cellIs" dxfId="1224" priority="178" operator="equal">
      <formula>"E"</formula>
    </cfRule>
  </conditionalFormatting>
  <conditionalFormatting sqref="AK42:AK44">
    <cfRule type="cellIs" dxfId="1223" priority="177" operator="equal">
      <formula>"E"</formula>
    </cfRule>
  </conditionalFormatting>
  <conditionalFormatting sqref="C1:C2">
    <cfRule type="cellIs" dxfId="1222" priority="174" operator="equal">
      <formula>0</formula>
    </cfRule>
  </conditionalFormatting>
  <conditionalFormatting sqref="T23">
    <cfRule type="cellIs" dxfId="1221" priority="166" operator="equal">
      <formula>"E"</formula>
    </cfRule>
    <cfRule type="cellIs" dxfId="1220" priority="167" operator="equal">
      <formula>"""E"""</formula>
    </cfRule>
  </conditionalFormatting>
  <conditionalFormatting sqref="O25">
    <cfRule type="cellIs" dxfId="1219" priority="163" operator="equal">
      <formula>"E"</formula>
    </cfRule>
  </conditionalFormatting>
  <conditionalFormatting sqref="N25">
    <cfRule type="cellIs" dxfId="1218" priority="162" operator="equal">
      <formula>"E"</formula>
    </cfRule>
  </conditionalFormatting>
  <conditionalFormatting sqref="M25">
    <cfRule type="cellIs" dxfId="1217" priority="161" operator="equal">
      <formula>"E"</formula>
    </cfRule>
  </conditionalFormatting>
  <conditionalFormatting sqref="W25">
    <cfRule type="cellIs" dxfId="1216" priority="160" operator="equal">
      <formula>"E"</formula>
    </cfRule>
  </conditionalFormatting>
  <conditionalFormatting sqref="V25">
    <cfRule type="cellIs" dxfId="1215" priority="159" operator="equal">
      <formula>"E"</formula>
    </cfRule>
  </conditionalFormatting>
  <conditionalFormatting sqref="U25">
    <cfRule type="cellIs" dxfId="1214" priority="158" operator="equal">
      <formula>"E"</formula>
    </cfRule>
  </conditionalFormatting>
  <conditionalFormatting sqref="AK25">
    <cfRule type="cellIs" dxfId="1213" priority="157" operator="equal">
      <formula>"E"</formula>
    </cfRule>
  </conditionalFormatting>
  <conditionalFormatting sqref="AJ25">
    <cfRule type="cellIs" dxfId="1212" priority="156" operator="equal">
      <formula>"E"</formula>
    </cfRule>
  </conditionalFormatting>
  <conditionalFormatting sqref="O26">
    <cfRule type="cellIs" dxfId="1211" priority="154" operator="equal">
      <formula>"E"</formula>
    </cfRule>
  </conditionalFormatting>
  <conditionalFormatting sqref="M26">
    <cfRule type="cellIs" dxfId="1210" priority="153" operator="equal">
      <formula>"E"</formula>
    </cfRule>
  </conditionalFormatting>
  <conditionalFormatting sqref="N26">
    <cfRule type="cellIs" dxfId="1209" priority="152" operator="equal">
      <formula>"E"</formula>
    </cfRule>
  </conditionalFormatting>
  <conditionalFormatting sqref="L26">
    <cfRule type="cellIs" dxfId="1208" priority="150" operator="equal">
      <formula>"E"</formula>
    </cfRule>
    <cfRule type="cellIs" dxfId="1207" priority="151" operator="equal">
      <formula>"""E"""</formula>
    </cfRule>
  </conditionalFormatting>
  <conditionalFormatting sqref="AK26">
    <cfRule type="cellIs" dxfId="1206" priority="149" operator="equal">
      <formula>"E"</formula>
    </cfRule>
  </conditionalFormatting>
  <conditionalFormatting sqref="AJ26">
    <cfRule type="cellIs" dxfId="1205" priority="147" operator="equal">
      <formula>"E"</formula>
    </cfRule>
  </conditionalFormatting>
  <conditionalFormatting sqref="T33">
    <cfRule type="cellIs" dxfId="1204" priority="143" operator="equal">
      <formula>"E"</formula>
    </cfRule>
    <cfRule type="cellIs" dxfId="1203" priority="144" operator="equal">
      <formula>"""E"""</formula>
    </cfRule>
  </conditionalFormatting>
  <conditionalFormatting sqref="U33">
    <cfRule type="cellIs" dxfId="1202" priority="142" operator="equal">
      <formula>"E"</formula>
    </cfRule>
  </conditionalFormatting>
  <conditionalFormatting sqref="V33">
    <cfRule type="cellIs" dxfId="1201" priority="141" operator="equal">
      <formula>"E"</formula>
    </cfRule>
  </conditionalFormatting>
  <conditionalFormatting sqref="AB33">
    <cfRule type="cellIs" dxfId="1200" priority="139" operator="equal">
      <formula>"E"</formula>
    </cfRule>
    <cfRule type="cellIs" dxfId="1199" priority="140" operator="equal">
      <formula>"""E"""</formula>
    </cfRule>
  </conditionalFormatting>
  <conditionalFormatting sqref="AC33">
    <cfRule type="cellIs" dxfId="1198" priority="138" operator="equal">
      <formula>"E"</formula>
    </cfRule>
  </conditionalFormatting>
  <conditionalFormatting sqref="AD33">
    <cfRule type="cellIs" dxfId="1197" priority="137" operator="equal">
      <formula>"E"</formula>
    </cfRule>
  </conditionalFormatting>
  <conditionalFormatting sqref="AJ33">
    <cfRule type="cellIs" dxfId="1196" priority="133" operator="equal">
      <formula>"E"</formula>
    </cfRule>
  </conditionalFormatting>
  <conditionalFormatting sqref="W35">
    <cfRule type="cellIs" dxfId="1195" priority="132" operator="equal">
      <formula>"E"</formula>
    </cfRule>
  </conditionalFormatting>
  <conditionalFormatting sqref="O35">
    <cfRule type="cellIs" dxfId="1194" priority="131" operator="equal">
      <formula>"E"</formula>
    </cfRule>
  </conditionalFormatting>
  <conditionalFormatting sqref="AK35">
    <cfRule type="cellIs" dxfId="1193" priority="130" operator="equal">
      <formula>"E"</formula>
    </cfRule>
  </conditionalFormatting>
  <conditionalFormatting sqref="M36">
    <cfRule type="cellIs" dxfId="1192" priority="129" operator="equal">
      <formula>"E"</formula>
    </cfRule>
  </conditionalFormatting>
  <conditionalFormatting sqref="N36">
    <cfRule type="cellIs" dxfId="1191" priority="128" operator="equal">
      <formula>"E"</formula>
    </cfRule>
  </conditionalFormatting>
  <conditionalFormatting sqref="O36">
    <cfRule type="cellIs" dxfId="1190" priority="127" operator="equal">
      <formula>"E"</formula>
    </cfRule>
  </conditionalFormatting>
  <conditionalFormatting sqref="T36:T37">
    <cfRule type="cellIs" dxfId="1189" priority="125" operator="equal">
      <formula>"E"</formula>
    </cfRule>
    <cfRule type="cellIs" dxfId="1188" priority="126" operator="equal">
      <formula>"""E"""</formula>
    </cfRule>
  </conditionalFormatting>
  <conditionalFormatting sqref="U37">
    <cfRule type="cellIs" dxfId="1187" priority="124" operator="equal">
      <formula>"E"</formula>
    </cfRule>
  </conditionalFormatting>
  <conditionalFormatting sqref="V37">
    <cfRule type="cellIs" dxfId="1186" priority="123" operator="equal">
      <formula>"E"</formula>
    </cfRule>
  </conditionalFormatting>
  <conditionalFormatting sqref="W37">
    <cfRule type="cellIs" dxfId="1185" priority="122" operator="equal">
      <formula>"E"</formula>
    </cfRule>
  </conditionalFormatting>
  <conditionalFormatting sqref="U36">
    <cfRule type="cellIs" dxfId="1184" priority="121" operator="equal">
      <formula>"E"</formula>
    </cfRule>
  </conditionalFormatting>
  <conditionalFormatting sqref="V36">
    <cfRule type="cellIs" dxfId="1183" priority="120" operator="equal">
      <formula>"E"</formula>
    </cfRule>
  </conditionalFormatting>
  <conditionalFormatting sqref="W36">
    <cfRule type="cellIs" dxfId="1182" priority="119" operator="equal">
      <formula>"E"</formula>
    </cfRule>
  </conditionalFormatting>
  <conditionalFormatting sqref="AJ37">
    <cfRule type="cellIs" dxfId="1181" priority="115" operator="equal">
      <formula>"E"</formula>
    </cfRule>
  </conditionalFormatting>
  <conditionalFormatting sqref="AK37">
    <cfRule type="cellIs" dxfId="1180" priority="114" operator="equal">
      <formula>"E"</formula>
    </cfRule>
  </conditionalFormatting>
  <conditionalFormatting sqref="AJ36">
    <cfRule type="cellIs" dxfId="1179" priority="112" operator="equal">
      <formula>"E"</formula>
    </cfRule>
  </conditionalFormatting>
  <conditionalFormatting sqref="AK36">
    <cfRule type="cellIs" dxfId="1178" priority="111" operator="equal">
      <formula>"E"</formula>
    </cfRule>
  </conditionalFormatting>
  <conditionalFormatting sqref="AC36">
    <cfRule type="cellIs" dxfId="1177" priority="110" operator="equal">
      <formula>"E"</formula>
    </cfRule>
  </conditionalFormatting>
  <conditionalFormatting sqref="AD36">
    <cfRule type="cellIs" dxfId="1176" priority="109" operator="equal">
      <formula>"E"</formula>
    </cfRule>
  </conditionalFormatting>
  <conditionalFormatting sqref="AE36">
    <cfRule type="cellIs" dxfId="1175" priority="108" operator="equal">
      <formula>"E"</formula>
    </cfRule>
  </conditionalFormatting>
  <conditionalFormatting sqref="U45">
    <cfRule type="cellIs" dxfId="1174" priority="107" operator="equal">
      <formula>"E"</formula>
    </cfRule>
  </conditionalFormatting>
  <conditionalFormatting sqref="V45">
    <cfRule type="cellIs" dxfId="1173" priority="106" operator="equal">
      <formula>"E"</formula>
    </cfRule>
  </conditionalFormatting>
  <conditionalFormatting sqref="M45">
    <cfRule type="cellIs" dxfId="1172" priority="105" operator="equal">
      <formula>"E"</formula>
    </cfRule>
  </conditionalFormatting>
  <conditionalFormatting sqref="N45">
    <cfRule type="cellIs" dxfId="1171" priority="104" operator="equal">
      <formula>"E"</formula>
    </cfRule>
  </conditionalFormatting>
  <conditionalFormatting sqref="AV50">
    <cfRule type="notContainsBlanks" dxfId="1170" priority="103">
      <formula>LEN(TRIM(AV50))&gt;0</formula>
    </cfRule>
  </conditionalFormatting>
  <conditionalFormatting sqref="AO51:BA51">
    <cfRule type="cellIs" dxfId="1169" priority="102" operator="equal">
      <formula>0</formula>
    </cfRule>
  </conditionalFormatting>
  <conditionalFormatting sqref="AX8">
    <cfRule type="cellIs" dxfId="1168" priority="101" operator="equal">
      <formula>"""E"""</formula>
    </cfRule>
  </conditionalFormatting>
  <conditionalFormatting sqref="AX8:AX11 AX17:AX27 AX45:AX49 AX29 AX32 AX34:AX43">
    <cfRule type="cellIs" dxfId="1167" priority="99" operator="equal">
      <formula>"E"</formula>
    </cfRule>
    <cfRule type="cellIs" dxfId="1166" priority="100" operator="equal">
      <formula>"""E"""</formula>
    </cfRule>
  </conditionalFormatting>
  <conditionalFormatting sqref="AP8">
    <cfRule type="cellIs" dxfId="1165" priority="98" operator="equal">
      <formula>"""E"""</formula>
    </cfRule>
  </conditionalFormatting>
  <conditionalFormatting sqref="AP8:AP11 AP17:AP27 AP29 AP32 AP34 AP38:AP49">
    <cfRule type="cellIs" dxfId="1164" priority="96" operator="equal">
      <formula>"E"</formula>
    </cfRule>
    <cfRule type="cellIs" dxfId="1163" priority="97" operator="equal">
      <formula>"""E"""</formula>
    </cfRule>
  </conditionalFormatting>
  <conditionalFormatting sqref="AQ17:AQ27 AQ8:AQ11 AQ29 AQ32 AQ34 AQ38:AQ49">
    <cfRule type="cellIs" dxfId="1162" priority="95" operator="equal">
      <formula>"E"</formula>
    </cfRule>
  </conditionalFormatting>
  <conditionalFormatting sqref="AR17:AR27 AR8:AR11 AR29 AR32 AR34 AR38:AR49">
    <cfRule type="cellIs" dxfId="1161" priority="94" operator="equal">
      <formula>"E"</formula>
    </cfRule>
  </conditionalFormatting>
  <conditionalFormatting sqref="AS17:AS27 AS8:AS11 AS29 AS32 AS34 AS38:AS49">
    <cfRule type="cellIs" dxfId="1160" priority="93" operator="equal">
      <formula>"E"</formula>
    </cfRule>
  </conditionalFormatting>
  <conditionalFormatting sqref="AT11 AT17:AT27 AT29 AT32 AT34 AT38:AT49">
    <cfRule type="cellIs" dxfId="1159" priority="92" operator="equal">
      <formula>"E"</formula>
    </cfRule>
  </conditionalFormatting>
  <conditionalFormatting sqref="AU11 AU17:AU27 AU49 AU29 AU32 AU34 AU38:AU46">
    <cfRule type="cellIs" dxfId="1158" priority="91" operator="equal">
      <formula>"E"</formula>
    </cfRule>
  </conditionalFormatting>
  <conditionalFormatting sqref="BA11 BA16:BA27 BA41 BA45:BA49 BA36 BA29 BA32 BA34 BA38:BA39">
    <cfRule type="cellIs" dxfId="1157" priority="88" operator="equal">
      <formula>"E"</formula>
    </cfRule>
  </conditionalFormatting>
  <conditionalFormatting sqref="AY17:AY27 AY8:AY11 AY29 AY32 AY34:AY49">
    <cfRule type="cellIs" dxfId="1156" priority="90" operator="equal">
      <formula>"E"</formula>
    </cfRule>
  </conditionalFormatting>
  <conditionalFormatting sqref="AZ17:AZ27 AZ40:AZ49 AZ8:AZ11 AZ29 AZ32 AZ34:AZ38">
    <cfRule type="cellIs" dxfId="1155" priority="89" operator="equal">
      <formula>"E"</formula>
    </cfRule>
  </conditionalFormatting>
  <conditionalFormatting sqref="BA12:BA15">
    <cfRule type="cellIs" dxfId="1154" priority="76" operator="equal">
      <formula>"E"</formula>
    </cfRule>
  </conditionalFormatting>
  <conditionalFormatting sqref="AP12:AP15">
    <cfRule type="cellIs" dxfId="1153" priority="86" operator="equal">
      <formula>"E"</formula>
    </cfRule>
    <cfRule type="cellIs" dxfId="1152" priority="87" operator="equal">
      <formula>"""E"""</formula>
    </cfRule>
  </conditionalFormatting>
  <conditionalFormatting sqref="AQ12:AQ15">
    <cfRule type="cellIs" dxfId="1151" priority="85" operator="equal">
      <formula>"E"</formula>
    </cfRule>
  </conditionalFormatting>
  <conditionalFormatting sqref="AR12:AR15">
    <cfRule type="cellIs" dxfId="1150" priority="84" operator="equal">
      <formula>"E"</formula>
    </cfRule>
  </conditionalFormatting>
  <conditionalFormatting sqref="AS12:AS15">
    <cfRule type="cellIs" dxfId="1149" priority="83" operator="equal">
      <formula>"E"</formula>
    </cfRule>
  </conditionalFormatting>
  <conditionalFormatting sqref="AT12:AT15">
    <cfRule type="cellIs" dxfId="1148" priority="82" operator="equal">
      <formula>"E"</formula>
    </cfRule>
  </conditionalFormatting>
  <conditionalFormatting sqref="AU12:AU15">
    <cfRule type="cellIs" dxfId="1147" priority="81" operator="equal">
      <formula>"E"</formula>
    </cfRule>
  </conditionalFormatting>
  <conditionalFormatting sqref="AX12:AX15">
    <cfRule type="cellIs" dxfId="1146" priority="79" operator="equal">
      <formula>"E"</formula>
    </cfRule>
    <cfRule type="cellIs" dxfId="1145" priority="80" operator="equal">
      <formula>"""E"""</formula>
    </cfRule>
  </conditionalFormatting>
  <conditionalFormatting sqref="AY12:AY15">
    <cfRule type="cellIs" dxfId="1144" priority="78" operator="equal">
      <formula>"E"</formula>
    </cfRule>
  </conditionalFormatting>
  <conditionalFormatting sqref="AZ12:AZ15">
    <cfRule type="cellIs" dxfId="1143" priority="77" operator="equal">
      <formula>"E"</formula>
    </cfRule>
  </conditionalFormatting>
  <conditionalFormatting sqref="BA40">
    <cfRule type="cellIs" dxfId="1142" priority="75" operator="equal">
      <formula>"E"</formula>
    </cfRule>
  </conditionalFormatting>
  <conditionalFormatting sqref="AZ39">
    <cfRule type="cellIs" dxfId="1141" priority="74" operator="equal">
      <formula>"E"</formula>
    </cfRule>
  </conditionalFormatting>
  <conditionalFormatting sqref="BA43">
    <cfRule type="cellIs" dxfId="1140" priority="73" operator="equal">
      <formula>"E"</formula>
    </cfRule>
  </conditionalFormatting>
  <conditionalFormatting sqref="AX44">
    <cfRule type="cellIs" dxfId="1139" priority="71" operator="equal">
      <formula>"E"</formula>
    </cfRule>
    <cfRule type="cellIs" dxfId="1138" priority="72" operator="equal">
      <formula>"""E"""</formula>
    </cfRule>
  </conditionalFormatting>
  <conditionalFormatting sqref="BA35">
    <cfRule type="cellIs" dxfId="1137" priority="70" operator="equal">
      <formula>"E"</formula>
    </cfRule>
  </conditionalFormatting>
  <conditionalFormatting sqref="BA42">
    <cfRule type="cellIs" dxfId="1136" priority="69" operator="equal">
      <formula>"E"</formula>
    </cfRule>
  </conditionalFormatting>
  <conditionalFormatting sqref="BA44">
    <cfRule type="cellIs" dxfId="1135" priority="68" operator="equal">
      <formula>"E"</formula>
    </cfRule>
  </conditionalFormatting>
  <conditionalFormatting sqref="AU47:AU48">
    <cfRule type="cellIs" dxfId="1134" priority="67" operator="equal">
      <formula>"E"</formula>
    </cfRule>
  </conditionalFormatting>
  <conditionalFormatting sqref="AT8:AT10">
    <cfRule type="cellIs" dxfId="1133" priority="66" operator="equal">
      <formula>"E"</formula>
    </cfRule>
  </conditionalFormatting>
  <conditionalFormatting sqref="AU8:AU10">
    <cfRule type="cellIs" dxfId="1132" priority="65" operator="equal">
      <formula>"E"</formula>
    </cfRule>
  </conditionalFormatting>
  <conditionalFormatting sqref="BA8:BA10">
    <cfRule type="cellIs" dxfId="1131" priority="64" operator="equal">
      <formula>"E"</formula>
    </cfRule>
  </conditionalFormatting>
  <conditionalFormatting sqref="AP28">
    <cfRule type="cellIs" dxfId="1130" priority="62" operator="equal">
      <formula>"E"</formula>
    </cfRule>
    <cfRule type="cellIs" dxfId="1129" priority="63" operator="equal">
      <formula>"""E"""</formula>
    </cfRule>
  </conditionalFormatting>
  <conditionalFormatting sqref="AQ28">
    <cfRule type="cellIs" dxfId="1128" priority="61" operator="equal">
      <formula>"E"</formula>
    </cfRule>
  </conditionalFormatting>
  <conditionalFormatting sqref="AR28">
    <cfRule type="cellIs" dxfId="1127" priority="60" operator="equal">
      <formula>"E"</formula>
    </cfRule>
  </conditionalFormatting>
  <conditionalFormatting sqref="AS28">
    <cfRule type="cellIs" dxfId="1126" priority="59" operator="equal">
      <formula>"E"</formula>
    </cfRule>
  </conditionalFormatting>
  <conditionalFormatting sqref="AT28">
    <cfRule type="cellIs" dxfId="1125" priority="58" operator="equal">
      <formula>"E"</formula>
    </cfRule>
  </conditionalFormatting>
  <conditionalFormatting sqref="AU28">
    <cfRule type="cellIs" dxfId="1124" priority="57" operator="equal">
      <formula>"E"</formula>
    </cfRule>
  </conditionalFormatting>
  <conditionalFormatting sqref="AP30">
    <cfRule type="cellIs" dxfId="1123" priority="55" operator="equal">
      <formula>"E"</formula>
    </cfRule>
    <cfRule type="cellIs" dxfId="1122" priority="56" operator="equal">
      <formula>"""E"""</formula>
    </cfRule>
  </conditionalFormatting>
  <conditionalFormatting sqref="AQ30">
    <cfRule type="cellIs" dxfId="1121" priority="54" operator="equal">
      <formula>"E"</formula>
    </cfRule>
  </conditionalFormatting>
  <conditionalFormatting sqref="AR30">
    <cfRule type="cellIs" dxfId="1120" priority="53" operator="equal">
      <formula>"E"</formula>
    </cfRule>
  </conditionalFormatting>
  <conditionalFormatting sqref="AS30">
    <cfRule type="cellIs" dxfId="1119" priority="52" operator="equal">
      <formula>"E"</formula>
    </cfRule>
  </conditionalFormatting>
  <conditionalFormatting sqref="AT30">
    <cfRule type="cellIs" dxfId="1118" priority="51" operator="equal">
      <formula>"E"</formula>
    </cfRule>
  </conditionalFormatting>
  <conditionalFormatting sqref="AU30">
    <cfRule type="cellIs" dxfId="1117" priority="50" operator="equal">
      <formula>"E"</formula>
    </cfRule>
  </conditionalFormatting>
  <conditionalFormatting sqref="AP31">
    <cfRule type="cellIs" dxfId="1116" priority="48" operator="equal">
      <formula>"E"</formula>
    </cfRule>
    <cfRule type="cellIs" dxfId="1115" priority="49" operator="equal">
      <formula>"""E"""</formula>
    </cfRule>
  </conditionalFormatting>
  <conditionalFormatting sqref="AQ31">
    <cfRule type="cellIs" dxfId="1114" priority="47" operator="equal">
      <formula>"E"</formula>
    </cfRule>
  </conditionalFormatting>
  <conditionalFormatting sqref="AR31">
    <cfRule type="cellIs" dxfId="1113" priority="46" operator="equal">
      <formula>"E"</formula>
    </cfRule>
  </conditionalFormatting>
  <conditionalFormatting sqref="AS31">
    <cfRule type="cellIs" dxfId="1112" priority="45" operator="equal">
      <formula>"E"</formula>
    </cfRule>
  </conditionalFormatting>
  <conditionalFormatting sqref="AT31">
    <cfRule type="cellIs" dxfId="1111" priority="44" operator="equal">
      <formula>"E"</formula>
    </cfRule>
  </conditionalFormatting>
  <conditionalFormatting sqref="AU31">
    <cfRule type="cellIs" dxfId="1110" priority="43" operator="equal">
      <formula>"E"</formula>
    </cfRule>
  </conditionalFormatting>
  <conditionalFormatting sqref="AP35 AP33">
    <cfRule type="cellIs" dxfId="1109" priority="41" operator="equal">
      <formula>"E"</formula>
    </cfRule>
    <cfRule type="cellIs" dxfId="1108" priority="42" operator="equal">
      <formula>"""E"""</formula>
    </cfRule>
  </conditionalFormatting>
  <conditionalFormatting sqref="AQ35 AQ33">
    <cfRule type="cellIs" dxfId="1107" priority="40" operator="equal">
      <formula>"E"</formula>
    </cfRule>
  </conditionalFormatting>
  <conditionalFormatting sqref="AR35 AR33">
    <cfRule type="cellIs" dxfId="1106" priority="39" operator="equal">
      <formula>"E"</formula>
    </cfRule>
  </conditionalFormatting>
  <conditionalFormatting sqref="AS35 AS33">
    <cfRule type="cellIs" dxfId="1105" priority="38" operator="equal">
      <formula>"E"</formula>
    </cfRule>
  </conditionalFormatting>
  <conditionalFormatting sqref="AT35 AT33">
    <cfRule type="cellIs" dxfId="1104" priority="37" operator="equal">
      <formula>"E"</formula>
    </cfRule>
  </conditionalFormatting>
  <conditionalFormatting sqref="AU35 AU33">
    <cfRule type="cellIs" dxfId="1103" priority="36" operator="equal">
      <formula>"E"</formula>
    </cfRule>
  </conditionalFormatting>
  <conditionalFormatting sqref="AP36">
    <cfRule type="cellIs" dxfId="1102" priority="34" operator="equal">
      <formula>"E"</formula>
    </cfRule>
    <cfRule type="cellIs" dxfId="1101" priority="35" operator="equal">
      <formula>"""E"""</formula>
    </cfRule>
  </conditionalFormatting>
  <conditionalFormatting sqref="AQ36">
    <cfRule type="cellIs" dxfId="1100" priority="33" operator="equal">
      <formula>"E"</formula>
    </cfRule>
  </conditionalFormatting>
  <conditionalFormatting sqref="AR36">
    <cfRule type="cellIs" dxfId="1099" priority="32" operator="equal">
      <formula>"E"</formula>
    </cfRule>
  </conditionalFormatting>
  <conditionalFormatting sqref="AS36">
    <cfRule type="cellIs" dxfId="1098" priority="31" operator="equal">
      <formula>"E"</formula>
    </cfRule>
  </conditionalFormatting>
  <conditionalFormatting sqref="AT36">
    <cfRule type="cellIs" dxfId="1097" priority="30" operator="equal">
      <formula>"E"</formula>
    </cfRule>
  </conditionalFormatting>
  <conditionalFormatting sqref="AU36">
    <cfRule type="cellIs" dxfId="1096" priority="29" operator="equal">
      <formula>"E"</formula>
    </cfRule>
  </conditionalFormatting>
  <conditionalFormatting sqref="AP37">
    <cfRule type="cellIs" dxfId="1095" priority="27" operator="equal">
      <formula>"E"</formula>
    </cfRule>
    <cfRule type="cellIs" dxfId="1094" priority="28" operator="equal">
      <formula>"""E"""</formula>
    </cfRule>
  </conditionalFormatting>
  <conditionalFormatting sqref="AQ37">
    <cfRule type="cellIs" dxfId="1093" priority="26" operator="equal">
      <formula>"E"</formula>
    </cfRule>
  </conditionalFormatting>
  <conditionalFormatting sqref="AR37">
    <cfRule type="cellIs" dxfId="1092" priority="25" operator="equal">
      <formula>"E"</formula>
    </cfRule>
  </conditionalFormatting>
  <conditionalFormatting sqref="AS37">
    <cfRule type="cellIs" dxfId="1091" priority="24" operator="equal">
      <formula>"E"</formula>
    </cfRule>
  </conditionalFormatting>
  <conditionalFormatting sqref="AT37">
    <cfRule type="cellIs" dxfId="1090" priority="23" operator="equal">
      <formula>"E"</formula>
    </cfRule>
  </conditionalFormatting>
  <conditionalFormatting sqref="AU37">
    <cfRule type="cellIs" dxfId="1089" priority="22" operator="equal">
      <formula>"E"</formula>
    </cfRule>
  </conditionalFormatting>
  <conditionalFormatting sqref="AX28">
    <cfRule type="cellIs" dxfId="1088" priority="20" operator="equal">
      <formula>"E"</formula>
    </cfRule>
    <cfRule type="cellIs" dxfId="1087" priority="21" operator="equal">
      <formula>"""E"""</formula>
    </cfRule>
  </conditionalFormatting>
  <conditionalFormatting sqref="BA28">
    <cfRule type="cellIs" dxfId="1086" priority="17" operator="equal">
      <formula>"E"</formula>
    </cfRule>
  </conditionalFormatting>
  <conditionalFormatting sqref="AY28">
    <cfRule type="cellIs" dxfId="1085" priority="19" operator="equal">
      <formula>"E"</formula>
    </cfRule>
  </conditionalFormatting>
  <conditionalFormatting sqref="AZ28">
    <cfRule type="cellIs" dxfId="1084" priority="18" operator="equal">
      <formula>"E"</formula>
    </cfRule>
  </conditionalFormatting>
  <conditionalFormatting sqref="AX30">
    <cfRule type="cellIs" dxfId="1083" priority="15" operator="equal">
      <formula>"E"</formula>
    </cfRule>
    <cfRule type="cellIs" dxfId="1082" priority="16" operator="equal">
      <formula>"""E"""</formula>
    </cfRule>
  </conditionalFormatting>
  <conditionalFormatting sqref="BA30">
    <cfRule type="cellIs" dxfId="1081" priority="12" operator="equal">
      <formula>"E"</formula>
    </cfRule>
  </conditionalFormatting>
  <conditionalFormatting sqref="AY30">
    <cfRule type="cellIs" dxfId="1080" priority="14" operator="equal">
      <formula>"E"</formula>
    </cfRule>
  </conditionalFormatting>
  <conditionalFormatting sqref="AZ30">
    <cfRule type="cellIs" dxfId="1079" priority="13" operator="equal">
      <formula>"E"</formula>
    </cfRule>
  </conditionalFormatting>
  <conditionalFormatting sqref="AX31">
    <cfRule type="cellIs" dxfId="1078" priority="10" operator="equal">
      <formula>"E"</formula>
    </cfRule>
    <cfRule type="cellIs" dxfId="1077" priority="11" operator="equal">
      <formula>"""E"""</formula>
    </cfRule>
  </conditionalFormatting>
  <conditionalFormatting sqref="BA31">
    <cfRule type="cellIs" dxfId="1076" priority="7" operator="equal">
      <formula>"E"</formula>
    </cfRule>
  </conditionalFormatting>
  <conditionalFormatting sqref="AY31">
    <cfRule type="cellIs" dxfId="1075" priority="9" operator="equal">
      <formula>"E"</formula>
    </cfRule>
  </conditionalFormatting>
  <conditionalFormatting sqref="AZ31">
    <cfRule type="cellIs" dxfId="1074" priority="8" operator="equal">
      <formula>"E"</formula>
    </cfRule>
  </conditionalFormatting>
  <conditionalFormatting sqref="AX33">
    <cfRule type="cellIs" dxfId="1073" priority="5" operator="equal">
      <formula>"E"</formula>
    </cfRule>
    <cfRule type="cellIs" dxfId="1072" priority="6" operator="equal">
      <formula>"""E"""</formula>
    </cfRule>
  </conditionalFormatting>
  <conditionalFormatting sqref="BA33">
    <cfRule type="cellIs" dxfId="1071" priority="2" operator="equal">
      <formula>"E"</formula>
    </cfRule>
  </conditionalFormatting>
  <conditionalFormatting sqref="AY33">
    <cfRule type="cellIs" dxfId="1070" priority="4" operator="equal">
      <formula>"E"</formula>
    </cfRule>
  </conditionalFormatting>
  <conditionalFormatting sqref="AZ33">
    <cfRule type="cellIs" dxfId="1069" priority="3" operator="equal">
      <formula>"E"</formula>
    </cfRule>
  </conditionalFormatting>
  <conditionalFormatting sqref="BA37">
    <cfRule type="cellIs" dxfId="1068" priority="1" operator="equal">
      <formula>"E"</formula>
    </cfRule>
  </conditionalFormatting>
  <printOptions horizontalCentered="1" verticalCentered="1"/>
  <pageMargins left="0.31496062992125984" right="0.31496062992125984" top="0.35433070866141736" bottom="0.35433070866141736" header="0.31496062992125984" footer="0.31496062992125984"/>
  <pageSetup paperSize="8" scale="46" orientation="portrait" horizontalDpi="1200" verticalDpi="120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Feuil4">
    <pageSetUpPr fitToPage="1"/>
  </sheetPr>
  <dimension ref="A1:BA475"/>
  <sheetViews>
    <sheetView zoomScale="60" zoomScaleNormal="60" workbookViewId="0">
      <pane xSplit="10" ySplit="7" topLeftCell="K38" activePane="bottomRight" state="frozen"/>
      <selection pane="topRight" activeCell="K1" sqref="K1"/>
      <selection pane="bottomLeft" activeCell="A8" sqref="A8"/>
      <selection pane="bottomRight" activeCell="AJ1" sqref="AJ1:AK1048576"/>
    </sheetView>
  </sheetViews>
  <sheetFormatPr baseColWidth="10" defaultColWidth="14.453125" defaultRowHeight="15.5" x14ac:dyDescent="0.35"/>
  <cols>
    <col min="1" max="1" width="19.453125" style="4" customWidth="1"/>
    <col min="2" max="2" width="7.453125" style="4" bestFit="1" customWidth="1"/>
    <col min="3" max="3" width="59.1796875" style="4" customWidth="1"/>
    <col min="4" max="4" width="5.1796875" style="4" bestFit="1" customWidth="1"/>
    <col min="5" max="9" width="5.54296875" style="4" bestFit="1" customWidth="1"/>
    <col min="10" max="10" width="2.1796875" style="4" customWidth="1"/>
    <col min="11" max="17" width="4.453125" style="4" customWidth="1"/>
    <col min="18" max="18" width="2.1796875" style="4" customWidth="1"/>
    <col min="19" max="25" width="4.453125" style="4" customWidth="1"/>
    <col min="26" max="26" width="2.1796875" style="4" customWidth="1"/>
    <col min="27" max="33" width="4.453125" style="4" customWidth="1"/>
    <col min="34" max="34" width="2.1796875" style="4" customWidth="1"/>
    <col min="35" max="39" width="4.453125" style="4" customWidth="1"/>
    <col min="40" max="40" width="2.1796875" style="4" customWidth="1"/>
    <col min="41" max="47" width="4.453125" style="4" customWidth="1"/>
    <col min="48" max="48" width="2.1796875" style="4" customWidth="1"/>
    <col min="49" max="53" width="4.453125" style="4" customWidth="1"/>
    <col min="54" max="16384" width="14.453125" style="4"/>
  </cols>
  <sheetData>
    <row r="1" spans="1:53" s="2" customFormat="1" ht="30" customHeight="1" x14ac:dyDescent="0.35">
      <c r="A1" s="1" t="s">
        <v>0</v>
      </c>
      <c r="C1" s="2" t="s">
        <v>119</v>
      </c>
    </row>
    <row r="2" spans="1:53" s="2" customFormat="1" ht="30" customHeight="1" x14ac:dyDescent="0.35">
      <c r="A2" s="1" t="s">
        <v>1</v>
      </c>
    </row>
    <row r="3" spans="1:53" ht="24.75" customHeight="1" thickBot="1" x14ac:dyDescent="0.4"/>
    <row r="4" spans="1:53" ht="23.25" customHeight="1" thickTop="1" x14ac:dyDescent="0.35">
      <c r="A4" s="6"/>
      <c r="B4" s="225"/>
      <c r="C4" s="226"/>
      <c r="D4" s="168"/>
      <c r="E4" s="168"/>
      <c r="F4" s="168"/>
      <c r="G4" s="168"/>
      <c r="H4" s="168"/>
      <c r="I4" s="168"/>
      <c r="J4" s="8"/>
      <c r="K4" s="232" t="s">
        <v>4</v>
      </c>
      <c r="L4" s="233"/>
      <c r="M4" s="234"/>
      <c r="N4" s="234"/>
      <c r="O4" s="234"/>
      <c r="P4" s="234"/>
      <c r="Q4" s="234"/>
      <c r="R4" s="234"/>
      <c r="S4" s="234"/>
      <c r="T4" s="234"/>
      <c r="U4" s="234"/>
      <c r="V4" s="234"/>
      <c r="W4" s="234"/>
      <c r="X4" s="234"/>
      <c r="Y4" s="234"/>
      <c r="Z4" s="234"/>
      <c r="AA4" s="234"/>
      <c r="AB4" s="234"/>
      <c r="AC4" s="234"/>
      <c r="AD4" s="234"/>
      <c r="AE4" s="234"/>
      <c r="AF4" s="234"/>
      <c r="AG4" s="234"/>
      <c r="AH4" s="234"/>
      <c r="AI4" s="234"/>
      <c r="AJ4" s="234"/>
      <c r="AK4" s="234"/>
      <c r="AL4" s="234"/>
      <c r="AM4" s="234"/>
      <c r="AN4" s="234"/>
      <c r="AO4" s="234"/>
      <c r="AP4" s="234"/>
      <c r="AQ4" s="234"/>
      <c r="AR4" s="234"/>
      <c r="AS4" s="234"/>
      <c r="AT4" s="234"/>
      <c r="AU4" s="234"/>
      <c r="AV4" s="234"/>
      <c r="AW4" s="234"/>
      <c r="AX4" s="234"/>
      <c r="AY4" s="234"/>
      <c r="AZ4" s="234"/>
      <c r="BA4" s="235"/>
    </row>
    <row r="5" spans="1:53" ht="25.5" customHeight="1" thickBot="1" x14ac:dyDescent="0.4">
      <c r="A5" s="9"/>
      <c r="B5" s="236"/>
      <c r="C5" s="237"/>
      <c r="D5" s="167"/>
      <c r="E5" s="167"/>
      <c r="F5" s="167"/>
      <c r="G5" s="167"/>
      <c r="H5" s="167"/>
      <c r="I5" s="167"/>
      <c r="J5" s="11"/>
      <c r="K5" s="243" t="s">
        <v>7</v>
      </c>
      <c r="L5" s="244"/>
      <c r="M5" s="241"/>
      <c r="N5" s="241"/>
      <c r="O5" s="241"/>
      <c r="P5" s="241"/>
      <c r="Q5" s="241"/>
      <c r="R5" s="241"/>
      <c r="S5" s="241"/>
      <c r="T5" s="241"/>
      <c r="U5" s="241"/>
      <c r="V5" s="241"/>
      <c r="W5" s="241"/>
      <c r="X5" s="241"/>
      <c r="Y5" s="241"/>
      <c r="Z5" s="241"/>
      <c r="AA5" s="241"/>
      <c r="AB5" s="241"/>
      <c r="AC5" s="241"/>
      <c r="AD5" s="241"/>
      <c r="AE5" s="241"/>
      <c r="AF5" s="241"/>
      <c r="AG5" s="241"/>
      <c r="AH5" s="241"/>
      <c r="AI5" s="241"/>
      <c r="AJ5" s="241"/>
      <c r="AK5" s="241"/>
      <c r="AL5" s="241"/>
      <c r="AM5" s="245"/>
      <c r="AN5" s="12"/>
      <c r="AO5" s="13"/>
      <c r="AP5" s="13"/>
      <c r="AQ5" s="13"/>
      <c r="AR5" s="13"/>
      <c r="AS5" s="13"/>
      <c r="AT5" s="13"/>
      <c r="AU5" s="13"/>
      <c r="AV5" s="14"/>
      <c r="AW5" s="13"/>
      <c r="AX5" s="13"/>
      <c r="AY5" s="13"/>
      <c r="AZ5" s="13"/>
      <c r="BA5" s="15"/>
    </row>
    <row r="6" spans="1:53" ht="85.5" customHeight="1" thickBot="1" x14ac:dyDescent="0.4">
      <c r="A6" s="16" t="s">
        <v>8</v>
      </c>
      <c r="B6" s="17" t="s">
        <v>9</v>
      </c>
      <c r="C6" s="18" t="s">
        <v>10</v>
      </c>
      <c r="D6" s="221" t="s">
        <v>11</v>
      </c>
      <c r="E6" s="222"/>
      <c r="F6" s="222"/>
      <c r="G6" s="222"/>
      <c r="H6" s="222"/>
      <c r="I6" s="223"/>
      <c r="J6" s="19"/>
      <c r="K6" s="206" t="s">
        <v>19</v>
      </c>
      <c r="L6" s="207"/>
      <c r="M6" s="208"/>
      <c r="N6" s="208"/>
      <c r="O6" s="208"/>
      <c r="P6" s="208"/>
      <c r="Q6" s="209"/>
      <c r="R6" s="20"/>
      <c r="S6" s="210" t="s">
        <v>20</v>
      </c>
      <c r="T6" s="207"/>
      <c r="U6" s="208"/>
      <c r="V6" s="208"/>
      <c r="W6" s="208"/>
      <c r="X6" s="208"/>
      <c r="Y6" s="209"/>
      <c r="Z6" s="20"/>
      <c r="AA6" s="210" t="s">
        <v>21</v>
      </c>
      <c r="AB6" s="207"/>
      <c r="AC6" s="208"/>
      <c r="AD6" s="208"/>
      <c r="AE6" s="208"/>
      <c r="AF6" s="208"/>
      <c r="AG6" s="209"/>
      <c r="AH6" s="20"/>
      <c r="AI6" s="210" t="s">
        <v>22</v>
      </c>
      <c r="AJ6" s="208"/>
      <c r="AK6" s="208"/>
      <c r="AL6" s="208"/>
      <c r="AM6" s="209"/>
      <c r="AN6" s="19"/>
      <c r="AO6" s="206" t="s">
        <v>126</v>
      </c>
      <c r="AP6" s="207"/>
      <c r="AQ6" s="208"/>
      <c r="AR6" s="208"/>
      <c r="AS6" s="208"/>
      <c r="AT6" s="208"/>
      <c r="AU6" s="209"/>
      <c r="AV6" s="20"/>
      <c r="AW6" s="210" t="s">
        <v>23</v>
      </c>
      <c r="AX6" s="207"/>
      <c r="AY6" s="208"/>
      <c r="AZ6" s="208"/>
      <c r="BA6" s="211"/>
    </row>
    <row r="7" spans="1:53" ht="16.5" customHeight="1" thickBot="1" x14ac:dyDescent="0.4">
      <c r="A7" s="21"/>
      <c r="B7" s="22"/>
      <c r="C7" s="23"/>
      <c r="D7" s="24" t="s">
        <v>25</v>
      </c>
      <c r="E7" s="25" t="s">
        <v>26</v>
      </c>
      <c r="F7" s="26" t="s">
        <v>27</v>
      </c>
      <c r="G7" s="27" t="s">
        <v>28</v>
      </c>
      <c r="H7" s="28" t="s">
        <v>29</v>
      </c>
      <c r="I7" s="29" t="s">
        <v>30</v>
      </c>
      <c r="J7" s="30"/>
      <c r="K7" s="39"/>
      <c r="L7" s="32" t="s">
        <v>25</v>
      </c>
      <c r="M7" s="33" t="s">
        <v>26</v>
      </c>
      <c r="N7" s="34" t="s">
        <v>27</v>
      </c>
      <c r="O7" s="35" t="s">
        <v>28</v>
      </c>
      <c r="P7" s="36" t="s">
        <v>29</v>
      </c>
      <c r="Q7" s="37" t="s">
        <v>30</v>
      </c>
      <c r="R7" s="38"/>
      <c r="S7" s="31"/>
      <c r="T7" s="32" t="s">
        <v>25</v>
      </c>
      <c r="U7" s="33" t="s">
        <v>26</v>
      </c>
      <c r="V7" s="34" t="s">
        <v>27</v>
      </c>
      <c r="W7" s="35" t="s">
        <v>28</v>
      </c>
      <c r="X7" s="36" t="s">
        <v>29</v>
      </c>
      <c r="Y7" s="37" t="s">
        <v>30</v>
      </c>
      <c r="Z7" s="38"/>
      <c r="AA7" s="31"/>
      <c r="AB7" s="32" t="s">
        <v>25</v>
      </c>
      <c r="AC7" s="33" t="s">
        <v>26</v>
      </c>
      <c r="AD7" s="34" t="s">
        <v>27</v>
      </c>
      <c r="AE7" s="35" t="s">
        <v>28</v>
      </c>
      <c r="AF7" s="36" t="s">
        <v>29</v>
      </c>
      <c r="AG7" s="37" t="s">
        <v>30</v>
      </c>
      <c r="AH7" s="38"/>
      <c r="AI7" s="31"/>
      <c r="AJ7" s="34" t="s">
        <v>27</v>
      </c>
      <c r="AK7" s="35" t="s">
        <v>28</v>
      </c>
      <c r="AL7" s="36" t="s">
        <v>29</v>
      </c>
      <c r="AM7" s="37" t="s">
        <v>30</v>
      </c>
      <c r="AN7" s="30"/>
      <c r="AO7" s="157"/>
      <c r="AP7" s="158" t="s">
        <v>25</v>
      </c>
      <c r="AQ7" s="159" t="s">
        <v>26</v>
      </c>
      <c r="AR7" s="160" t="s">
        <v>27</v>
      </c>
      <c r="AS7" s="161" t="s">
        <v>28</v>
      </c>
      <c r="AT7" s="162" t="s">
        <v>29</v>
      </c>
      <c r="AU7" s="163" t="s">
        <v>30</v>
      </c>
      <c r="AV7" s="38"/>
      <c r="AW7" s="164"/>
      <c r="AX7" s="158" t="s">
        <v>25</v>
      </c>
      <c r="AY7" s="159" t="s">
        <v>26</v>
      </c>
      <c r="AZ7" s="161" t="s">
        <v>28</v>
      </c>
      <c r="BA7" s="162" t="s">
        <v>29</v>
      </c>
    </row>
    <row r="8" spans="1:53" ht="46.5" x14ac:dyDescent="0.35">
      <c r="A8" s="199" t="s">
        <v>34</v>
      </c>
      <c r="B8" s="41" t="s">
        <v>35</v>
      </c>
      <c r="C8" s="42" t="s">
        <v>36</v>
      </c>
      <c r="D8" s="43"/>
      <c r="E8" s="25" t="s">
        <v>26</v>
      </c>
      <c r="F8" s="43"/>
      <c r="G8" s="27" t="s">
        <v>28</v>
      </c>
      <c r="H8" s="28" t="s">
        <v>29</v>
      </c>
      <c r="I8" s="43"/>
      <c r="J8" s="44"/>
      <c r="K8" s="55" t="s">
        <v>37</v>
      </c>
      <c r="L8" s="170"/>
      <c r="M8" s="46"/>
      <c r="N8" s="170"/>
      <c r="O8" s="46"/>
      <c r="P8" s="47" t="s">
        <v>38</v>
      </c>
      <c r="Q8" s="172"/>
      <c r="R8" s="51"/>
      <c r="S8" s="56" t="s">
        <v>37</v>
      </c>
      <c r="T8" s="170"/>
      <c r="U8" s="46" t="s">
        <v>38</v>
      </c>
      <c r="V8" s="170"/>
      <c r="W8" s="46"/>
      <c r="X8" s="28" t="s">
        <v>38</v>
      </c>
      <c r="Y8" s="172"/>
      <c r="Z8" s="99"/>
      <c r="AA8" s="58" t="s">
        <v>37</v>
      </c>
      <c r="AB8" s="170"/>
      <c r="AC8" s="46"/>
      <c r="AD8" s="170"/>
      <c r="AE8" s="46"/>
      <c r="AF8" s="28" t="s">
        <v>38</v>
      </c>
      <c r="AG8" s="172"/>
      <c r="AH8" s="99"/>
      <c r="AI8" s="58" t="s">
        <v>37</v>
      </c>
      <c r="AJ8" s="170"/>
      <c r="AK8" s="46" t="s">
        <v>38</v>
      </c>
      <c r="AL8" s="28" t="s">
        <v>38</v>
      </c>
      <c r="AM8" s="172"/>
      <c r="AN8" s="57"/>
      <c r="AO8" s="55" t="s">
        <v>37</v>
      </c>
      <c r="AP8" s="170"/>
      <c r="AQ8" s="46" t="s">
        <v>38</v>
      </c>
      <c r="AR8" s="170"/>
      <c r="AS8" s="46" t="s">
        <v>38</v>
      </c>
      <c r="AT8" s="171"/>
      <c r="AU8" s="170"/>
      <c r="AV8" s="99"/>
      <c r="AW8" s="58" t="s">
        <v>37</v>
      </c>
      <c r="AX8" s="170"/>
      <c r="AY8" s="46"/>
      <c r="AZ8" s="46"/>
      <c r="BA8" s="172"/>
    </row>
    <row r="9" spans="1:53" ht="31" x14ac:dyDescent="0.35">
      <c r="A9" s="200"/>
      <c r="B9" s="61" t="s">
        <v>39</v>
      </c>
      <c r="C9" s="62" t="s">
        <v>40</v>
      </c>
      <c r="D9" s="43"/>
      <c r="E9" s="25" t="s">
        <v>26</v>
      </c>
      <c r="F9" s="43"/>
      <c r="G9" s="27" t="s">
        <v>28</v>
      </c>
      <c r="H9" s="28" t="s">
        <v>29</v>
      </c>
      <c r="I9" s="43"/>
      <c r="J9" s="44"/>
      <c r="K9" s="55" t="s">
        <v>37</v>
      </c>
      <c r="L9" s="170"/>
      <c r="M9" s="46"/>
      <c r="N9" s="170"/>
      <c r="O9" s="46"/>
      <c r="P9" s="47" t="s">
        <v>38</v>
      </c>
      <c r="Q9" s="172"/>
      <c r="R9" s="51"/>
      <c r="S9" s="56" t="s">
        <v>37</v>
      </c>
      <c r="T9" s="170"/>
      <c r="U9" s="46" t="s">
        <v>38</v>
      </c>
      <c r="V9" s="170"/>
      <c r="W9" s="46" t="s">
        <v>38</v>
      </c>
      <c r="X9" s="28" t="s">
        <v>38</v>
      </c>
      <c r="Y9" s="172"/>
      <c r="Z9" s="99"/>
      <c r="AA9" s="58" t="s">
        <v>37</v>
      </c>
      <c r="AB9" s="170"/>
      <c r="AC9" s="46"/>
      <c r="AD9" s="170"/>
      <c r="AE9" s="46"/>
      <c r="AF9" s="28" t="s">
        <v>38</v>
      </c>
      <c r="AG9" s="172"/>
      <c r="AH9" s="99"/>
      <c r="AI9" s="58" t="s">
        <v>37</v>
      </c>
      <c r="AJ9" s="170"/>
      <c r="AK9" s="46"/>
      <c r="AL9" s="28" t="s">
        <v>38</v>
      </c>
      <c r="AM9" s="172"/>
      <c r="AN9" s="57"/>
      <c r="AO9" s="55" t="s">
        <v>37</v>
      </c>
      <c r="AP9" s="170"/>
      <c r="AQ9" s="63"/>
      <c r="AR9" s="170"/>
      <c r="AS9" s="46"/>
      <c r="AT9" s="171"/>
      <c r="AU9" s="170"/>
      <c r="AV9" s="99"/>
      <c r="AW9" s="58" t="s">
        <v>37</v>
      </c>
      <c r="AX9" s="170"/>
      <c r="AY9" s="153" t="s">
        <v>38</v>
      </c>
      <c r="AZ9" s="46" t="s">
        <v>38</v>
      </c>
      <c r="BA9" s="172"/>
    </row>
    <row r="10" spans="1:53" ht="31.5" thickBot="1" x14ac:dyDescent="0.4">
      <c r="A10" s="214"/>
      <c r="B10" s="64" t="s">
        <v>41</v>
      </c>
      <c r="C10" s="65" t="s">
        <v>42</v>
      </c>
      <c r="D10" s="43"/>
      <c r="E10" s="25" t="s">
        <v>26</v>
      </c>
      <c r="F10" s="43"/>
      <c r="G10" s="27" t="s">
        <v>28</v>
      </c>
      <c r="H10" s="28" t="s">
        <v>29</v>
      </c>
      <c r="I10" s="43"/>
      <c r="J10" s="44"/>
      <c r="K10" s="55" t="s">
        <v>37</v>
      </c>
      <c r="L10" s="170"/>
      <c r="M10" s="46"/>
      <c r="N10" s="170"/>
      <c r="O10" s="46"/>
      <c r="P10" s="47" t="s">
        <v>38</v>
      </c>
      <c r="Q10" s="172"/>
      <c r="R10" s="51"/>
      <c r="S10" s="56" t="s">
        <v>37</v>
      </c>
      <c r="T10" s="170"/>
      <c r="U10" s="46"/>
      <c r="V10" s="170"/>
      <c r="W10" s="46"/>
      <c r="X10" s="28" t="s">
        <v>38</v>
      </c>
      <c r="Y10" s="172"/>
      <c r="Z10" s="99"/>
      <c r="AA10" s="58" t="s">
        <v>37</v>
      </c>
      <c r="AB10" s="170"/>
      <c r="AC10" s="46" t="s">
        <v>38</v>
      </c>
      <c r="AD10" s="170"/>
      <c r="AE10" s="46" t="s">
        <v>38</v>
      </c>
      <c r="AF10" s="28" t="s">
        <v>38</v>
      </c>
      <c r="AG10" s="172"/>
      <c r="AH10" s="99"/>
      <c r="AI10" s="58" t="s">
        <v>37</v>
      </c>
      <c r="AJ10" s="170"/>
      <c r="AK10" s="46"/>
      <c r="AL10" s="28" t="s">
        <v>38</v>
      </c>
      <c r="AM10" s="172"/>
      <c r="AN10" s="57"/>
      <c r="AO10" s="55" t="s">
        <v>37</v>
      </c>
      <c r="AP10" s="170"/>
      <c r="AQ10" s="63"/>
      <c r="AR10" s="170"/>
      <c r="AS10" s="63"/>
      <c r="AT10" s="171"/>
      <c r="AU10" s="170"/>
      <c r="AV10" s="99"/>
      <c r="AW10" s="58" t="s">
        <v>37</v>
      </c>
      <c r="AX10" s="170"/>
      <c r="AY10" s="153" t="s">
        <v>38</v>
      </c>
      <c r="AZ10" s="46" t="s">
        <v>38</v>
      </c>
      <c r="BA10" s="172"/>
    </row>
    <row r="11" spans="1:53" ht="4.5" customHeight="1" x14ac:dyDescent="0.35">
      <c r="A11" s="66"/>
      <c r="B11" s="67"/>
      <c r="C11" s="68"/>
      <c r="D11" s="69"/>
      <c r="E11" s="69"/>
      <c r="F11" s="69"/>
      <c r="G11" s="69"/>
      <c r="H11" s="69"/>
      <c r="I11" s="69"/>
      <c r="J11" s="70"/>
      <c r="K11" s="76"/>
      <c r="L11" s="72"/>
      <c r="M11" s="72"/>
      <c r="N11" s="72"/>
      <c r="O11" s="72"/>
      <c r="P11" s="73"/>
      <c r="Q11" s="102"/>
      <c r="R11" s="72"/>
      <c r="S11" s="72"/>
      <c r="T11" s="72"/>
      <c r="U11" s="72"/>
      <c r="V11" s="74"/>
      <c r="W11" s="74"/>
      <c r="X11" s="123"/>
      <c r="Y11" s="74"/>
      <c r="Z11" s="169"/>
      <c r="AA11" s="74"/>
      <c r="AB11" s="74"/>
      <c r="AC11" s="74"/>
      <c r="AD11" s="74"/>
      <c r="AE11" s="74"/>
      <c r="AF11" s="123"/>
      <c r="AG11" s="74"/>
      <c r="AH11" s="169"/>
      <c r="AI11" s="74"/>
      <c r="AJ11" s="74"/>
      <c r="AK11" s="74"/>
      <c r="AL11" s="123"/>
      <c r="AM11" s="74"/>
      <c r="AN11" s="77"/>
      <c r="AO11" s="76"/>
      <c r="AP11" s="72"/>
      <c r="AQ11" s="72"/>
      <c r="AR11" s="72"/>
      <c r="AS11" s="72"/>
      <c r="AT11" s="73"/>
      <c r="AU11" s="102"/>
      <c r="AV11" s="169"/>
      <c r="AW11" s="79"/>
      <c r="AX11" s="72"/>
      <c r="AY11" s="72"/>
      <c r="AZ11" s="72"/>
      <c r="BA11" s="80"/>
    </row>
    <row r="12" spans="1:53" ht="108.5" x14ac:dyDescent="0.35">
      <c r="A12" s="215" t="s">
        <v>43</v>
      </c>
      <c r="B12" s="81" t="s">
        <v>44</v>
      </c>
      <c r="C12" s="82" t="s">
        <v>45</v>
      </c>
      <c r="D12" s="83"/>
      <c r="E12" s="25" t="s">
        <v>26</v>
      </c>
      <c r="F12" s="26" t="s">
        <v>27</v>
      </c>
      <c r="G12" s="83"/>
      <c r="H12" s="83"/>
      <c r="I12" s="29" t="s">
        <v>30</v>
      </c>
      <c r="J12" s="44"/>
      <c r="K12" s="55" t="s">
        <v>37</v>
      </c>
      <c r="L12" s="170"/>
      <c r="M12" s="46"/>
      <c r="N12" s="46"/>
      <c r="O12" s="173"/>
      <c r="P12" s="170"/>
      <c r="Q12" s="170"/>
      <c r="R12" s="48"/>
      <c r="S12" s="56" t="s">
        <v>37</v>
      </c>
      <c r="T12" s="170"/>
      <c r="U12" s="46"/>
      <c r="V12" s="46"/>
      <c r="W12" s="173"/>
      <c r="X12" s="170"/>
      <c r="Y12" s="170"/>
      <c r="Z12" s="99"/>
      <c r="AA12" s="100"/>
      <c r="AB12" s="172"/>
      <c r="AC12" s="172"/>
      <c r="AD12" s="172"/>
      <c r="AE12" s="174"/>
      <c r="AF12" s="170"/>
      <c r="AG12" s="170"/>
      <c r="AH12" s="99"/>
      <c r="AI12" s="58" t="s">
        <v>37</v>
      </c>
      <c r="AJ12" s="46"/>
      <c r="AK12" s="173"/>
      <c r="AL12" s="170"/>
      <c r="AM12" s="170"/>
      <c r="AN12" s="57"/>
      <c r="AO12" s="154"/>
      <c r="AP12" s="170"/>
      <c r="AQ12" s="170"/>
      <c r="AR12" s="170"/>
      <c r="AS12" s="173"/>
      <c r="AT12" s="170"/>
      <c r="AU12" s="170"/>
      <c r="AV12" s="99"/>
      <c r="AW12" s="85" t="s">
        <v>37</v>
      </c>
      <c r="AX12" s="170"/>
      <c r="AY12" s="46"/>
      <c r="AZ12" s="170"/>
      <c r="BA12" s="175"/>
    </row>
    <row r="13" spans="1:53" ht="31" x14ac:dyDescent="0.35">
      <c r="A13" s="200"/>
      <c r="B13" s="87" t="s">
        <v>46</v>
      </c>
      <c r="C13" s="88" t="s">
        <v>47</v>
      </c>
      <c r="D13" s="83"/>
      <c r="E13" s="25" t="s">
        <v>26</v>
      </c>
      <c r="F13" s="26" t="s">
        <v>27</v>
      </c>
      <c r="G13" s="83"/>
      <c r="H13" s="28" t="s">
        <v>29</v>
      </c>
      <c r="I13" s="83"/>
      <c r="J13" s="44"/>
      <c r="K13" s="55" t="s">
        <v>37</v>
      </c>
      <c r="L13" s="170"/>
      <c r="M13" s="46"/>
      <c r="N13" s="46"/>
      <c r="O13" s="173"/>
      <c r="P13" s="170"/>
      <c r="Q13" s="170"/>
      <c r="R13" s="48"/>
      <c r="S13" s="56" t="s">
        <v>37</v>
      </c>
      <c r="T13" s="170"/>
      <c r="U13" s="46"/>
      <c r="V13" s="46"/>
      <c r="W13" s="173"/>
      <c r="X13" s="170"/>
      <c r="Y13" s="170"/>
      <c r="Z13" s="99"/>
      <c r="AA13" s="58"/>
      <c r="AB13" s="172"/>
      <c r="AC13" s="172"/>
      <c r="AD13" s="172"/>
      <c r="AE13" s="174"/>
      <c r="AF13" s="170"/>
      <c r="AG13" s="170"/>
      <c r="AH13" s="99"/>
      <c r="AI13" s="58" t="s">
        <v>37</v>
      </c>
      <c r="AJ13" s="46"/>
      <c r="AK13" s="173"/>
      <c r="AL13" s="170"/>
      <c r="AM13" s="170"/>
      <c r="AN13" s="57"/>
      <c r="AO13" s="154"/>
      <c r="AP13" s="170"/>
      <c r="AQ13" s="170"/>
      <c r="AR13" s="170"/>
      <c r="AS13" s="173"/>
      <c r="AT13" s="170"/>
      <c r="AU13" s="170"/>
      <c r="AV13" s="99"/>
      <c r="AW13" s="85" t="s">
        <v>37</v>
      </c>
      <c r="AX13" s="170"/>
      <c r="AY13" s="46"/>
      <c r="AZ13" s="170"/>
      <c r="BA13" s="86"/>
    </row>
    <row r="14" spans="1:53" ht="46.5" x14ac:dyDescent="0.35">
      <c r="A14" s="200"/>
      <c r="B14" s="87" t="s">
        <v>48</v>
      </c>
      <c r="C14" s="88" t="s">
        <v>49</v>
      </c>
      <c r="D14" s="83"/>
      <c r="E14" s="25" t="s">
        <v>26</v>
      </c>
      <c r="F14" s="83"/>
      <c r="G14" s="27" t="s">
        <v>28</v>
      </c>
      <c r="H14" s="28" t="s">
        <v>29</v>
      </c>
      <c r="I14" s="83"/>
      <c r="J14" s="44"/>
      <c r="K14" s="55" t="s">
        <v>37</v>
      </c>
      <c r="L14" s="170"/>
      <c r="M14" s="46"/>
      <c r="N14" s="170"/>
      <c r="O14" s="53"/>
      <c r="P14" s="170"/>
      <c r="Q14" s="170"/>
      <c r="R14" s="48"/>
      <c r="S14" s="56" t="s">
        <v>37</v>
      </c>
      <c r="T14" s="170"/>
      <c r="U14" s="46"/>
      <c r="V14" s="170"/>
      <c r="W14" s="53"/>
      <c r="X14" s="170"/>
      <c r="Y14" s="170"/>
      <c r="Z14" s="99"/>
      <c r="AA14" s="100"/>
      <c r="AB14" s="172"/>
      <c r="AC14" s="172"/>
      <c r="AD14" s="172"/>
      <c r="AE14" s="174"/>
      <c r="AF14" s="170"/>
      <c r="AG14" s="170"/>
      <c r="AH14" s="99"/>
      <c r="AI14" s="58" t="s">
        <v>37</v>
      </c>
      <c r="AJ14" s="170"/>
      <c r="AK14" s="53"/>
      <c r="AL14" s="170"/>
      <c r="AM14" s="170"/>
      <c r="AN14" s="57"/>
      <c r="AO14" s="154"/>
      <c r="AP14" s="170"/>
      <c r="AQ14" s="170"/>
      <c r="AR14" s="170"/>
      <c r="AS14" s="173"/>
      <c r="AT14" s="170"/>
      <c r="AU14" s="170"/>
      <c r="AV14" s="99"/>
      <c r="AW14" s="85" t="s">
        <v>37</v>
      </c>
      <c r="AX14" s="170"/>
      <c r="AY14" s="46"/>
      <c r="AZ14" s="46"/>
      <c r="BA14" s="86"/>
    </row>
    <row r="15" spans="1:53" ht="31.5" thickBot="1" x14ac:dyDescent="0.4">
      <c r="A15" s="214"/>
      <c r="B15" s="87" t="s">
        <v>50</v>
      </c>
      <c r="C15" s="89" t="s">
        <v>51</v>
      </c>
      <c r="D15" s="24" t="s">
        <v>25</v>
      </c>
      <c r="E15" s="83"/>
      <c r="F15" s="26" t="s">
        <v>27</v>
      </c>
      <c r="G15" s="83"/>
      <c r="H15" s="28" t="s">
        <v>29</v>
      </c>
      <c r="I15" s="83"/>
      <c r="J15" s="44"/>
      <c r="K15" s="55" t="s">
        <v>37</v>
      </c>
      <c r="L15" s="46"/>
      <c r="M15" s="170"/>
      <c r="N15" s="46"/>
      <c r="O15" s="173"/>
      <c r="P15" s="170"/>
      <c r="Q15" s="170"/>
      <c r="R15" s="48"/>
      <c r="S15" s="56" t="s">
        <v>37</v>
      </c>
      <c r="T15" s="46"/>
      <c r="U15" s="170"/>
      <c r="V15" s="46"/>
      <c r="W15" s="173"/>
      <c r="X15" s="170"/>
      <c r="Y15" s="170"/>
      <c r="Z15" s="99"/>
      <c r="AA15" s="100"/>
      <c r="AB15" s="172"/>
      <c r="AC15" s="172"/>
      <c r="AD15" s="172"/>
      <c r="AE15" s="174"/>
      <c r="AF15" s="170"/>
      <c r="AG15" s="170"/>
      <c r="AH15" s="99"/>
      <c r="AI15" s="58" t="s">
        <v>37</v>
      </c>
      <c r="AJ15" s="46"/>
      <c r="AK15" s="173"/>
      <c r="AL15" s="170"/>
      <c r="AM15" s="170"/>
      <c r="AN15" s="57"/>
      <c r="AO15" s="154"/>
      <c r="AP15" s="170"/>
      <c r="AQ15" s="170"/>
      <c r="AR15" s="170"/>
      <c r="AS15" s="173"/>
      <c r="AT15" s="170"/>
      <c r="AU15" s="170"/>
      <c r="AV15" s="99"/>
      <c r="AW15" s="85" t="s">
        <v>37</v>
      </c>
      <c r="AX15" s="46"/>
      <c r="AY15" s="170"/>
      <c r="AZ15" s="170"/>
      <c r="BA15" s="86"/>
    </row>
    <row r="16" spans="1:53" ht="4.5" customHeight="1" x14ac:dyDescent="0.35">
      <c r="A16" s="66"/>
      <c r="B16" s="67"/>
      <c r="C16" s="68"/>
      <c r="D16" s="69"/>
      <c r="E16" s="69"/>
      <c r="F16" s="69"/>
      <c r="G16" s="69"/>
      <c r="H16" s="69"/>
      <c r="I16" s="69"/>
      <c r="J16" s="70"/>
      <c r="K16" s="76"/>
      <c r="L16" s="72"/>
      <c r="M16" s="72"/>
      <c r="N16" s="72"/>
      <c r="O16" s="72"/>
      <c r="P16" s="72"/>
      <c r="Q16" s="72"/>
      <c r="R16" s="72"/>
      <c r="S16" s="72"/>
      <c r="T16" s="72"/>
      <c r="U16" s="72"/>
      <c r="V16" s="74"/>
      <c r="W16" s="74"/>
      <c r="X16" s="72"/>
      <c r="Y16" s="72"/>
      <c r="Z16" s="74"/>
      <c r="AA16" s="74"/>
      <c r="AB16" s="74"/>
      <c r="AC16" s="74"/>
      <c r="AD16" s="74"/>
      <c r="AE16" s="74"/>
      <c r="AF16" s="72"/>
      <c r="AG16" s="72"/>
      <c r="AH16" s="74"/>
      <c r="AI16" s="74"/>
      <c r="AJ16" s="74"/>
      <c r="AK16" s="74"/>
      <c r="AL16" s="72"/>
      <c r="AM16" s="72"/>
      <c r="AN16" s="70"/>
      <c r="AO16" s="76"/>
      <c r="AP16" s="72"/>
      <c r="AQ16" s="72"/>
      <c r="AR16" s="72"/>
      <c r="AS16" s="72"/>
      <c r="AT16" s="72"/>
      <c r="AU16" s="72"/>
      <c r="AV16" s="74"/>
      <c r="AW16" s="72"/>
      <c r="AX16" s="72"/>
      <c r="AY16" s="72"/>
      <c r="AZ16" s="72"/>
      <c r="BA16" s="80"/>
    </row>
    <row r="17" spans="1:53" ht="62" x14ac:dyDescent="0.35">
      <c r="A17" s="216" t="s">
        <v>52</v>
      </c>
      <c r="B17" s="90" t="s">
        <v>53</v>
      </c>
      <c r="C17" s="91" t="s">
        <v>54</v>
      </c>
      <c r="D17" s="83"/>
      <c r="E17" s="25" t="s">
        <v>26</v>
      </c>
      <c r="F17" s="26" t="s">
        <v>27</v>
      </c>
      <c r="G17" s="83"/>
      <c r="H17" s="83"/>
      <c r="I17" s="29" t="s">
        <v>30</v>
      </c>
      <c r="J17" s="44"/>
      <c r="K17" s="55" t="s">
        <v>37</v>
      </c>
      <c r="L17" s="170"/>
      <c r="M17" s="46" t="s">
        <v>38</v>
      </c>
      <c r="N17" s="46" t="s">
        <v>38</v>
      </c>
      <c r="O17" s="170"/>
      <c r="P17" s="170"/>
      <c r="Q17" s="170"/>
      <c r="R17" s="48"/>
      <c r="S17" s="56" t="s">
        <v>37</v>
      </c>
      <c r="T17" s="170"/>
      <c r="U17" s="46"/>
      <c r="V17" s="46"/>
      <c r="W17" s="170"/>
      <c r="X17" s="170"/>
      <c r="Y17" s="170"/>
      <c r="Z17" s="99"/>
      <c r="AA17" s="100"/>
      <c r="AB17" s="172"/>
      <c r="AC17" s="172"/>
      <c r="AD17" s="172"/>
      <c r="AE17" s="172"/>
      <c r="AF17" s="170"/>
      <c r="AG17" s="170"/>
      <c r="AH17" s="99"/>
      <c r="AI17" s="58" t="s">
        <v>37</v>
      </c>
      <c r="AJ17" s="46"/>
      <c r="AK17" s="170"/>
      <c r="AL17" s="170"/>
      <c r="AM17" s="170"/>
      <c r="AN17" s="57"/>
      <c r="AO17" s="154"/>
      <c r="AP17" s="170"/>
      <c r="AQ17" s="170"/>
      <c r="AR17" s="170"/>
      <c r="AS17" s="170"/>
      <c r="AT17" s="170"/>
      <c r="AU17" s="170"/>
      <c r="AV17" s="99"/>
      <c r="AW17" s="92"/>
      <c r="AX17" s="170"/>
      <c r="AY17" s="170"/>
      <c r="AZ17" s="170"/>
      <c r="BA17" s="175"/>
    </row>
    <row r="18" spans="1:53" ht="31" x14ac:dyDescent="0.35">
      <c r="A18" s="200"/>
      <c r="B18" s="90" t="s">
        <v>55</v>
      </c>
      <c r="C18" s="94" t="s">
        <v>56</v>
      </c>
      <c r="D18" s="24" t="s">
        <v>25</v>
      </c>
      <c r="E18" s="83"/>
      <c r="F18" s="26" t="s">
        <v>27</v>
      </c>
      <c r="G18" s="83"/>
      <c r="H18" s="83"/>
      <c r="I18" s="29" t="s">
        <v>30</v>
      </c>
      <c r="J18" s="44"/>
      <c r="K18" s="55" t="s">
        <v>37</v>
      </c>
      <c r="L18" s="46"/>
      <c r="M18" s="170"/>
      <c r="N18" s="46"/>
      <c r="O18" s="170"/>
      <c r="P18" s="170"/>
      <c r="Q18" s="170"/>
      <c r="R18" s="48"/>
      <c r="S18" s="56" t="s">
        <v>37</v>
      </c>
      <c r="T18" s="63" t="s">
        <v>38</v>
      </c>
      <c r="U18" s="178"/>
      <c r="V18" s="127" t="s">
        <v>38</v>
      </c>
      <c r="W18" s="179"/>
      <c r="X18" s="170"/>
      <c r="Y18" s="170"/>
      <c r="Z18" s="99"/>
      <c r="AA18" s="100"/>
      <c r="AB18" s="172"/>
      <c r="AC18" s="172"/>
      <c r="AD18" s="172"/>
      <c r="AE18" s="172"/>
      <c r="AF18" s="170"/>
      <c r="AG18" s="170"/>
      <c r="AH18" s="99"/>
      <c r="AI18" s="58" t="s">
        <v>37</v>
      </c>
      <c r="AJ18" s="127"/>
      <c r="AK18" s="179"/>
      <c r="AL18" s="170"/>
      <c r="AM18" s="170"/>
      <c r="AN18" s="57"/>
      <c r="AO18" s="154"/>
      <c r="AP18" s="170"/>
      <c r="AQ18" s="170"/>
      <c r="AR18" s="170"/>
      <c r="AS18" s="170"/>
      <c r="AT18" s="170"/>
      <c r="AU18" s="170"/>
      <c r="AV18" s="99"/>
      <c r="AW18" s="84"/>
      <c r="AX18" s="170"/>
      <c r="AY18" s="170"/>
      <c r="AZ18" s="170"/>
      <c r="BA18" s="175"/>
    </row>
    <row r="19" spans="1:53" ht="124" x14ac:dyDescent="0.35">
      <c r="A19" s="200"/>
      <c r="B19" s="90" t="s">
        <v>57</v>
      </c>
      <c r="C19" s="94" t="s">
        <v>58</v>
      </c>
      <c r="D19" s="24" t="s">
        <v>25</v>
      </c>
      <c r="E19" s="83"/>
      <c r="F19" s="26" t="s">
        <v>27</v>
      </c>
      <c r="G19" s="83"/>
      <c r="H19" s="28" t="s">
        <v>29</v>
      </c>
      <c r="I19" s="83"/>
      <c r="J19" s="44"/>
      <c r="K19" s="55" t="s">
        <v>37</v>
      </c>
      <c r="L19" s="180"/>
      <c r="M19" s="170"/>
      <c r="N19" s="180"/>
      <c r="O19" s="170"/>
      <c r="P19" s="170"/>
      <c r="Q19" s="170"/>
      <c r="R19" s="48"/>
      <c r="S19" s="56" t="s">
        <v>37</v>
      </c>
      <c r="T19" s="180" t="s">
        <v>38</v>
      </c>
      <c r="U19" s="170"/>
      <c r="V19" s="180" t="s">
        <v>38</v>
      </c>
      <c r="W19" s="170"/>
      <c r="X19" s="170"/>
      <c r="Y19" s="170"/>
      <c r="Z19" s="99"/>
      <c r="AA19" s="100"/>
      <c r="AB19" s="172"/>
      <c r="AC19" s="172"/>
      <c r="AD19" s="172"/>
      <c r="AE19" s="172"/>
      <c r="AF19" s="170"/>
      <c r="AG19" s="170"/>
      <c r="AH19" s="99"/>
      <c r="AI19" s="58" t="s">
        <v>37</v>
      </c>
      <c r="AJ19" s="180"/>
      <c r="AK19" s="170"/>
      <c r="AL19" s="170"/>
      <c r="AM19" s="170"/>
      <c r="AN19" s="57"/>
      <c r="AO19" s="154"/>
      <c r="AP19" s="170"/>
      <c r="AQ19" s="170"/>
      <c r="AR19" s="170"/>
      <c r="AS19" s="170"/>
      <c r="AT19" s="170"/>
      <c r="AU19" s="170"/>
      <c r="AV19" s="99"/>
      <c r="AW19" s="84"/>
      <c r="AX19" s="170"/>
      <c r="AY19" s="170"/>
      <c r="AZ19" s="170"/>
      <c r="BA19" s="175"/>
    </row>
    <row r="20" spans="1:53" ht="46.5" x14ac:dyDescent="0.35">
      <c r="A20" s="200"/>
      <c r="B20" s="90" t="s">
        <v>59</v>
      </c>
      <c r="C20" s="94" t="s">
        <v>60</v>
      </c>
      <c r="D20" s="83"/>
      <c r="E20" s="25" t="s">
        <v>26</v>
      </c>
      <c r="F20" s="83"/>
      <c r="G20" s="27" t="s">
        <v>28</v>
      </c>
      <c r="H20" s="28" t="s">
        <v>29</v>
      </c>
      <c r="I20" s="83"/>
      <c r="J20" s="44"/>
      <c r="K20" s="55" t="s">
        <v>37</v>
      </c>
      <c r="L20" s="170"/>
      <c r="M20" s="46"/>
      <c r="N20" s="170"/>
      <c r="O20" s="46"/>
      <c r="P20" s="170"/>
      <c r="Q20" s="170"/>
      <c r="R20" s="48"/>
      <c r="S20" s="56" t="s">
        <v>37</v>
      </c>
      <c r="T20" s="178"/>
      <c r="U20" s="127" t="s">
        <v>38</v>
      </c>
      <c r="V20" s="179"/>
      <c r="W20" s="127"/>
      <c r="X20" s="170"/>
      <c r="Y20" s="170"/>
      <c r="Z20" s="99"/>
      <c r="AA20" s="100"/>
      <c r="AB20" s="172"/>
      <c r="AC20" s="172"/>
      <c r="AD20" s="172"/>
      <c r="AE20" s="172"/>
      <c r="AF20" s="170"/>
      <c r="AG20" s="170"/>
      <c r="AH20" s="99"/>
      <c r="AI20" s="58" t="s">
        <v>37</v>
      </c>
      <c r="AJ20" s="179"/>
      <c r="AK20" s="127" t="s">
        <v>38</v>
      </c>
      <c r="AL20" s="170"/>
      <c r="AM20" s="170"/>
      <c r="AN20" s="57"/>
      <c r="AO20" s="154"/>
      <c r="AP20" s="170"/>
      <c r="AQ20" s="170"/>
      <c r="AR20" s="170"/>
      <c r="AS20" s="170"/>
      <c r="AT20" s="170"/>
      <c r="AU20" s="170"/>
      <c r="AV20" s="99"/>
      <c r="AW20" s="84"/>
      <c r="AX20" s="170"/>
      <c r="AY20" s="170"/>
      <c r="AZ20" s="170"/>
      <c r="BA20" s="175"/>
    </row>
    <row r="21" spans="1:53" ht="47" thickBot="1" x14ac:dyDescent="0.4">
      <c r="A21" s="201"/>
      <c r="B21" s="95" t="s">
        <v>61</v>
      </c>
      <c r="C21" s="96" t="s">
        <v>62</v>
      </c>
      <c r="D21" s="83"/>
      <c r="E21" s="25" t="s">
        <v>26</v>
      </c>
      <c r="F21" s="83"/>
      <c r="G21" s="27" t="s">
        <v>28</v>
      </c>
      <c r="H21" s="83"/>
      <c r="I21" s="29" t="s">
        <v>30</v>
      </c>
      <c r="J21" s="44"/>
      <c r="K21" s="55" t="s">
        <v>37</v>
      </c>
      <c r="L21" s="170"/>
      <c r="M21" s="46"/>
      <c r="N21" s="170"/>
      <c r="O21" s="46"/>
      <c r="P21" s="170"/>
      <c r="Q21" s="170"/>
      <c r="R21" s="48"/>
      <c r="S21" s="56" t="s">
        <v>37</v>
      </c>
      <c r="T21" s="170"/>
      <c r="U21" s="46"/>
      <c r="V21" s="172"/>
      <c r="W21" s="101"/>
      <c r="X21" s="170"/>
      <c r="Y21" s="170"/>
      <c r="Z21" s="99"/>
      <c r="AA21" s="58" t="s">
        <v>37</v>
      </c>
      <c r="AB21" s="172"/>
      <c r="AC21" s="101" t="s">
        <v>38</v>
      </c>
      <c r="AD21" s="172"/>
      <c r="AE21" s="101" t="s">
        <v>38</v>
      </c>
      <c r="AF21" s="170"/>
      <c r="AG21" s="170"/>
      <c r="AH21" s="99"/>
      <c r="AI21" s="58" t="s">
        <v>37</v>
      </c>
      <c r="AJ21" s="172"/>
      <c r="AK21" s="101"/>
      <c r="AL21" s="170"/>
      <c r="AM21" s="170"/>
      <c r="AN21" s="57"/>
      <c r="AO21" s="154"/>
      <c r="AP21" s="170"/>
      <c r="AQ21" s="170"/>
      <c r="AR21" s="170"/>
      <c r="AS21" s="170"/>
      <c r="AT21" s="170"/>
      <c r="AU21" s="170"/>
      <c r="AV21" s="99"/>
      <c r="AW21" s="97"/>
      <c r="AX21" s="170"/>
      <c r="AY21" s="170"/>
      <c r="AZ21" s="170"/>
      <c r="BA21" s="175"/>
    </row>
    <row r="22" spans="1:53" ht="4.5" customHeight="1" x14ac:dyDescent="0.35">
      <c r="A22" s="66"/>
      <c r="B22" s="67"/>
      <c r="C22" s="68"/>
      <c r="D22" s="69"/>
      <c r="E22" s="69"/>
      <c r="F22" s="69"/>
      <c r="G22" s="69"/>
      <c r="H22" s="69"/>
      <c r="I22" s="69"/>
      <c r="J22" s="70"/>
      <c r="K22" s="76"/>
      <c r="L22" s="72"/>
      <c r="M22" s="72"/>
      <c r="N22" s="72"/>
      <c r="O22" s="72"/>
      <c r="P22" s="73"/>
      <c r="Q22" s="72"/>
      <c r="R22" s="72"/>
      <c r="S22" s="72"/>
      <c r="T22" s="72"/>
      <c r="U22" s="72"/>
      <c r="V22" s="74"/>
      <c r="W22" s="74"/>
      <c r="X22" s="73"/>
      <c r="Y22" s="72"/>
      <c r="Z22" s="169"/>
      <c r="AA22" s="74"/>
      <c r="AB22" s="74"/>
      <c r="AC22" s="74"/>
      <c r="AD22" s="74"/>
      <c r="AE22" s="74"/>
      <c r="AF22" s="73"/>
      <c r="AG22" s="72"/>
      <c r="AH22" s="169"/>
      <c r="AI22" s="74"/>
      <c r="AJ22" s="74"/>
      <c r="AK22" s="74"/>
      <c r="AL22" s="73"/>
      <c r="AM22" s="72"/>
      <c r="AN22" s="77"/>
      <c r="AO22" s="76"/>
      <c r="AP22" s="72"/>
      <c r="AQ22" s="72"/>
      <c r="AR22" s="72"/>
      <c r="AS22" s="72"/>
      <c r="AT22" s="73"/>
      <c r="AU22" s="72"/>
      <c r="AV22" s="169"/>
      <c r="AW22" s="79"/>
      <c r="AX22" s="72"/>
      <c r="AY22" s="72"/>
      <c r="AZ22" s="72"/>
      <c r="BA22" s="80"/>
    </row>
    <row r="23" spans="1:53" ht="62" x14ac:dyDescent="0.35">
      <c r="A23" s="199" t="s">
        <v>63</v>
      </c>
      <c r="B23" s="41" t="s">
        <v>64</v>
      </c>
      <c r="C23" s="42" t="s">
        <v>65</v>
      </c>
      <c r="D23" s="24" t="s">
        <v>25</v>
      </c>
      <c r="E23" s="83"/>
      <c r="F23" s="83"/>
      <c r="G23" s="27" t="s">
        <v>28</v>
      </c>
      <c r="H23" s="98"/>
      <c r="I23" s="29" t="s">
        <v>30</v>
      </c>
      <c r="J23" s="44"/>
      <c r="K23" s="55" t="s">
        <v>37</v>
      </c>
      <c r="L23" s="63" t="s">
        <v>38</v>
      </c>
      <c r="M23" s="178"/>
      <c r="N23" s="170"/>
      <c r="O23" s="46" t="s">
        <v>38</v>
      </c>
      <c r="P23" s="170"/>
      <c r="Q23" s="53" t="s">
        <v>38</v>
      </c>
      <c r="R23" s="48"/>
      <c r="S23" s="56" t="s">
        <v>37</v>
      </c>
      <c r="T23" s="46"/>
      <c r="U23" s="170"/>
      <c r="V23" s="172"/>
      <c r="W23" s="101"/>
      <c r="X23" s="170"/>
      <c r="Y23" s="53" t="s">
        <v>38</v>
      </c>
      <c r="Z23" s="99"/>
      <c r="AA23" s="100"/>
      <c r="AB23" s="172"/>
      <c r="AC23" s="172"/>
      <c r="AD23" s="172"/>
      <c r="AE23" s="172"/>
      <c r="AF23" s="170"/>
      <c r="AG23" s="53" t="s">
        <v>38</v>
      </c>
      <c r="AH23" s="99"/>
      <c r="AI23" s="58" t="s">
        <v>37</v>
      </c>
      <c r="AJ23" s="172"/>
      <c r="AK23" s="101"/>
      <c r="AL23" s="170"/>
      <c r="AM23" s="53" t="s">
        <v>38</v>
      </c>
      <c r="AN23" s="57"/>
      <c r="AO23" s="154"/>
      <c r="AP23" s="170"/>
      <c r="AQ23" s="170"/>
      <c r="AR23" s="170"/>
      <c r="AS23" s="170"/>
      <c r="AT23" s="170"/>
      <c r="AU23" s="171"/>
      <c r="AV23" s="99"/>
      <c r="AW23" s="92"/>
      <c r="AX23" s="170"/>
      <c r="AY23" s="170"/>
      <c r="AZ23" s="170"/>
      <c r="BA23" s="177"/>
    </row>
    <row r="24" spans="1:53" ht="77.5" x14ac:dyDescent="0.35">
      <c r="A24" s="200"/>
      <c r="B24" s="61" t="s">
        <v>66</v>
      </c>
      <c r="C24" s="62" t="s">
        <v>67</v>
      </c>
      <c r="D24" s="83"/>
      <c r="E24" s="25" t="s">
        <v>26</v>
      </c>
      <c r="F24" s="83"/>
      <c r="G24" s="27" t="s">
        <v>28</v>
      </c>
      <c r="H24" s="98"/>
      <c r="I24" s="29" t="s">
        <v>30</v>
      </c>
      <c r="J24" s="44"/>
      <c r="K24" s="55" t="s">
        <v>37</v>
      </c>
      <c r="L24" s="170"/>
      <c r="M24" s="46"/>
      <c r="N24" s="170"/>
      <c r="O24" s="46"/>
      <c r="P24" s="170"/>
      <c r="Q24" s="53" t="s">
        <v>38</v>
      </c>
      <c r="R24" s="48"/>
      <c r="S24" s="56" t="s">
        <v>37</v>
      </c>
      <c r="T24" s="170"/>
      <c r="U24" s="46" t="s">
        <v>38</v>
      </c>
      <c r="V24" s="172"/>
      <c r="W24" s="101"/>
      <c r="X24" s="170"/>
      <c r="Y24" s="53" t="s">
        <v>38</v>
      </c>
      <c r="Z24" s="99"/>
      <c r="AA24" s="58"/>
      <c r="AB24" s="172"/>
      <c r="AC24" s="172"/>
      <c r="AD24" s="172"/>
      <c r="AE24" s="172"/>
      <c r="AF24" s="170"/>
      <c r="AG24" s="53" t="s">
        <v>38</v>
      </c>
      <c r="AH24" s="99"/>
      <c r="AI24" s="58" t="s">
        <v>37</v>
      </c>
      <c r="AJ24" s="172"/>
      <c r="AK24" s="101" t="s">
        <v>38</v>
      </c>
      <c r="AL24" s="170"/>
      <c r="AM24" s="53" t="s">
        <v>38</v>
      </c>
      <c r="AN24" s="57"/>
      <c r="AO24" s="154"/>
      <c r="AP24" s="170"/>
      <c r="AQ24" s="170"/>
      <c r="AR24" s="170"/>
      <c r="AS24" s="170"/>
      <c r="AT24" s="170"/>
      <c r="AU24" s="171"/>
      <c r="AV24" s="99"/>
      <c r="AW24" s="84"/>
      <c r="AX24" s="170"/>
      <c r="AY24" s="170"/>
      <c r="AZ24" s="170"/>
      <c r="BA24" s="177"/>
    </row>
    <row r="25" spans="1:53" ht="93" x14ac:dyDescent="0.35">
      <c r="A25" s="200"/>
      <c r="B25" s="61" t="s">
        <v>68</v>
      </c>
      <c r="C25" s="62" t="s">
        <v>69</v>
      </c>
      <c r="D25" s="83"/>
      <c r="E25" s="25" t="s">
        <v>26</v>
      </c>
      <c r="F25" s="83"/>
      <c r="G25" s="27" t="s">
        <v>28</v>
      </c>
      <c r="H25" s="98"/>
      <c r="I25" s="29" t="s">
        <v>30</v>
      </c>
      <c r="J25" s="44"/>
      <c r="K25" s="55" t="s">
        <v>37</v>
      </c>
      <c r="L25" s="170"/>
      <c r="M25" s="46"/>
      <c r="N25" s="170"/>
      <c r="O25" s="46"/>
      <c r="P25" s="170"/>
      <c r="Q25" s="53" t="s">
        <v>38</v>
      </c>
      <c r="R25" s="48"/>
      <c r="S25" s="56" t="s">
        <v>37</v>
      </c>
      <c r="T25" s="170"/>
      <c r="U25" s="46"/>
      <c r="V25" s="172"/>
      <c r="W25" s="101"/>
      <c r="X25" s="170"/>
      <c r="Y25" s="53" t="s">
        <v>38</v>
      </c>
      <c r="Z25" s="99"/>
      <c r="AA25" s="58" t="s">
        <v>37</v>
      </c>
      <c r="AB25" s="179"/>
      <c r="AC25" s="63" t="s">
        <v>38</v>
      </c>
      <c r="AD25" s="179"/>
      <c r="AE25" s="127" t="s">
        <v>38</v>
      </c>
      <c r="AF25" s="170"/>
      <c r="AG25" s="53" t="s">
        <v>38</v>
      </c>
      <c r="AH25" s="99"/>
      <c r="AI25" s="58" t="s">
        <v>37</v>
      </c>
      <c r="AJ25" s="172"/>
      <c r="AK25" s="101"/>
      <c r="AL25" s="170"/>
      <c r="AM25" s="53" t="s">
        <v>38</v>
      </c>
      <c r="AN25" s="57"/>
      <c r="AO25" s="154"/>
      <c r="AP25" s="170"/>
      <c r="AQ25" s="170"/>
      <c r="AR25" s="170"/>
      <c r="AS25" s="170"/>
      <c r="AT25" s="170"/>
      <c r="AU25" s="171"/>
      <c r="AV25" s="99"/>
      <c r="AW25" s="84"/>
      <c r="AX25" s="170"/>
      <c r="AY25" s="170"/>
      <c r="AZ25" s="170"/>
      <c r="BA25" s="177"/>
    </row>
    <row r="26" spans="1:53" ht="16" thickBot="1" x14ac:dyDescent="0.4">
      <c r="A26" s="201"/>
      <c r="B26" s="64" t="s">
        <v>70</v>
      </c>
      <c r="C26" s="65" t="s">
        <v>71</v>
      </c>
      <c r="D26" s="24" t="s">
        <v>25</v>
      </c>
      <c r="E26" s="83"/>
      <c r="F26" s="83"/>
      <c r="G26" s="27" t="s">
        <v>28</v>
      </c>
      <c r="H26" s="98"/>
      <c r="I26" s="29" t="s">
        <v>30</v>
      </c>
      <c r="J26" s="44"/>
      <c r="K26" s="55" t="s">
        <v>37</v>
      </c>
      <c r="L26" s="46"/>
      <c r="M26" s="170"/>
      <c r="N26" s="170"/>
      <c r="O26" s="46"/>
      <c r="P26" s="170"/>
      <c r="Q26" s="53" t="s">
        <v>38</v>
      </c>
      <c r="R26" s="48"/>
      <c r="S26" s="56" t="s">
        <v>37</v>
      </c>
      <c r="T26" s="63" t="s">
        <v>38</v>
      </c>
      <c r="U26" s="178"/>
      <c r="V26" s="179"/>
      <c r="W26" s="127" t="s">
        <v>38</v>
      </c>
      <c r="X26" s="170"/>
      <c r="Y26" s="53" t="s">
        <v>38</v>
      </c>
      <c r="Z26" s="99"/>
      <c r="AA26" s="100"/>
      <c r="AB26" s="172"/>
      <c r="AC26" s="172"/>
      <c r="AD26" s="172"/>
      <c r="AE26" s="172"/>
      <c r="AF26" s="170"/>
      <c r="AG26" s="53" t="s">
        <v>38</v>
      </c>
      <c r="AH26" s="99"/>
      <c r="AI26" s="58" t="s">
        <v>37</v>
      </c>
      <c r="AJ26" s="172"/>
      <c r="AK26" s="101"/>
      <c r="AL26" s="170"/>
      <c r="AM26" s="53" t="s">
        <v>38</v>
      </c>
      <c r="AN26" s="57"/>
      <c r="AO26" s="154"/>
      <c r="AP26" s="170"/>
      <c r="AQ26" s="170"/>
      <c r="AR26" s="170"/>
      <c r="AS26" s="170"/>
      <c r="AT26" s="170"/>
      <c r="AU26" s="171"/>
      <c r="AV26" s="99"/>
      <c r="AW26" s="97"/>
      <c r="AX26" s="170"/>
      <c r="AY26" s="170"/>
      <c r="AZ26" s="170"/>
      <c r="BA26" s="177"/>
    </row>
    <row r="27" spans="1:53" ht="4.5" customHeight="1" x14ac:dyDescent="0.35">
      <c r="A27" s="66"/>
      <c r="B27" s="67"/>
      <c r="C27" s="68"/>
      <c r="D27" s="69"/>
      <c r="E27" s="69"/>
      <c r="F27" s="69"/>
      <c r="G27" s="69"/>
      <c r="H27" s="69"/>
      <c r="I27" s="69"/>
      <c r="J27" s="70"/>
      <c r="K27" s="76"/>
      <c r="L27" s="72"/>
      <c r="M27" s="72"/>
      <c r="N27" s="72"/>
      <c r="O27" s="72"/>
      <c r="P27" s="73"/>
      <c r="Q27" s="72"/>
      <c r="R27" s="72"/>
      <c r="S27" s="72"/>
      <c r="T27" s="72"/>
      <c r="U27" s="72"/>
      <c r="V27" s="74"/>
      <c r="W27" s="74"/>
      <c r="X27" s="123"/>
      <c r="Y27" s="74"/>
      <c r="Z27" s="169"/>
      <c r="AA27" s="74"/>
      <c r="AB27" s="74"/>
      <c r="AC27" s="74"/>
      <c r="AD27" s="74"/>
      <c r="AE27" s="74"/>
      <c r="AF27" s="123"/>
      <c r="AG27" s="74"/>
      <c r="AH27" s="169"/>
      <c r="AI27" s="74"/>
      <c r="AJ27" s="74"/>
      <c r="AK27" s="74"/>
      <c r="AL27" s="123"/>
      <c r="AM27" s="74"/>
      <c r="AN27" s="77"/>
      <c r="AO27" s="76"/>
      <c r="AP27" s="72"/>
      <c r="AQ27" s="72"/>
      <c r="AR27" s="72"/>
      <c r="AS27" s="72"/>
      <c r="AT27" s="73"/>
      <c r="AU27" s="72"/>
      <c r="AV27" s="169"/>
      <c r="AW27" s="79"/>
      <c r="AX27" s="72"/>
      <c r="AY27" s="72"/>
      <c r="AZ27" s="72"/>
      <c r="BA27" s="80"/>
    </row>
    <row r="28" spans="1:53" ht="62.5" thickBot="1" x14ac:dyDescent="0.4">
      <c r="A28" s="105" t="s">
        <v>72</v>
      </c>
      <c r="B28" s="106" t="s">
        <v>73</v>
      </c>
      <c r="C28" s="107" t="s">
        <v>74</v>
      </c>
      <c r="D28" s="24" t="s">
        <v>25</v>
      </c>
      <c r="E28" s="83"/>
      <c r="F28" s="26" t="s">
        <v>27</v>
      </c>
      <c r="G28" s="83"/>
      <c r="H28" s="28" t="s">
        <v>29</v>
      </c>
      <c r="I28" s="83"/>
      <c r="J28" s="44"/>
      <c r="K28" s="55" t="s">
        <v>37</v>
      </c>
      <c r="L28" s="46"/>
      <c r="M28" s="170"/>
      <c r="N28" s="46"/>
      <c r="O28" s="170"/>
      <c r="P28" s="170"/>
      <c r="Q28" s="170"/>
      <c r="R28" s="48"/>
      <c r="S28" s="56" t="s">
        <v>37</v>
      </c>
      <c r="T28" s="46"/>
      <c r="U28" s="170"/>
      <c r="V28" s="46"/>
      <c r="W28" s="170"/>
      <c r="X28" s="170"/>
      <c r="Y28" s="170"/>
      <c r="Z28" s="99"/>
      <c r="AA28" s="58" t="s">
        <v>37</v>
      </c>
      <c r="AB28" s="46" t="s">
        <v>38</v>
      </c>
      <c r="AC28" s="170"/>
      <c r="AD28" s="46" t="s">
        <v>38</v>
      </c>
      <c r="AE28" s="170"/>
      <c r="AF28" s="170"/>
      <c r="AG28" s="170"/>
      <c r="AH28" s="99"/>
      <c r="AI28" s="58" t="s">
        <v>37</v>
      </c>
      <c r="AJ28" s="46"/>
      <c r="AK28" s="170"/>
      <c r="AL28" s="170"/>
      <c r="AM28" s="170"/>
      <c r="AN28" s="57"/>
      <c r="AO28" s="154"/>
      <c r="AP28" s="170"/>
      <c r="AQ28" s="170"/>
      <c r="AR28" s="170"/>
      <c r="AS28" s="170"/>
      <c r="AT28" s="170"/>
      <c r="AU28" s="171"/>
      <c r="AV28" s="99"/>
      <c r="AW28" s="108"/>
      <c r="AX28" s="170"/>
      <c r="AY28" s="170"/>
      <c r="AZ28" s="170"/>
      <c r="BA28" s="177"/>
    </row>
    <row r="29" spans="1:53" ht="4.5" customHeight="1" thickBot="1" x14ac:dyDescent="0.4">
      <c r="A29" s="66"/>
      <c r="B29" s="67"/>
      <c r="C29" s="68"/>
      <c r="D29" s="69"/>
      <c r="E29" s="69"/>
      <c r="F29" s="69"/>
      <c r="G29" s="69"/>
      <c r="H29" s="69"/>
      <c r="I29" s="69"/>
      <c r="J29" s="70"/>
      <c r="K29" s="76"/>
      <c r="L29" s="72"/>
      <c r="M29" s="72"/>
      <c r="N29" s="72"/>
      <c r="O29" s="72"/>
      <c r="P29" s="72"/>
      <c r="Q29" s="72"/>
      <c r="R29" s="72"/>
      <c r="S29" s="72"/>
      <c r="T29" s="72"/>
      <c r="U29" s="72"/>
      <c r="V29" s="74"/>
      <c r="W29" s="74"/>
      <c r="X29" s="72"/>
      <c r="Y29" s="72"/>
      <c r="Z29" s="169"/>
      <c r="AA29" s="74"/>
      <c r="AB29" s="74"/>
      <c r="AC29" s="74"/>
      <c r="AD29" s="74"/>
      <c r="AE29" s="74"/>
      <c r="AF29" s="72"/>
      <c r="AG29" s="72"/>
      <c r="AH29" s="169"/>
      <c r="AI29" s="74"/>
      <c r="AJ29" s="74"/>
      <c r="AK29" s="74"/>
      <c r="AL29" s="72"/>
      <c r="AM29" s="72"/>
      <c r="AN29" s="77"/>
      <c r="AO29" s="76"/>
      <c r="AP29" s="72"/>
      <c r="AQ29" s="72"/>
      <c r="AR29" s="72"/>
      <c r="AS29" s="72"/>
      <c r="AT29" s="73"/>
      <c r="AU29" s="72"/>
      <c r="AV29" s="169"/>
      <c r="AW29" s="79"/>
      <c r="AX29" s="72"/>
      <c r="AY29" s="72"/>
      <c r="AZ29" s="72"/>
      <c r="BA29" s="80"/>
    </row>
    <row r="30" spans="1:53" ht="47" thickBot="1" x14ac:dyDescent="0.4">
      <c r="A30" s="109" t="s">
        <v>75</v>
      </c>
      <c r="B30" s="110" t="s">
        <v>76</v>
      </c>
      <c r="C30" s="111" t="s">
        <v>77</v>
      </c>
      <c r="D30" s="24" t="s">
        <v>25</v>
      </c>
      <c r="E30" s="83"/>
      <c r="F30" s="26" t="s">
        <v>27</v>
      </c>
      <c r="G30" s="83"/>
      <c r="H30" s="28" t="s">
        <v>29</v>
      </c>
      <c r="I30" s="112"/>
      <c r="J30" s="44"/>
      <c r="K30" s="55" t="s">
        <v>37</v>
      </c>
      <c r="L30" s="46"/>
      <c r="M30" s="170"/>
      <c r="N30" s="46"/>
      <c r="O30" s="170"/>
      <c r="P30" s="170"/>
      <c r="Q30" s="170"/>
      <c r="R30" s="48"/>
      <c r="S30" s="56" t="s">
        <v>37</v>
      </c>
      <c r="T30" s="46"/>
      <c r="U30" s="170"/>
      <c r="V30" s="46"/>
      <c r="W30" s="170"/>
      <c r="X30" s="170"/>
      <c r="Y30" s="170"/>
      <c r="Z30" s="99"/>
      <c r="AA30" s="58" t="s">
        <v>37</v>
      </c>
      <c r="AB30" s="46"/>
      <c r="AC30" s="170"/>
      <c r="AD30" s="46"/>
      <c r="AE30" s="170"/>
      <c r="AF30" s="170"/>
      <c r="AG30" s="170"/>
      <c r="AH30" s="99"/>
      <c r="AI30" s="58" t="s">
        <v>37</v>
      </c>
      <c r="AJ30" s="101"/>
      <c r="AK30" s="172"/>
      <c r="AL30" s="170"/>
      <c r="AM30" s="170"/>
      <c r="AN30" s="57"/>
      <c r="AO30" s="154"/>
      <c r="AP30" s="170"/>
      <c r="AQ30" s="170"/>
      <c r="AR30" s="170"/>
      <c r="AS30" s="170"/>
      <c r="AT30" s="170"/>
      <c r="AU30" s="171"/>
      <c r="AV30" s="99"/>
      <c r="AW30" s="116"/>
      <c r="AX30" s="170"/>
      <c r="AY30" s="170"/>
      <c r="AZ30" s="170"/>
      <c r="BA30" s="177"/>
    </row>
    <row r="31" spans="1:53" ht="62.5" thickBot="1" x14ac:dyDescent="0.4">
      <c r="A31" s="105"/>
      <c r="B31" s="106" t="s">
        <v>78</v>
      </c>
      <c r="C31" s="107" t="s">
        <v>79</v>
      </c>
      <c r="D31" s="83"/>
      <c r="E31" s="25" t="s">
        <v>26</v>
      </c>
      <c r="F31" s="83"/>
      <c r="G31" s="27" t="s">
        <v>28</v>
      </c>
      <c r="H31" s="83"/>
      <c r="I31" s="29" t="s">
        <v>30</v>
      </c>
      <c r="J31" s="44"/>
      <c r="K31" s="55" t="s">
        <v>37</v>
      </c>
      <c r="L31" s="170"/>
      <c r="M31" s="46"/>
      <c r="N31" s="170"/>
      <c r="O31" s="46"/>
      <c r="P31" s="170"/>
      <c r="Q31" s="170"/>
      <c r="R31" s="48"/>
      <c r="S31" s="56" t="s">
        <v>37</v>
      </c>
      <c r="T31" s="170"/>
      <c r="U31" s="46"/>
      <c r="V31" s="170"/>
      <c r="W31" s="46"/>
      <c r="X31" s="170"/>
      <c r="Y31" s="170"/>
      <c r="Z31" s="99"/>
      <c r="AA31" s="58" t="s">
        <v>37</v>
      </c>
      <c r="AB31" s="170"/>
      <c r="AC31" s="46"/>
      <c r="AD31" s="170"/>
      <c r="AE31" s="46"/>
      <c r="AF31" s="170"/>
      <c r="AG31" s="170"/>
      <c r="AH31" s="99"/>
      <c r="AI31" s="58" t="s">
        <v>37</v>
      </c>
      <c r="AJ31" s="170"/>
      <c r="AK31" s="46"/>
      <c r="AL31" s="170"/>
      <c r="AM31" s="170"/>
      <c r="AN31" s="57"/>
      <c r="AO31" s="154"/>
      <c r="AP31" s="170"/>
      <c r="AQ31" s="170"/>
      <c r="AR31" s="170"/>
      <c r="AS31" s="170"/>
      <c r="AT31" s="170"/>
      <c r="AU31" s="171"/>
      <c r="AV31" s="99"/>
      <c r="AW31" s="97"/>
      <c r="AX31" s="170"/>
      <c r="AY31" s="170"/>
      <c r="AZ31" s="170"/>
      <c r="BA31" s="177"/>
    </row>
    <row r="32" spans="1:53" ht="4.5" customHeight="1" thickBot="1" x14ac:dyDescent="0.4">
      <c r="A32" s="66"/>
      <c r="B32" s="67"/>
      <c r="C32" s="68"/>
      <c r="D32" s="69"/>
      <c r="E32" s="69"/>
      <c r="F32" s="69"/>
      <c r="G32" s="69"/>
      <c r="H32" s="69"/>
      <c r="I32" s="69"/>
      <c r="J32" s="70"/>
      <c r="K32" s="76"/>
      <c r="L32" s="72"/>
      <c r="M32" s="72"/>
      <c r="N32" s="72"/>
      <c r="O32" s="72"/>
      <c r="P32" s="72"/>
      <c r="Q32" s="72"/>
      <c r="R32" s="72"/>
      <c r="S32" s="72"/>
      <c r="T32" s="72"/>
      <c r="U32" s="72"/>
      <c r="V32" s="74"/>
      <c r="W32" s="74"/>
      <c r="X32" s="72"/>
      <c r="Y32" s="72"/>
      <c r="Z32" s="169"/>
      <c r="AA32" s="74"/>
      <c r="AB32" s="74"/>
      <c r="AC32" s="74"/>
      <c r="AD32" s="74"/>
      <c r="AE32" s="74"/>
      <c r="AF32" s="72"/>
      <c r="AG32" s="72"/>
      <c r="AH32" s="169"/>
      <c r="AI32" s="74"/>
      <c r="AJ32" s="74"/>
      <c r="AK32" s="74"/>
      <c r="AL32" s="72"/>
      <c r="AM32" s="72"/>
      <c r="AN32" s="77"/>
      <c r="AO32" s="76"/>
      <c r="AP32" s="72"/>
      <c r="AQ32" s="72"/>
      <c r="AR32" s="72"/>
      <c r="AS32" s="72"/>
      <c r="AT32" s="73"/>
      <c r="AU32" s="72"/>
      <c r="AV32" s="169"/>
      <c r="AW32" s="79"/>
      <c r="AX32" s="72"/>
      <c r="AY32" s="72"/>
      <c r="AZ32" s="72"/>
      <c r="BA32" s="80"/>
    </row>
    <row r="33" spans="1:53" ht="93.5" thickBot="1" x14ac:dyDescent="0.4">
      <c r="A33" s="105" t="s">
        <v>80</v>
      </c>
      <c r="B33" s="106" t="s">
        <v>81</v>
      </c>
      <c r="C33" s="107" t="s">
        <v>82</v>
      </c>
      <c r="D33" s="24" t="s">
        <v>25</v>
      </c>
      <c r="E33" s="83"/>
      <c r="F33" s="26" t="s">
        <v>27</v>
      </c>
      <c r="G33" s="83"/>
      <c r="H33" s="28" t="s">
        <v>83</v>
      </c>
      <c r="I33" s="83"/>
      <c r="J33" s="44"/>
      <c r="K33" s="55" t="s">
        <v>37</v>
      </c>
      <c r="L33" s="46"/>
      <c r="M33" s="170"/>
      <c r="N33" s="46"/>
      <c r="O33" s="170"/>
      <c r="P33" s="170"/>
      <c r="Q33" s="170"/>
      <c r="R33" s="48"/>
      <c r="S33" s="56" t="s">
        <v>37</v>
      </c>
      <c r="T33" s="46"/>
      <c r="U33" s="170"/>
      <c r="V33" s="46"/>
      <c r="W33" s="170"/>
      <c r="X33" s="170"/>
      <c r="Y33" s="170"/>
      <c r="Z33" s="99"/>
      <c r="AA33" s="58" t="s">
        <v>37</v>
      </c>
      <c r="AB33" s="46"/>
      <c r="AC33" s="170"/>
      <c r="AD33" s="46"/>
      <c r="AE33" s="170"/>
      <c r="AF33" s="170"/>
      <c r="AG33" s="170"/>
      <c r="AH33" s="99"/>
      <c r="AI33" s="58" t="s">
        <v>37</v>
      </c>
      <c r="AJ33" s="46"/>
      <c r="AK33" s="170"/>
      <c r="AL33" s="170"/>
      <c r="AM33" s="170"/>
      <c r="AN33" s="57"/>
      <c r="AO33" s="154"/>
      <c r="AP33" s="170"/>
      <c r="AQ33" s="170"/>
      <c r="AR33" s="170"/>
      <c r="AS33" s="170"/>
      <c r="AT33" s="170"/>
      <c r="AU33" s="171"/>
      <c r="AV33" s="99"/>
      <c r="AW33" s="122"/>
      <c r="AX33" s="170"/>
      <c r="AY33" s="170"/>
      <c r="AZ33" s="170"/>
      <c r="BA33" s="177"/>
    </row>
    <row r="34" spans="1:53" ht="4.5" customHeight="1" x14ac:dyDescent="0.35">
      <c r="A34" s="66"/>
      <c r="B34" s="67"/>
      <c r="C34" s="68"/>
      <c r="D34" s="69"/>
      <c r="E34" s="69"/>
      <c r="F34" s="69"/>
      <c r="G34" s="69"/>
      <c r="H34" s="69"/>
      <c r="I34" s="69"/>
      <c r="J34" s="70"/>
      <c r="K34" s="76"/>
      <c r="L34" s="72"/>
      <c r="M34" s="72"/>
      <c r="N34" s="72"/>
      <c r="O34" s="72"/>
      <c r="P34" s="72"/>
      <c r="Q34" s="72"/>
      <c r="R34" s="72"/>
      <c r="S34" s="72"/>
      <c r="T34" s="72"/>
      <c r="U34" s="72"/>
      <c r="V34" s="74"/>
      <c r="W34" s="74"/>
      <c r="X34" s="72"/>
      <c r="Y34" s="72"/>
      <c r="Z34" s="169"/>
      <c r="AA34" s="74"/>
      <c r="AB34" s="74"/>
      <c r="AC34" s="74"/>
      <c r="AD34" s="74"/>
      <c r="AE34" s="74"/>
      <c r="AF34" s="72"/>
      <c r="AG34" s="72"/>
      <c r="AH34" s="169"/>
      <c r="AI34" s="74"/>
      <c r="AJ34" s="74"/>
      <c r="AK34" s="74"/>
      <c r="AL34" s="72"/>
      <c r="AM34" s="72"/>
      <c r="AN34" s="77"/>
      <c r="AO34" s="76"/>
      <c r="AP34" s="72"/>
      <c r="AQ34" s="72"/>
      <c r="AR34" s="72"/>
      <c r="AS34" s="72"/>
      <c r="AT34" s="73"/>
      <c r="AU34" s="72"/>
      <c r="AV34" s="169"/>
      <c r="AW34" s="79"/>
      <c r="AX34" s="72"/>
      <c r="AY34" s="72"/>
      <c r="AZ34" s="72"/>
      <c r="BA34" s="80"/>
    </row>
    <row r="35" spans="1:53" ht="31" x14ac:dyDescent="0.35">
      <c r="A35" s="202" t="s">
        <v>84</v>
      </c>
      <c r="B35" s="124" t="s">
        <v>85</v>
      </c>
      <c r="C35" s="125" t="s">
        <v>86</v>
      </c>
      <c r="D35" s="83"/>
      <c r="E35" s="25" t="s">
        <v>26</v>
      </c>
      <c r="F35" s="83"/>
      <c r="G35" s="27" t="s">
        <v>28</v>
      </c>
      <c r="H35" s="28" t="s">
        <v>83</v>
      </c>
      <c r="I35" s="83"/>
      <c r="J35" s="44"/>
      <c r="K35" s="55" t="s">
        <v>37</v>
      </c>
      <c r="L35" s="170"/>
      <c r="M35" s="46"/>
      <c r="N35" s="170"/>
      <c r="O35" s="46"/>
      <c r="P35" s="170"/>
      <c r="Q35" s="170"/>
      <c r="R35" s="48"/>
      <c r="S35" s="56" t="s">
        <v>37</v>
      </c>
      <c r="T35" s="170"/>
      <c r="U35" s="46"/>
      <c r="V35" s="172"/>
      <c r="W35" s="101"/>
      <c r="X35" s="170"/>
      <c r="Y35" s="170"/>
      <c r="Z35" s="99"/>
      <c r="AA35" s="58" t="s">
        <v>37</v>
      </c>
      <c r="AB35" s="172"/>
      <c r="AC35" s="101"/>
      <c r="AD35" s="172"/>
      <c r="AE35" s="101" t="s">
        <v>38</v>
      </c>
      <c r="AF35" s="170"/>
      <c r="AG35" s="170"/>
      <c r="AH35" s="99"/>
      <c r="AI35" s="58" t="s">
        <v>37</v>
      </c>
      <c r="AJ35" s="172"/>
      <c r="AK35" s="101"/>
      <c r="AL35" s="170"/>
      <c r="AM35" s="170"/>
      <c r="AN35" s="57"/>
      <c r="AO35" s="154"/>
      <c r="AP35" s="170"/>
      <c r="AQ35" s="170"/>
      <c r="AR35" s="170"/>
      <c r="AS35" s="170"/>
      <c r="AT35" s="170"/>
      <c r="AU35" s="171"/>
      <c r="AV35" s="99"/>
      <c r="AW35" s="85" t="s">
        <v>37</v>
      </c>
      <c r="AX35" s="170"/>
      <c r="AY35" s="46"/>
      <c r="AZ35" s="63"/>
      <c r="BA35" s="86" t="s">
        <v>38</v>
      </c>
    </row>
    <row r="36" spans="1:53" ht="31" x14ac:dyDescent="0.35">
      <c r="A36" s="200"/>
      <c r="B36" s="90" t="s">
        <v>88</v>
      </c>
      <c r="C36" s="94" t="s">
        <v>89</v>
      </c>
      <c r="D36" s="83"/>
      <c r="E36" s="25" t="s">
        <v>26</v>
      </c>
      <c r="F36" s="83"/>
      <c r="G36" s="27" t="s">
        <v>28</v>
      </c>
      <c r="H36" s="83"/>
      <c r="I36" s="29" t="s">
        <v>30</v>
      </c>
      <c r="J36" s="44"/>
      <c r="K36" s="55" t="s">
        <v>37</v>
      </c>
      <c r="L36" s="170"/>
      <c r="M36" s="46"/>
      <c r="N36" s="170"/>
      <c r="O36" s="46"/>
      <c r="P36" s="170"/>
      <c r="Q36" s="170"/>
      <c r="R36" s="48"/>
      <c r="S36" s="56" t="s">
        <v>37</v>
      </c>
      <c r="T36" s="181"/>
      <c r="U36" s="101" t="s">
        <v>38</v>
      </c>
      <c r="V36" s="172"/>
      <c r="W36" s="101"/>
      <c r="X36" s="170"/>
      <c r="Y36" s="170"/>
      <c r="Z36" s="99"/>
      <c r="AA36" s="58" t="s">
        <v>37</v>
      </c>
      <c r="AB36" s="172"/>
      <c r="AC36" s="101"/>
      <c r="AD36" s="172"/>
      <c r="AE36" s="101"/>
      <c r="AF36" s="170"/>
      <c r="AG36" s="170"/>
      <c r="AH36" s="99"/>
      <c r="AI36" s="58" t="s">
        <v>37</v>
      </c>
      <c r="AJ36" s="172"/>
      <c r="AK36" s="101" t="s">
        <v>38</v>
      </c>
      <c r="AL36" s="170"/>
      <c r="AM36" s="170"/>
      <c r="AN36" s="57"/>
      <c r="AO36" s="154"/>
      <c r="AP36" s="170"/>
      <c r="AQ36" s="170"/>
      <c r="AR36" s="170"/>
      <c r="AS36" s="170"/>
      <c r="AT36" s="170"/>
      <c r="AU36" s="171"/>
      <c r="AV36" s="99"/>
      <c r="AW36" s="85" t="s">
        <v>37</v>
      </c>
      <c r="AX36" s="170"/>
      <c r="AY36" s="63"/>
      <c r="AZ36" s="63"/>
      <c r="BA36" s="175"/>
    </row>
    <row r="37" spans="1:53" ht="16" thickBot="1" x14ac:dyDescent="0.4">
      <c r="A37" s="201"/>
      <c r="B37" s="95" t="s">
        <v>90</v>
      </c>
      <c r="C37" s="96" t="s">
        <v>91</v>
      </c>
      <c r="D37" s="24" t="s">
        <v>25</v>
      </c>
      <c r="E37" s="83"/>
      <c r="F37" s="26" t="s">
        <v>27</v>
      </c>
      <c r="G37" s="83"/>
      <c r="H37" s="28" t="s">
        <v>83</v>
      </c>
      <c r="I37" s="83"/>
      <c r="J37" s="44"/>
      <c r="K37" s="55" t="s">
        <v>37</v>
      </c>
      <c r="L37" s="46"/>
      <c r="M37" s="170"/>
      <c r="N37" s="46"/>
      <c r="O37" s="170"/>
      <c r="P37" s="170"/>
      <c r="Q37" s="170"/>
      <c r="R37" s="48"/>
      <c r="S37" s="56" t="s">
        <v>37</v>
      </c>
      <c r="T37" s="127" t="s">
        <v>38</v>
      </c>
      <c r="U37" s="183"/>
      <c r="V37" s="101"/>
      <c r="W37" s="179"/>
      <c r="X37" s="170"/>
      <c r="Y37" s="170"/>
      <c r="Z37" s="99"/>
      <c r="AA37" s="58"/>
      <c r="AB37" s="172"/>
      <c r="AC37" s="172"/>
      <c r="AD37" s="172"/>
      <c r="AE37" s="172"/>
      <c r="AF37" s="170"/>
      <c r="AG37" s="170"/>
      <c r="AH37" s="99"/>
      <c r="AI37" s="58" t="s">
        <v>37</v>
      </c>
      <c r="AJ37" s="101" t="s">
        <v>38</v>
      </c>
      <c r="AK37" s="179"/>
      <c r="AL37" s="170"/>
      <c r="AM37" s="170"/>
      <c r="AN37" s="57"/>
      <c r="AO37" s="154"/>
      <c r="AP37" s="170"/>
      <c r="AQ37" s="170"/>
      <c r="AR37" s="170"/>
      <c r="AS37" s="170"/>
      <c r="AT37" s="170"/>
      <c r="AU37" s="171"/>
      <c r="AV37" s="99"/>
      <c r="AW37" s="85" t="s">
        <v>37</v>
      </c>
      <c r="AX37" s="63"/>
      <c r="AY37" s="178"/>
      <c r="AZ37" s="178"/>
      <c r="BA37" s="86" t="s">
        <v>38</v>
      </c>
    </row>
    <row r="38" spans="1:53" ht="4.5" customHeight="1" x14ac:dyDescent="0.35">
      <c r="A38" s="66"/>
      <c r="B38" s="67"/>
      <c r="C38" s="68"/>
      <c r="D38" s="69"/>
      <c r="E38" s="69"/>
      <c r="F38" s="69"/>
      <c r="G38" s="69"/>
      <c r="H38" s="69"/>
      <c r="I38" s="69"/>
      <c r="J38" s="70"/>
      <c r="K38" s="76"/>
      <c r="L38" s="72"/>
      <c r="M38" s="72"/>
      <c r="N38" s="72"/>
      <c r="O38" s="72"/>
      <c r="P38" s="72"/>
      <c r="Q38" s="72"/>
      <c r="R38" s="72"/>
      <c r="S38" s="72"/>
      <c r="T38" s="102"/>
      <c r="U38" s="102"/>
      <c r="V38" s="74"/>
      <c r="W38" s="74"/>
      <c r="X38" s="72"/>
      <c r="Y38" s="72"/>
      <c r="Z38" s="169"/>
      <c r="AA38" s="74"/>
      <c r="AB38" s="74"/>
      <c r="AC38" s="74"/>
      <c r="AD38" s="74"/>
      <c r="AE38" s="74"/>
      <c r="AF38" s="72"/>
      <c r="AG38" s="72"/>
      <c r="AH38" s="169"/>
      <c r="AI38" s="74"/>
      <c r="AJ38" s="74"/>
      <c r="AK38" s="74"/>
      <c r="AL38" s="72"/>
      <c r="AM38" s="72"/>
      <c r="AN38" s="77"/>
      <c r="AO38" s="76"/>
      <c r="AP38" s="72"/>
      <c r="AQ38" s="72"/>
      <c r="AR38" s="72"/>
      <c r="AS38" s="72"/>
      <c r="AT38" s="73"/>
      <c r="AU38" s="72"/>
      <c r="AV38" s="169"/>
      <c r="AW38" s="79"/>
      <c r="AX38" s="72"/>
      <c r="AY38" s="72"/>
      <c r="AZ38" s="72"/>
      <c r="BA38" s="80"/>
    </row>
    <row r="39" spans="1:53" ht="46.5" x14ac:dyDescent="0.35">
      <c r="A39" s="199" t="s">
        <v>92</v>
      </c>
      <c r="B39" s="128" t="s">
        <v>93</v>
      </c>
      <c r="C39" s="129" t="s">
        <v>94</v>
      </c>
      <c r="D39" s="24" t="s">
        <v>25</v>
      </c>
      <c r="E39" s="83"/>
      <c r="F39" s="26" t="s">
        <v>27</v>
      </c>
      <c r="G39" s="83"/>
      <c r="H39" s="28" t="s">
        <v>83</v>
      </c>
      <c r="I39" s="83"/>
      <c r="J39" s="44"/>
      <c r="K39" s="55" t="s">
        <v>37</v>
      </c>
      <c r="L39" s="46"/>
      <c r="M39" s="170"/>
      <c r="N39" s="46"/>
      <c r="O39" s="170"/>
      <c r="P39" s="170"/>
      <c r="Q39" s="170"/>
      <c r="R39" s="48"/>
      <c r="S39" s="56" t="s">
        <v>37</v>
      </c>
      <c r="T39" s="46"/>
      <c r="U39" s="170"/>
      <c r="V39" s="46"/>
      <c r="W39" s="170"/>
      <c r="X39" s="170"/>
      <c r="Y39" s="170"/>
      <c r="Z39" s="99"/>
      <c r="AA39" s="58"/>
      <c r="AB39" s="172"/>
      <c r="AC39" s="172"/>
      <c r="AD39" s="172"/>
      <c r="AE39" s="172"/>
      <c r="AF39" s="170"/>
      <c r="AG39" s="170"/>
      <c r="AH39" s="99"/>
      <c r="AI39" s="58" t="s">
        <v>37</v>
      </c>
      <c r="AJ39" s="46"/>
      <c r="AK39" s="170"/>
      <c r="AL39" s="170"/>
      <c r="AM39" s="170"/>
      <c r="AN39" s="57"/>
      <c r="AO39" s="55" t="s">
        <v>37</v>
      </c>
      <c r="AP39" s="153" t="s">
        <v>38</v>
      </c>
      <c r="AQ39" s="178"/>
      <c r="AR39" s="46" t="s">
        <v>38</v>
      </c>
      <c r="AS39" s="170"/>
      <c r="AT39" s="46" t="s">
        <v>38</v>
      </c>
      <c r="AU39" s="170"/>
      <c r="AV39" s="99"/>
      <c r="AW39" s="85" t="s">
        <v>37</v>
      </c>
      <c r="AX39" s="46"/>
      <c r="AY39" s="178"/>
      <c r="AZ39" s="178"/>
      <c r="BA39" s="86"/>
    </row>
    <row r="40" spans="1:53" ht="31.5" thickBot="1" x14ac:dyDescent="0.4">
      <c r="A40" s="201"/>
      <c r="B40" s="64" t="s">
        <v>95</v>
      </c>
      <c r="C40" s="65" t="s">
        <v>96</v>
      </c>
      <c r="D40" s="83"/>
      <c r="E40" s="25" t="s">
        <v>26</v>
      </c>
      <c r="F40" s="83"/>
      <c r="G40" s="27" t="s">
        <v>28</v>
      </c>
      <c r="H40" s="83"/>
      <c r="I40" s="29" t="s">
        <v>30</v>
      </c>
      <c r="J40" s="44"/>
      <c r="K40" s="55" t="s">
        <v>37</v>
      </c>
      <c r="L40" s="170"/>
      <c r="M40" s="46"/>
      <c r="N40" s="170"/>
      <c r="O40" s="46"/>
      <c r="P40" s="170"/>
      <c r="Q40" s="170"/>
      <c r="R40" s="48"/>
      <c r="S40" s="56" t="s">
        <v>37</v>
      </c>
      <c r="T40" s="170"/>
      <c r="U40" s="46"/>
      <c r="V40" s="170"/>
      <c r="W40" s="46"/>
      <c r="X40" s="170"/>
      <c r="Y40" s="170"/>
      <c r="Z40" s="99"/>
      <c r="AA40" s="100"/>
      <c r="AB40" s="172"/>
      <c r="AC40" s="172"/>
      <c r="AD40" s="172"/>
      <c r="AE40" s="172"/>
      <c r="AF40" s="170"/>
      <c r="AG40" s="170"/>
      <c r="AH40" s="99"/>
      <c r="AI40" s="58" t="s">
        <v>37</v>
      </c>
      <c r="AJ40" s="170"/>
      <c r="AK40" s="46"/>
      <c r="AL40" s="170"/>
      <c r="AM40" s="170"/>
      <c r="AN40" s="57"/>
      <c r="AO40" s="55" t="s">
        <v>37</v>
      </c>
      <c r="AP40" s="170"/>
      <c r="AQ40" s="63"/>
      <c r="AR40" s="170"/>
      <c r="AS40" s="46"/>
      <c r="AT40" s="170"/>
      <c r="AU40" s="46"/>
      <c r="AV40" s="99"/>
      <c r="AW40" s="85" t="s">
        <v>37</v>
      </c>
      <c r="AX40" s="170"/>
      <c r="AY40" s="46"/>
      <c r="AZ40" s="46"/>
      <c r="BA40" s="185"/>
    </row>
    <row r="41" spans="1:53" ht="4.5" customHeight="1" x14ac:dyDescent="0.35">
      <c r="A41" s="66"/>
      <c r="B41" s="67"/>
      <c r="C41" s="68"/>
      <c r="D41" s="69"/>
      <c r="E41" s="69"/>
      <c r="F41" s="69"/>
      <c r="G41" s="69"/>
      <c r="H41" s="69"/>
      <c r="I41" s="69"/>
      <c r="J41" s="70"/>
      <c r="K41" s="76"/>
      <c r="L41" s="72"/>
      <c r="M41" s="72"/>
      <c r="N41" s="72"/>
      <c r="O41" s="72"/>
      <c r="P41" s="72"/>
      <c r="Q41" s="72"/>
      <c r="R41" s="72"/>
      <c r="S41" s="72"/>
      <c r="T41" s="72"/>
      <c r="U41" s="72"/>
      <c r="V41" s="74"/>
      <c r="W41" s="74"/>
      <c r="X41" s="74"/>
      <c r="Y41" s="74"/>
      <c r="Z41" s="169"/>
      <c r="AA41" s="74"/>
      <c r="AB41" s="74"/>
      <c r="AC41" s="74"/>
      <c r="AD41" s="74"/>
      <c r="AE41" s="74"/>
      <c r="AF41" s="74"/>
      <c r="AG41" s="74"/>
      <c r="AH41" s="169"/>
      <c r="AI41" s="74"/>
      <c r="AJ41" s="74"/>
      <c r="AK41" s="74"/>
      <c r="AL41" s="74"/>
      <c r="AM41" s="74"/>
      <c r="AN41" s="77"/>
      <c r="AO41" s="76"/>
      <c r="AP41" s="72"/>
      <c r="AQ41" s="72"/>
      <c r="AR41" s="72"/>
      <c r="AS41" s="72"/>
      <c r="AT41" s="73"/>
      <c r="AU41" s="72"/>
      <c r="AV41" s="169"/>
      <c r="AW41" s="79"/>
      <c r="AX41" s="72"/>
      <c r="AY41" s="72"/>
      <c r="AZ41" s="72"/>
      <c r="BA41" s="80"/>
    </row>
    <row r="42" spans="1:53" ht="31" x14ac:dyDescent="0.35">
      <c r="A42" s="202" t="s">
        <v>97</v>
      </c>
      <c r="B42" s="130" t="s">
        <v>98</v>
      </c>
      <c r="C42" s="91" t="s">
        <v>99</v>
      </c>
      <c r="D42" s="83"/>
      <c r="E42" s="25" t="s">
        <v>26</v>
      </c>
      <c r="F42" s="83"/>
      <c r="G42" s="27" t="s">
        <v>28</v>
      </c>
      <c r="H42" s="28" t="s">
        <v>83</v>
      </c>
      <c r="I42" s="83"/>
      <c r="J42" s="44"/>
      <c r="K42" s="55" t="s">
        <v>37</v>
      </c>
      <c r="L42" s="170"/>
      <c r="M42" s="46"/>
      <c r="N42" s="170"/>
      <c r="O42" s="46"/>
      <c r="P42" s="170"/>
      <c r="Q42" s="170"/>
      <c r="R42" s="48"/>
      <c r="S42" s="56" t="s">
        <v>37</v>
      </c>
      <c r="T42" s="170"/>
      <c r="U42" s="46"/>
      <c r="V42" s="170"/>
      <c r="W42" s="46"/>
      <c r="X42" s="170"/>
      <c r="Y42" s="170"/>
      <c r="Z42" s="99"/>
      <c r="AA42" s="100"/>
      <c r="AB42" s="172"/>
      <c r="AC42" s="172"/>
      <c r="AD42" s="172"/>
      <c r="AE42" s="172"/>
      <c r="AF42" s="172"/>
      <c r="AG42" s="172"/>
      <c r="AH42" s="99"/>
      <c r="AI42" s="58" t="s">
        <v>37</v>
      </c>
      <c r="AJ42" s="170"/>
      <c r="AK42" s="46"/>
      <c r="AL42" s="170"/>
      <c r="AM42" s="170"/>
      <c r="AN42" s="57"/>
      <c r="AO42" s="55"/>
      <c r="AP42" s="170"/>
      <c r="AQ42" s="170"/>
      <c r="AR42" s="170"/>
      <c r="AS42" s="170"/>
      <c r="AT42" s="170"/>
      <c r="AU42" s="170"/>
      <c r="AV42" s="99"/>
      <c r="AW42" s="85" t="s">
        <v>37</v>
      </c>
      <c r="AX42" s="170"/>
      <c r="AY42" s="153" t="s">
        <v>38</v>
      </c>
      <c r="AZ42" s="153" t="s">
        <v>38</v>
      </c>
      <c r="BA42" s="86" t="s">
        <v>38</v>
      </c>
    </row>
    <row r="43" spans="1:53" ht="31" x14ac:dyDescent="0.35">
      <c r="A43" s="200"/>
      <c r="B43" s="90" t="s">
        <v>100</v>
      </c>
      <c r="C43" s="94" t="s">
        <v>101</v>
      </c>
      <c r="D43" s="24" t="s">
        <v>25</v>
      </c>
      <c r="E43" s="83"/>
      <c r="F43" s="26" t="s">
        <v>27</v>
      </c>
      <c r="G43" s="83"/>
      <c r="H43" s="28" t="s">
        <v>83</v>
      </c>
      <c r="I43" s="83"/>
      <c r="J43" s="44"/>
      <c r="K43" s="55" t="s">
        <v>37</v>
      </c>
      <c r="L43" s="46"/>
      <c r="M43" s="170"/>
      <c r="N43" s="46"/>
      <c r="O43" s="170"/>
      <c r="P43" s="170"/>
      <c r="Q43" s="170"/>
      <c r="R43" s="48"/>
      <c r="S43" s="56" t="s">
        <v>37</v>
      </c>
      <c r="T43" s="46"/>
      <c r="U43" s="170"/>
      <c r="V43" s="46"/>
      <c r="W43" s="170"/>
      <c r="X43" s="170"/>
      <c r="Y43" s="170"/>
      <c r="Z43" s="99"/>
      <c r="AA43" s="100"/>
      <c r="AB43" s="172"/>
      <c r="AC43" s="172"/>
      <c r="AD43" s="172"/>
      <c r="AE43" s="172"/>
      <c r="AF43" s="172"/>
      <c r="AG43" s="172"/>
      <c r="AH43" s="99"/>
      <c r="AI43" s="58" t="s">
        <v>37</v>
      </c>
      <c r="AJ43" s="46"/>
      <c r="AK43" s="170"/>
      <c r="AL43" s="170"/>
      <c r="AM43" s="170"/>
      <c r="AN43" s="57"/>
      <c r="AO43" s="55"/>
      <c r="AP43" s="170"/>
      <c r="AQ43" s="170"/>
      <c r="AR43" s="170"/>
      <c r="AS43" s="170"/>
      <c r="AT43" s="170"/>
      <c r="AU43" s="170"/>
      <c r="AV43" s="99"/>
      <c r="AW43" s="85" t="s">
        <v>37</v>
      </c>
      <c r="AX43" s="46"/>
      <c r="AY43" s="170"/>
      <c r="AZ43" s="170"/>
      <c r="BA43" s="155"/>
    </row>
    <row r="44" spans="1:53" ht="46.5" x14ac:dyDescent="0.35">
      <c r="A44" s="200"/>
      <c r="B44" s="90" t="s">
        <v>102</v>
      </c>
      <c r="C44" s="94" t="s">
        <v>103</v>
      </c>
      <c r="D44" s="24" t="s">
        <v>25</v>
      </c>
      <c r="E44" s="83"/>
      <c r="F44" s="83"/>
      <c r="G44" s="27" t="s">
        <v>28</v>
      </c>
      <c r="H44" s="28" t="s">
        <v>83</v>
      </c>
      <c r="I44" s="83"/>
      <c r="J44" s="44"/>
      <c r="K44" s="55" t="s">
        <v>37</v>
      </c>
      <c r="L44" s="46"/>
      <c r="M44" s="170"/>
      <c r="N44" s="170"/>
      <c r="O44" s="46"/>
      <c r="P44" s="170"/>
      <c r="Q44" s="170"/>
      <c r="R44" s="48"/>
      <c r="S44" s="56" t="s">
        <v>37</v>
      </c>
      <c r="T44" s="46"/>
      <c r="U44" s="170"/>
      <c r="V44" s="170"/>
      <c r="W44" s="46"/>
      <c r="X44" s="170"/>
      <c r="Y44" s="170"/>
      <c r="Z44" s="99"/>
      <c r="AA44" s="100"/>
      <c r="AB44" s="172"/>
      <c r="AC44" s="172"/>
      <c r="AD44" s="172"/>
      <c r="AE44" s="172"/>
      <c r="AF44" s="172"/>
      <c r="AG44" s="172"/>
      <c r="AH44" s="99"/>
      <c r="AI44" s="58" t="s">
        <v>37</v>
      </c>
      <c r="AJ44" s="170"/>
      <c r="AK44" s="46"/>
      <c r="AL44" s="170"/>
      <c r="AM44" s="170"/>
      <c r="AN44" s="57"/>
      <c r="AO44" s="55"/>
      <c r="AP44" s="170"/>
      <c r="AQ44" s="170"/>
      <c r="AR44" s="170"/>
      <c r="AS44" s="170"/>
      <c r="AT44" s="170"/>
      <c r="AU44" s="170"/>
      <c r="AV44" s="99"/>
      <c r="AW44" s="85" t="s">
        <v>37</v>
      </c>
      <c r="AX44" s="153" t="s">
        <v>38</v>
      </c>
      <c r="AY44" s="170"/>
      <c r="AZ44" s="46"/>
      <c r="BA44" s="86" t="s">
        <v>38</v>
      </c>
    </row>
    <row r="45" spans="1:53" ht="62.5" thickBot="1" x14ac:dyDescent="0.4">
      <c r="A45" s="201"/>
      <c r="B45" s="95" t="s">
        <v>104</v>
      </c>
      <c r="C45" s="96" t="s">
        <v>105</v>
      </c>
      <c r="D45" s="83"/>
      <c r="E45" s="25" t="s">
        <v>26</v>
      </c>
      <c r="F45" s="26" t="s">
        <v>27</v>
      </c>
      <c r="G45" s="83"/>
      <c r="H45" s="28" t="s">
        <v>83</v>
      </c>
      <c r="I45" s="83"/>
      <c r="J45" s="44"/>
      <c r="K45" s="55" t="s">
        <v>37</v>
      </c>
      <c r="L45" s="170"/>
      <c r="M45" s="46"/>
      <c r="N45" s="46"/>
      <c r="O45" s="170"/>
      <c r="P45" s="170"/>
      <c r="Q45" s="170"/>
      <c r="R45" s="48"/>
      <c r="S45" s="56" t="s">
        <v>37</v>
      </c>
      <c r="T45" s="170"/>
      <c r="U45" s="101" t="s">
        <v>38</v>
      </c>
      <c r="V45" s="46"/>
      <c r="W45" s="170"/>
      <c r="X45" s="170"/>
      <c r="Y45" s="170"/>
      <c r="Z45" s="99"/>
      <c r="AA45" s="100"/>
      <c r="AB45" s="172"/>
      <c r="AC45" s="172"/>
      <c r="AD45" s="172"/>
      <c r="AE45" s="172"/>
      <c r="AF45" s="172"/>
      <c r="AG45" s="172"/>
      <c r="AH45" s="99"/>
      <c r="AI45" s="58" t="s">
        <v>37</v>
      </c>
      <c r="AJ45" s="101" t="s">
        <v>38</v>
      </c>
      <c r="AK45" s="172"/>
      <c r="AL45" s="170"/>
      <c r="AM45" s="170"/>
      <c r="AN45" s="57"/>
      <c r="AO45" s="55"/>
      <c r="AP45" s="170"/>
      <c r="AQ45" s="170"/>
      <c r="AR45" s="170"/>
      <c r="AS45" s="170"/>
      <c r="AT45" s="170"/>
      <c r="AU45" s="170"/>
      <c r="AV45" s="99"/>
      <c r="AW45" s="85" t="s">
        <v>37</v>
      </c>
      <c r="AX45" s="178"/>
      <c r="AY45" s="63"/>
      <c r="AZ45" s="178"/>
      <c r="BA45" s="86"/>
    </row>
    <row r="46" spans="1:53" ht="4.5" customHeight="1" x14ac:dyDescent="0.35">
      <c r="A46" s="66"/>
      <c r="B46" s="67"/>
      <c r="C46" s="68"/>
      <c r="D46" s="69"/>
      <c r="E46" s="69"/>
      <c r="F46" s="69"/>
      <c r="G46" s="69"/>
      <c r="H46" s="69"/>
      <c r="I46" s="69"/>
      <c r="J46" s="70"/>
      <c r="K46" s="76"/>
      <c r="L46" s="72"/>
      <c r="M46" s="72"/>
      <c r="N46" s="72"/>
      <c r="O46" s="72"/>
      <c r="P46" s="72"/>
      <c r="Q46" s="72"/>
      <c r="R46" s="72"/>
      <c r="S46" s="72"/>
      <c r="T46" s="72"/>
      <c r="U46" s="72"/>
      <c r="V46" s="74"/>
      <c r="W46" s="74"/>
      <c r="X46" s="74"/>
      <c r="Y46" s="74"/>
      <c r="Z46" s="169"/>
      <c r="AA46" s="74"/>
      <c r="AB46" s="74"/>
      <c r="AC46" s="74"/>
      <c r="AD46" s="74"/>
      <c r="AE46" s="74"/>
      <c r="AF46" s="74"/>
      <c r="AG46" s="74"/>
      <c r="AH46" s="169"/>
      <c r="AI46" s="74"/>
      <c r="AJ46" s="74"/>
      <c r="AK46" s="74"/>
      <c r="AL46" s="74"/>
      <c r="AM46" s="74"/>
      <c r="AN46" s="77"/>
      <c r="AO46" s="76"/>
      <c r="AP46" s="72"/>
      <c r="AQ46" s="72"/>
      <c r="AR46" s="72"/>
      <c r="AS46" s="72"/>
      <c r="AT46" s="73"/>
      <c r="AU46" s="72"/>
      <c r="AV46" s="169"/>
      <c r="AW46" s="79"/>
      <c r="AX46" s="72"/>
      <c r="AY46" s="72"/>
      <c r="AZ46" s="72"/>
      <c r="BA46" s="80"/>
    </row>
    <row r="47" spans="1:53" x14ac:dyDescent="0.35">
      <c r="A47" s="203" t="s">
        <v>106</v>
      </c>
      <c r="B47" s="81" t="s">
        <v>107</v>
      </c>
      <c r="C47" s="82" t="s">
        <v>108</v>
      </c>
      <c r="D47" s="83"/>
      <c r="E47" s="25" t="s">
        <v>26</v>
      </c>
      <c r="F47" s="83"/>
      <c r="G47" s="27" t="s">
        <v>28</v>
      </c>
      <c r="H47" s="83"/>
      <c r="I47" s="29" t="s">
        <v>30</v>
      </c>
      <c r="J47" s="44"/>
      <c r="K47" s="55" t="s">
        <v>37</v>
      </c>
      <c r="L47" s="170"/>
      <c r="M47" s="46"/>
      <c r="N47" s="170"/>
      <c r="O47" s="46"/>
      <c r="P47" s="170"/>
      <c r="Q47" s="170"/>
      <c r="R47" s="48"/>
      <c r="S47" s="56" t="s">
        <v>37</v>
      </c>
      <c r="T47" s="170"/>
      <c r="U47" s="46"/>
      <c r="V47" s="172"/>
      <c r="W47" s="101"/>
      <c r="X47" s="170"/>
      <c r="Y47" s="170"/>
      <c r="Z47" s="99"/>
      <c r="AA47" s="58" t="s">
        <v>37</v>
      </c>
      <c r="AB47" s="172"/>
      <c r="AC47" s="101"/>
      <c r="AD47" s="172"/>
      <c r="AE47" s="101"/>
      <c r="AF47" s="170"/>
      <c r="AG47" s="170"/>
      <c r="AH47" s="99"/>
      <c r="AI47" s="58" t="s">
        <v>37</v>
      </c>
      <c r="AJ47" s="172"/>
      <c r="AK47" s="101"/>
      <c r="AL47" s="170"/>
      <c r="AM47" s="170"/>
      <c r="AN47" s="57"/>
      <c r="AO47" s="55" t="s">
        <v>37</v>
      </c>
      <c r="AP47" s="170"/>
      <c r="AQ47" s="46"/>
      <c r="AR47" s="170"/>
      <c r="AS47" s="46"/>
      <c r="AT47" s="170"/>
      <c r="AU47" s="53" t="s">
        <v>38</v>
      </c>
      <c r="AV47" s="99"/>
      <c r="AW47" s="92"/>
      <c r="AX47" s="170"/>
      <c r="AY47" s="170"/>
      <c r="AZ47" s="170"/>
      <c r="BA47" s="175"/>
    </row>
    <row r="48" spans="1:53" ht="46.5" x14ac:dyDescent="0.35">
      <c r="A48" s="200"/>
      <c r="B48" s="87" t="s">
        <v>109</v>
      </c>
      <c r="C48" s="88" t="s">
        <v>110</v>
      </c>
      <c r="D48" s="24" t="s">
        <v>25</v>
      </c>
      <c r="E48" s="83"/>
      <c r="F48" s="83"/>
      <c r="G48" s="27" t="s">
        <v>28</v>
      </c>
      <c r="H48" s="83"/>
      <c r="I48" s="29" t="s">
        <v>30</v>
      </c>
      <c r="J48" s="44"/>
      <c r="K48" s="55" t="s">
        <v>37</v>
      </c>
      <c r="L48" s="46"/>
      <c r="M48" s="170"/>
      <c r="N48" s="170"/>
      <c r="O48" s="46"/>
      <c r="P48" s="170"/>
      <c r="Q48" s="170"/>
      <c r="R48" s="48"/>
      <c r="S48" s="56" t="s">
        <v>37</v>
      </c>
      <c r="T48" s="46"/>
      <c r="U48" s="170"/>
      <c r="V48" s="172"/>
      <c r="W48" s="101"/>
      <c r="X48" s="170"/>
      <c r="Y48" s="170"/>
      <c r="Z48" s="99"/>
      <c r="AA48" s="58" t="s">
        <v>37</v>
      </c>
      <c r="AB48" s="101"/>
      <c r="AC48" s="172"/>
      <c r="AD48" s="172"/>
      <c r="AE48" s="101"/>
      <c r="AF48" s="170"/>
      <c r="AG48" s="170"/>
      <c r="AH48" s="99"/>
      <c r="AI48" s="58" t="s">
        <v>37</v>
      </c>
      <c r="AJ48" s="172"/>
      <c r="AK48" s="101"/>
      <c r="AL48" s="170"/>
      <c r="AM48" s="170"/>
      <c r="AN48" s="57"/>
      <c r="AO48" s="55" t="s">
        <v>37</v>
      </c>
      <c r="AP48" s="46"/>
      <c r="AQ48" s="170"/>
      <c r="AR48" s="170"/>
      <c r="AS48" s="46"/>
      <c r="AT48" s="170"/>
      <c r="AU48" s="53" t="s">
        <v>38</v>
      </c>
      <c r="AV48" s="99"/>
      <c r="AW48" s="84"/>
      <c r="AX48" s="170"/>
      <c r="AY48" s="170"/>
      <c r="AZ48" s="170"/>
      <c r="BA48" s="175"/>
    </row>
    <row r="49" spans="1:53" ht="27" customHeight="1" thickBot="1" x14ac:dyDescent="0.4">
      <c r="A49" s="204"/>
      <c r="B49" s="133" t="s">
        <v>111</v>
      </c>
      <c r="C49" s="134" t="s">
        <v>112</v>
      </c>
      <c r="D49" s="24" t="s">
        <v>25</v>
      </c>
      <c r="E49" s="83"/>
      <c r="F49" s="26" t="s">
        <v>27</v>
      </c>
      <c r="G49" s="83"/>
      <c r="H49" s="28" t="s">
        <v>29</v>
      </c>
      <c r="I49" s="83"/>
      <c r="J49" s="135"/>
      <c r="K49" s="139" t="s">
        <v>37</v>
      </c>
      <c r="L49" s="136"/>
      <c r="M49" s="176"/>
      <c r="N49" s="136"/>
      <c r="O49" s="176"/>
      <c r="P49" s="176"/>
      <c r="Q49" s="176"/>
      <c r="R49" s="137"/>
      <c r="S49" s="140" t="s">
        <v>37</v>
      </c>
      <c r="T49" s="136"/>
      <c r="U49" s="176"/>
      <c r="V49" s="101"/>
      <c r="W49" s="172"/>
      <c r="X49" s="176"/>
      <c r="Y49" s="176"/>
      <c r="Z49" s="99"/>
      <c r="AA49" s="58" t="s">
        <v>37</v>
      </c>
      <c r="AB49" s="101"/>
      <c r="AC49" s="172"/>
      <c r="AD49" s="101"/>
      <c r="AE49" s="172"/>
      <c r="AF49" s="176"/>
      <c r="AG49" s="176"/>
      <c r="AH49" s="99"/>
      <c r="AI49" s="58" t="s">
        <v>37</v>
      </c>
      <c r="AJ49" s="101"/>
      <c r="AK49" s="172"/>
      <c r="AL49" s="176"/>
      <c r="AM49" s="176"/>
      <c r="AN49" s="141"/>
      <c r="AO49" s="139" t="s">
        <v>37</v>
      </c>
      <c r="AP49" s="136"/>
      <c r="AQ49" s="176"/>
      <c r="AR49" s="136"/>
      <c r="AS49" s="176"/>
      <c r="AT49" s="136"/>
      <c r="AU49" s="142"/>
      <c r="AV49" s="99"/>
      <c r="AW49" s="140" t="s">
        <v>37</v>
      </c>
      <c r="AX49" s="136"/>
      <c r="AY49" s="176"/>
      <c r="AZ49" s="176"/>
      <c r="BA49" s="143"/>
    </row>
    <row r="50" spans="1:53" ht="4.5" customHeight="1" x14ac:dyDescent="0.35">
      <c r="A50" s="66"/>
      <c r="B50" s="67"/>
      <c r="C50" s="68"/>
      <c r="D50" s="68"/>
      <c r="E50" s="68"/>
      <c r="F50" s="68"/>
      <c r="G50" s="68"/>
      <c r="H50" s="68"/>
      <c r="I50" s="68"/>
      <c r="J50" s="72"/>
      <c r="K50" s="148"/>
      <c r="L50" s="148"/>
      <c r="M50" s="148"/>
      <c r="N50" s="148"/>
      <c r="O50" s="148"/>
      <c r="P50" s="148"/>
      <c r="Q50" s="148"/>
      <c r="R50" s="148"/>
      <c r="S50" s="148"/>
      <c r="T50" s="148"/>
      <c r="U50" s="148"/>
      <c r="V50" s="148"/>
      <c r="W50" s="148"/>
      <c r="X50" s="148"/>
      <c r="Y50" s="148"/>
      <c r="Z50" s="103"/>
      <c r="AA50" s="102"/>
      <c r="AB50" s="102"/>
      <c r="AC50" s="102"/>
      <c r="AD50" s="102"/>
      <c r="AE50" s="102"/>
      <c r="AF50" s="104"/>
      <c r="AG50" s="102"/>
      <c r="AH50" s="103"/>
      <c r="AI50" s="102"/>
      <c r="AJ50" s="102"/>
      <c r="AK50" s="102"/>
      <c r="AL50" s="104"/>
      <c r="AM50" s="102"/>
      <c r="AN50" s="103"/>
      <c r="AO50" s="102"/>
      <c r="AP50" s="102"/>
      <c r="AQ50" s="102"/>
      <c r="AR50" s="102"/>
      <c r="AS50" s="102"/>
      <c r="AT50" s="102"/>
      <c r="AU50" s="102"/>
      <c r="AV50" s="78"/>
      <c r="AW50" s="79"/>
      <c r="AX50" s="79"/>
      <c r="AY50" s="79"/>
      <c r="AZ50" s="79"/>
      <c r="BA50" s="149"/>
    </row>
    <row r="51" spans="1:53" ht="29.25" customHeight="1" x14ac:dyDescent="0.35">
      <c r="A51" s="205" t="s">
        <v>113</v>
      </c>
      <c r="B51" s="205"/>
      <c r="C51" s="205"/>
      <c r="D51" s="3">
        <f>49-7-COUNTBLANK(D8:D49)</f>
        <v>14</v>
      </c>
      <c r="E51" s="3">
        <f t="shared" ref="E51:I51" si="0">49-7-COUNTBLANK(E8:E49)</f>
        <v>18</v>
      </c>
      <c r="F51" s="3">
        <f t="shared" si="0"/>
        <v>14</v>
      </c>
      <c r="G51" s="3">
        <f t="shared" si="0"/>
        <v>18</v>
      </c>
      <c r="H51" s="3">
        <f t="shared" si="0"/>
        <v>19</v>
      </c>
      <c r="I51" s="3">
        <f t="shared" si="0"/>
        <v>13</v>
      </c>
      <c r="J51" s="3">
        <f t="shared" ref="J51" si="1">COUNTIF(J8:J49,"E")</f>
        <v>0</v>
      </c>
      <c r="K51" s="3"/>
      <c r="L51" s="3">
        <f t="shared" ref="L51:Q51" si="2">COUNTIF(L8:L49,"E")</f>
        <v>1</v>
      </c>
      <c r="M51" s="3">
        <f t="shared" si="2"/>
        <v>1</v>
      </c>
      <c r="N51" s="3">
        <f t="shared" si="2"/>
        <v>1</v>
      </c>
      <c r="O51" s="3">
        <f t="shared" si="2"/>
        <v>1</v>
      </c>
      <c r="P51" s="3">
        <f t="shared" si="2"/>
        <v>3</v>
      </c>
      <c r="Q51" s="3">
        <f t="shared" si="2"/>
        <v>4</v>
      </c>
      <c r="R51" s="3"/>
      <c r="S51" s="3"/>
      <c r="T51" s="3">
        <f t="shared" ref="T51:BA51" si="3">COUNTIF(T8:T49,"E")</f>
        <v>4</v>
      </c>
      <c r="U51" s="3">
        <f t="shared" si="3"/>
        <v>6</v>
      </c>
      <c r="V51" s="3">
        <f t="shared" si="3"/>
        <v>2</v>
      </c>
      <c r="W51" s="3">
        <f t="shared" si="3"/>
        <v>2</v>
      </c>
      <c r="X51" s="3">
        <f t="shared" si="3"/>
        <v>3</v>
      </c>
      <c r="Y51" s="3">
        <f t="shared" si="3"/>
        <v>4</v>
      </c>
      <c r="Z51" s="3"/>
      <c r="AA51" s="3"/>
      <c r="AB51" s="3">
        <f t="shared" si="3"/>
        <v>1</v>
      </c>
      <c r="AC51" s="3">
        <f t="shared" si="3"/>
        <v>3</v>
      </c>
      <c r="AD51" s="3">
        <f t="shared" si="3"/>
        <v>1</v>
      </c>
      <c r="AE51" s="3">
        <f t="shared" si="3"/>
        <v>4</v>
      </c>
      <c r="AF51" s="3">
        <f t="shared" si="3"/>
        <v>3</v>
      </c>
      <c r="AG51" s="3">
        <f t="shared" si="3"/>
        <v>4</v>
      </c>
      <c r="AH51" s="3"/>
      <c r="AI51" s="3"/>
      <c r="AJ51" s="3">
        <f t="shared" si="3"/>
        <v>2</v>
      </c>
      <c r="AK51" s="3">
        <f t="shared" si="3"/>
        <v>4</v>
      </c>
      <c r="AL51" s="3">
        <f t="shared" si="3"/>
        <v>3</v>
      </c>
      <c r="AM51" s="3">
        <f t="shared" si="3"/>
        <v>4</v>
      </c>
      <c r="AN51" s="3"/>
      <c r="AO51" s="3"/>
      <c r="AP51" s="3">
        <f t="shared" si="3"/>
        <v>1</v>
      </c>
      <c r="AQ51" s="3">
        <f t="shared" si="3"/>
        <v>1</v>
      </c>
      <c r="AR51" s="3">
        <f t="shared" si="3"/>
        <v>1</v>
      </c>
      <c r="AS51" s="3">
        <f t="shared" si="3"/>
        <v>1</v>
      </c>
      <c r="AT51" s="3">
        <f t="shared" si="3"/>
        <v>1</v>
      </c>
      <c r="AU51" s="3">
        <f t="shared" si="3"/>
        <v>2</v>
      </c>
      <c r="AV51" s="3"/>
      <c r="AW51" s="3"/>
      <c r="AX51" s="3">
        <f t="shared" si="3"/>
        <v>1</v>
      </c>
      <c r="AY51" s="3">
        <f t="shared" si="3"/>
        <v>3</v>
      </c>
      <c r="AZ51" s="3">
        <f t="shared" si="3"/>
        <v>3</v>
      </c>
      <c r="BA51" s="3">
        <f t="shared" si="3"/>
        <v>4</v>
      </c>
    </row>
    <row r="52" spans="1:53" ht="15.75" customHeight="1" x14ac:dyDescent="0.35"/>
    <row r="53" spans="1:53" ht="15.75" customHeight="1" x14ac:dyDescent="0.35"/>
    <row r="54" spans="1:53" ht="15.75" customHeight="1" x14ac:dyDescent="0.35"/>
    <row r="55" spans="1:53" ht="15.75" customHeight="1" x14ac:dyDescent="0.35"/>
    <row r="56" spans="1:53" ht="15.75" customHeight="1" x14ac:dyDescent="0.35"/>
    <row r="57" spans="1:53" ht="15.75" customHeight="1" x14ac:dyDescent="0.35"/>
    <row r="58" spans="1:53" ht="15.75" customHeight="1" x14ac:dyDescent="0.35"/>
    <row r="59" spans="1:53" ht="15.75" customHeight="1" x14ac:dyDescent="0.35"/>
    <row r="60" spans="1:53" ht="15.75" customHeight="1" x14ac:dyDescent="0.35"/>
    <row r="61" spans="1:53" ht="15.75" customHeight="1" x14ac:dyDescent="0.35"/>
    <row r="62" spans="1:53" ht="15.75" customHeight="1" x14ac:dyDescent="0.35"/>
    <row r="63" spans="1:53" ht="15.75" customHeight="1" x14ac:dyDescent="0.35"/>
    <row r="64" spans="1:53" ht="15.75" customHeight="1" x14ac:dyDescent="0.35"/>
    <row r="65" ht="15.75" customHeight="1" x14ac:dyDescent="0.35"/>
    <row r="66" ht="15.75" customHeight="1" x14ac:dyDescent="0.35"/>
    <row r="67" ht="15.75" customHeight="1" x14ac:dyDescent="0.35"/>
    <row r="68" ht="15.75" customHeight="1" x14ac:dyDescent="0.35"/>
    <row r="69" ht="15.75" customHeight="1" x14ac:dyDescent="0.35"/>
    <row r="70" ht="15.75" customHeight="1" x14ac:dyDescent="0.35"/>
    <row r="71" ht="15.75" customHeight="1" x14ac:dyDescent="0.35"/>
    <row r="72" ht="15.75" customHeight="1" x14ac:dyDescent="0.35"/>
    <row r="73" ht="15.75" customHeight="1" x14ac:dyDescent="0.35"/>
    <row r="74" ht="15.75" customHeight="1" x14ac:dyDescent="0.35"/>
    <row r="75" ht="15.75" customHeight="1" x14ac:dyDescent="0.35"/>
    <row r="76" ht="15.75" customHeight="1" x14ac:dyDescent="0.35"/>
    <row r="77" ht="15.75" customHeight="1" x14ac:dyDescent="0.35"/>
    <row r="78" ht="15.75" customHeight="1" x14ac:dyDescent="0.35"/>
    <row r="79" ht="15.75" customHeight="1" x14ac:dyDescent="0.35"/>
    <row r="80" ht="15.75" customHeight="1" x14ac:dyDescent="0.35"/>
    <row r="81" ht="15.75" customHeight="1" x14ac:dyDescent="0.35"/>
    <row r="82" ht="15.75" customHeight="1" x14ac:dyDescent="0.35"/>
    <row r="83" ht="15.75" customHeight="1" x14ac:dyDescent="0.35"/>
    <row r="84" ht="15.75" customHeight="1" x14ac:dyDescent="0.35"/>
    <row r="85" ht="15.75" customHeight="1" x14ac:dyDescent="0.35"/>
    <row r="86" ht="15.75" customHeight="1" x14ac:dyDescent="0.35"/>
    <row r="87" ht="15.75" customHeight="1" x14ac:dyDescent="0.35"/>
    <row r="88" ht="15.75" customHeight="1" x14ac:dyDescent="0.35"/>
    <row r="89" ht="15.75" customHeight="1" x14ac:dyDescent="0.35"/>
    <row r="90" ht="15.75" customHeight="1" x14ac:dyDescent="0.35"/>
    <row r="91" ht="15.75" customHeight="1" x14ac:dyDescent="0.35"/>
    <row r="92" ht="15.75" customHeight="1" x14ac:dyDescent="0.35"/>
    <row r="93" ht="15.75" customHeight="1" x14ac:dyDescent="0.35"/>
    <row r="94" ht="15.75" customHeight="1" x14ac:dyDescent="0.35"/>
    <row r="95" ht="15.75" customHeight="1" x14ac:dyDescent="0.35"/>
    <row r="96" ht="15.75" customHeight="1" x14ac:dyDescent="0.35"/>
    <row r="97" ht="15.75" customHeight="1" x14ac:dyDescent="0.35"/>
    <row r="98" ht="15.75" customHeight="1" x14ac:dyDescent="0.35"/>
    <row r="99" ht="15.75" customHeight="1" x14ac:dyDescent="0.35"/>
    <row r="100" ht="15.75" customHeight="1" x14ac:dyDescent="0.35"/>
    <row r="101" ht="15.75" customHeight="1" x14ac:dyDescent="0.35"/>
    <row r="102" ht="15.75" customHeight="1" x14ac:dyDescent="0.35"/>
    <row r="103" ht="15.75" customHeight="1" x14ac:dyDescent="0.35"/>
    <row r="104" ht="15.75" customHeight="1" x14ac:dyDescent="0.35"/>
    <row r="105" ht="15.75" customHeight="1" x14ac:dyDescent="0.35"/>
    <row r="106" ht="15.75" customHeight="1" x14ac:dyDescent="0.35"/>
    <row r="107" ht="15.75" customHeight="1" x14ac:dyDescent="0.35"/>
    <row r="108" ht="15.75" customHeight="1" x14ac:dyDescent="0.35"/>
    <row r="109" ht="15.75" customHeight="1" x14ac:dyDescent="0.35"/>
    <row r="110" ht="15.75" customHeight="1" x14ac:dyDescent="0.35"/>
    <row r="111" ht="15.75" customHeight="1" x14ac:dyDescent="0.35"/>
    <row r="112" ht="15.75" customHeight="1" x14ac:dyDescent="0.35"/>
    <row r="113" ht="15.75" customHeight="1" x14ac:dyDescent="0.35"/>
    <row r="114" ht="15.75" customHeight="1" x14ac:dyDescent="0.35"/>
    <row r="115" ht="15.75" customHeight="1" x14ac:dyDescent="0.35"/>
    <row r="116" ht="15.75" customHeight="1" x14ac:dyDescent="0.35"/>
    <row r="117" ht="15.75" customHeight="1" x14ac:dyDescent="0.35"/>
    <row r="118" ht="15.75" customHeight="1" x14ac:dyDescent="0.35"/>
    <row r="119" ht="15.75" customHeight="1" x14ac:dyDescent="0.35"/>
    <row r="120" ht="15.75" customHeight="1" x14ac:dyDescent="0.35"/>
    <row r="121" ht="15.75" customHeight="1" x14ac:dyDescent="0.35"/>
    <row r="122" ht="15.75" customHeight="1" x14ac:dyDescent="0.35"/>
    <row r="123" ht="15.75" customHeight="1" x14ac:dyDescent="0.35"/>
    <row r="124" ht="15.75" customHeight="1" x14ac:dyDescent="0.35"/>
    <row r="125" ht="15.75" customHeight="1" x14ac:dyDescent="0.35"/>
    <row r="126" ht="15.75" customHeight="1" x14ac:dyDescent="0.35"/>
    <row r="127" ht="15.75" customHeight="1" x14ac:dyDescent="0.35"/>
    <row r="128" ht="15.75" customHeight="1" x14ac:dyDescent="0.35"/>
    <row r="129" ht="15.75" customHeight="1" x14ac:dyDescent="0.35"/>
    <row r="130" ht="15.75" customHeight="1" x14ac:dyDescent="0.35"/>
    <row r="131" ht="15.75" customHeight="1" x14ac:dyDescent="0.35"/>
    <row r="132" ht="15.75" customHeight="1" x14ac:dyDescent="0.35"/>
    <row r="133" ht="15.75" customHeight="1" x14ac:dyDescent="0.35"/>
    <row r="134" ht="15.75" customHeight="1" x14ac:dyDescent="0.35"/>
    <row r="135" ht="15.75" customHeight="1" x14ac:dyDescent="0.35"/>
    <row r="136" ht="15.75" customHeight="1" x14ac:dyDescent="0.35"/>
    <row r="137" ht="15.75" customHeight="1" x14ac:dyDescent="0.35"/>
    <row r="138" ht="15.75" customHeight="1" x14ac:dyDescent="0.35"/>
    <row r="139" ht="15.75" customHeight="1" x14ac:dyDescent="0.35"/>
    <row r="140" ht="15.75" customHeight="1" x14ac:dyDescent="0.35"/>
    <row r="141" ht="15.75" customHeight="1" x14ac:dyDescent="0.35"/>
    <row r="142" ht="15.75" customHeight="1" x14ac:dyDescent="0.35"/>
    <row r="143" ht="15.75" customHeight="1" x14ac:dyDescent="0.35"/>
    <row r="144" ht="15.75" customHeight="1" x14ac:dyDescent="0.35"/>
    <row r="145" ht="15.75" customHeight="1" x14ac:dyDescent="0.35"/>
    <row r="146" ht="15.75" customHeight="1" x14ac:dyDescent="0.35"/>
    <row r="147" ht="15.75" customHeight="1" x14ac:dyDescent="0.35"/>
    <row r="148" ht="15.75" customHeight="1" x14ac:dyDescent="0.35"/>
    <row r="149" ht="15.75" customHeight="1" x14ac:dyDescent="0.35"/>
    <row r="150" ht="15.75" customHeight="1" x14ac:dyDescent="0.35"/>
    <row r="151" ht="15.75" customHeight="1" x14ac:dyDescent="0.35"/>
    <row r="152" ht="15.75" customHeight="1" x14ac:dyDescent="0.35"/>
    <row r="153" ht="15.75" customHeight="1" x14ac:dyDescent="0.35"/>
    <row r="154" ht="15.75" customHeight="1" x14ac:dyDescent="0.35"/>
    <row r="155" ht="15.75" customHeight="1" x14ac:dyDescent="0.35"/>
    <row r="156" ht="15.75" customHeight="1" x14ac:dyDescent="0.35"/>
    <row r="157" ht="15.75" customHeight="1" x14ac:dyDescent="0.35"/>
    <row r="158" ht="15.75" customHeight="1" x14ac:dyDescent="0.35"/>
    <row r="159" ht="15.75" customHeight="1" x14ac:dyDescent="0.35"/>
    <row r="160"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sheetData>
  <mergeCells count="20">
    <mergeCell ref="A35:A37"/>
    <mergeCell ref="A39:A40"/>
    <mergeCell ref="A42:A45"/>
    <mergeCell ref="A47:A49"/>
    <mergeCell ref="K4:BA4"/>
    <mergeCell ref="B5:C5"/>
    <mergeCell ref="K5:AM5"/>
    <mergeCell ref="B4:C4"/>
    <mergeCell ref="A51:C51"/>
    <mergeCell ref="AO6:AU6"/>
    <mergeCell ref="AW6:BA6"/>
    <mergeCell ref="A8:A10"/>
    <mergeCell ref="A12:A15"/>
    <mergeCell ref="A17:A21"/>
    <mergeCell ref="K6:Q6"/>
    <mergeCell ref="S6:Y6"/>
    <mergeCell ref="AA6:AG6"/>
    <mergeCell ref="AI6:AM6"/>
    <mergeCell ref="D6:I6"/>
    <mergeCell ref="A23:A26"/>
  </mergeCells>
  <conditionalFormatting sqref="AV50">
    <cfRule type="notContainsBlanks" dxfId="1067" priority="998">
      <formula>LEN(TRIM(AV50))&gt;0</formula>
    </cfRule>
  </conditionalFormatting>
  <conditionalFormatting sqref="L8">
    <cfRule type="cellIs" dxfId="1066" priority="997" operator="equal">
      <formula>"""E"""</formula>
    </cfRule>
  </conditionalFormatting>
  <conditionalFormatting sqref="L8:L11 L17:L29 L31:L49">
    <cfRule type="cellIs" dxfId="1065" priority="994" operator="equal">
      <formula>"E"</formula>
    </cfRule>
    <cfRule type="cellIs" dxfId="1064" priority="996" operator="equal">
      <formula>"""E"""</formula>
    </cfRule>
  </conditionalFormatting>
  <conditionalFormatting sqref="D51:XFD51">
    <cfRule type="cellIs" dxfId="1063" priority="995" operator="equal">
      <formula>0</formula>
    </cfRule>
  </conditionalFormatting>
  <conditionalFormatting sqref="AX8">
    <cfRule type="cellIs" dxfId="1062" priority="993" operator="equal">
      <formula>"""E"""</formula>
    </cfRule>
  </conditionalFormatting>
  <conditionalFormatting sqref="AX8:AX11 AX17:AX27 AX45:AX49 AX29 AX32 AX34:AX43">
    <cfRule type="cellIs" dxfId="1061" priority="991" operator="equal">
      <formula>"E"</formula>
    </cfRule>
    <cfRule type="cellIs" dxfId="1060" priority="992" operator="equal">
      <formula>"""E"""</formula>
    </cfRule>
  </conditionalFormatting>
  <conditionalFormatting sqref="M8:M11 M17:M29 M31:M49">
    <cfRule type="cellIs" dxfId="1059" priority="989" operator="equal">
      <formula>"E"</formula>
    </cfRule>
  </conditionalFormatting>
  <conditionalFormatting sqref="N8:N11 N17:N29 N31:N49">
    <cfRule type="cellIs" dxfId="1058" priority="988" operator="equal">
      <formula>"E"</formula>
    </cfRule>
  </conditionalFormatting>
  <conditionalFormatting sqref="O8:O11 O17:O29 P29:R29 P32:Q32 P34:Q34 P38:R38 P41:Q41 P46:Q46 O31:O49">
    <cfRule type="cellIs" dxfId="1057" priority="987" operator="equal">
      <formula>"E"</formula>
    </cfRule>
  </conditionalFormatting>
  <conditionalFormatting sqref="P8:P11 P17:P28 P30:P31 P33 P35:P37 P39:P40 P42:P45 P47:P49">
    <cfRule type="cellIs" dxfId="1056" priority="986" operator="equal">
      <formula>"E"</formula>
    </cfRule>
  </conditionalFormatting>
  <conditionalFormatting sqref="Q8:Q11 Q17:Q22 Q30:Q31 Q33 Q35:Q37 Q39:Q40 Q42:Q45 Q47:Q49 Q27:Q28">
    <cfRule type="cellIs" dxfId="1055" priority="985" operator="equal">
      <formula>"E"</formula>
    </cfRule>
  </conditionalFormatting>
  <conditionalFormatting sqref="T11 T18 T21:T25 T27 T38 T46:T49 T29 T32 T34:T36 T41">
    <cfRule type="cellIs" dxfId="1054" priority="983" operator="equal">
      <formula>"E"</formula>
    </cfRule>
    <cfRule type="cellIs" dxfId="1053" priority="984" operator="equal">
      <formula>"""E"""</formula>
    </cfRule>
  </conditionalFormatting>
  <conditionalFormatting sqref="U11 U18 U21:U23 U27 U38 U46:U49 U29 U32 U34:U35 U41 U25">
    <cfRule type="cellIs" dxfId="1052" priority="982" operator="equal">
      <formula>"E"</formula>
    </cfRule>
  </conditionalFormatting>
  <conditionalFormatting sqref="V11 V18 V21:V25 V27 V38 V46:V49 V29 V32 V34:V36 V41">
    <cfRule type="cellIs" dxfId="1051" priority="981" operator="equal">
      <formula>"E"</formula>
    </cfRule>
  </conditionalFormatting>
  <conditionalFormatting sqref="W11 W18 W21:W25 W27 W38 W46:W49 W29 W32 W34:W36 W41">
    <cfRule type="cellIs" dxfId="1050" priority="980" operator="equal">
      <formula>"E"</formula>
    </cfRule>
  </conditionalFormatting>
  <conditionalFormatting sqref="X8:X11 X27">
    <cfRule type="cellIs" dxfId="1049" priority="979" operator="equal">
      <formula>"E"</formula>
    </cfRule>
  </conditionalFormatting>
  <conditionalFormatting sqref="Y11 Y27">
    <cfRule type="cellIs" dxfId="1048" priority="978" operator="equal">
      <formula>"E"</formula>
    </cfRule>
  </conditionalFormatting>
  <conditionalFormatting sqref="AB11 AB17:AB24 AB26:AB27 AB38:AB49 AB29 AB32 AB34:AB36">
    <cfRule type="cellIs" dxfId="1047" priority="976" operator="equal">
      <formula>"E"</formula>
    </cfRule>
    <cfRule type="cellIs" dxfId="1046" priority="977" operator="equal">
      <formula>"""E"""</formula>
    </cfRule>
  </conditionalFormatting>
  <conditionalFormatting sqref="AC11 AC17:AC24 AC26:AC27 AC38:AC49 AC29 AC32 AC34:AC36">
    <cfRule type="cellIs" dxfId="1045" priority="975" operator="equal">
      <formula>"E"</formula>
    </cfRule>
  </conditionalFormatting>
  <conditionalFormatting sqref="AD11 AD17:AD24 AD26:AD27 AD38:AD49 AD29 AD32 AD34:AD36">
    <cfRule type="cellIs" dxfId="1044" priority="974" operator="equal">
      <formula>"E"</formula>
    </cfRule>
  </conditionalFormatting>
  <conditionalFormatting sqref="AE11 AE17:AE24 AE26:AE27 AE38:AE49 AE29 AE32 AE34:AE36">
    <cfRule type="cellIs" dxfId="1043" priority="973" operator="equal">
      <formula>"E"</formula>
    </cfRule>
  </conditionalFormatting>
  <conditionalFormatting sqref="AF8:AF11 AF27">
    <cfRule type="cellIs" dxfId="1042" priority="972" operator="equal">
      <formula>"E"</formula>
    </cfRule>
  </conditionalFormatting>
  <conditionalFormatting sqref="AG11 AG27">
    <cfRule type="cellIs" dxfId="1041" priority="971" operator="equal">
      <formula>"E"</formula>
    </cfRule>
  </conditionalFormatting>
  <conditionalFormatting sqref="AJ11 AJ21:AJ22 AJ38 AJ45:AJ49 AJ26:AJ27 AJ29:AJ30 AJ32 AJ34:AJ36 AJ41">
    <cfRule type="cellIs" dxfId="1040" priority="967" operator="equal">
      <formula>"E"</formula>
    </cfRule>
  </conditionalFormatting>
  <conditionalFormatting sqref="AK11 AK21:AK22 AK38 AK45:AK49 AK26:AK27 AK29:AK30 AK32 AK34:AK36 AK41">
    <cfRule type="cellIs" dxfId="1039" priority="966" operator="equal">
      <formula>"E"</formula>
    </cfRule>
  </conditionalFormatting>
  <conditionalFormatting sqref="AL8:AL11 AL27">
    <cfRule type="cellIs" dxfId="1038" priority="965" operator="equal">
      <formula>"E"</formula>
    </cfRule>
  </conditionalFormatting>
  <conditionalFormatting sqref="AM11 AM27">
    <cfRule type="cellIs" dxfId="1037" priority="964" operator="equal">
      <formula>"E"</formula>
    </cfRule>
  </conditionalFormatting>
  <conditionalFormatting sqref="AP8">
    <cfRule type="cellIs" dxfId="1036" priority="963" operator="equal">
      <formula>"""E"""</formula>
    </cfRule>
  </conditionalFormatting>
  <conditionalFormatting sqref="AP8:AP11 AP17:AP27 AP29 AP32 AP34 AP38:AP49">
    <cfRule type="cellIs" dxfId="1035" priority="961" operator="equal">
      <formula>"E"</formula>
    </cfRule>
    <cfRule type="cellIs" dxfId="1034" priority="962" operator="equal">
      <formula>"""E"""</formula>
    </cfRule>
  </conditionalFormatting>
  <conditionalFormatting sqref="AQ17:AQ27 AQ8:AQ11 AQ29 AQ32 AQ34 AQ38:AQ49">
    <cfRule type="cellIs" dxfId="1033" priority="960" operator="equal">
      <formula>"E"</formula>
    </cfRule>
  </conditionalFormatting>
  <conditionalFormatting sqref="AR17:AR27 AR8:AR11 AR29 AR32 AR34 AR38:AR49">
    <cfRule type="cellIs" dxfId="1032" priority="959" operator="equal">
      <formula>"E"</formula>
    </cfRule>
  </conditionalFormatting>
  <conditionalFormatting sqref="AS17:AS27 AS8:AS11 AS29 AS32 AS34 AS38:AS49">
    <cfRule type="cellIs" dxfId="1031" priority="958" operator="equal">
      <formula>"E"</formula>
    </cfRule>
  </conditionalFormatting>
  <conditionalFormatting sqref="AT11 AT17:AT27 AT29 AT32 AT34 AT38:AT49">
    <cfRule type="cellIs" dxfId="1030" priority="957" operator="equal">
      <formula>"E"</formula>
    </cfRule>
  </conditionalFormatting>
  <conditionalFormatting sqref="AU11 AU17:AU27 AU49 AU29 AU32 AU34 AU38:AU46">
    <cfRule type="cellIs" dxfId="1029" priority="956" operator="equal">
      <formula>"E"</formula>
    </cfRule>
  </conditionalFormatting>
  <conditionalFormatting sqref="BA11 BA16:BA27 BA41 BA45:BA49 BA36 BA29 BA32 BA34 BA38:BA39">
    <cfRule type="cellIs" dxfId="1028" priority="897" operator="equal">
      <formula>"E"</formula>
    </cfRule>
  </conditionalFormatting>
  <conditionalFormatting sqref="AY17:AY27 AY8:AY11 AY29 AY32 AY34:AY49">
    <cfRule type="cellIs" dxfId="1027" priority="899" operator="equal">
      <formula>"E"</formula>
    </cfRule>
  </conditionalFormatting>
  <conditionalFormatting sqref="AZ17:AZ27 AZ40:AZ49 AZ8:AZ11 AZ29 AZ32 AZ34:AZ38">
    <cfRule type="cellIs" dxfId="1026" priority="898" operator="equal">
      <formula>"E"</formula>
    </cfRule>
  </conditionalFormatting>
  <conditionalFormatting sqref="BA12:BA15">
    <cfRule type="cellIs" dxfId="1025" priority="811" operator="equal">
      <formula>"E"</formula>
    </cfRule>
  </conditionalFormatting>
  <conditionalFormatting sqref="L13">
    <cfRule type="cellIs" dxfId="1024" priority="833" operator="equal">
      <formula>"E"</formula>
    </cfRule>
    <cfRule type="cellIs" dxfId="1023" priority="834" operator="equal">
      <formula>"""E"""</formula>
    </cfRule>
  </conditionalFormatting>
  <conditionalFormatting sqref="M13">
    <cfRule type="cellIs" dxfId="1022" priority="832" operator="equal">
      <formula>"E"</formula>
    </cfRule>
  </conditionalFormatting>
  <conditionalFormatting sqref="N13">
    <cfRule type="cellIs" dxfId="1021" priority="831" operator="equal">
      <formula>"E"</formula>
    </cfRule>
  </conditionalFormatting>
  <conditionalFormatting sqref="O13">
    <cfRule type="cellIs" dxfId="1020" priority="830" operator="equal">
      <formula>"E"</formula>
    </cfRule>
  </conditionalFormatting>
  <conditionalFormatting sqref="P13:P15">
    <cfRule type="cellIs" dxfId="1019" priority="829" operator="equal">
      <formula>"E"</formula>
    </cfRule>
  </conditionalFormatting>
  <conditionalFormatting sqref="Q12:Q15">
    <cfRule type="cellIs" dxfId="1018" priority="828" operator="equal">
      <formula>"E"</formula>
    </cfRule>
  </conditionalFormatting>
  <conditionalFormatting sqref="AB12:AB15">
    <cfRule type="cellIs" dxfId="1017" priority="826" operator="equal">
      <formula>"E"</formula>
    </cfRule>
    <cfRule type="cellIs" dxfId="1016" priority="827" operator="equal">
      <formula>"""E"""</formula>
    </cfRule>
  </conditionalFormatting>
  <conditionalFormatting sqref="AC12:AC15">
    <cfRule type="cellIs" dxfId="1015" priority="825" operator="equal">
      <formula>"E"</formula>
    </cfRule>
  </conditionalFormatting>
  <conditionalFormatting sqref="AD12:AD15">
    <cfRule type="cellIs" dxfId="1014" priority="824" operator="equal">
      <formula>"E"</formula>
    </cfRule>
  </conditionalFormatting>
  <conditionalFormatting sqref="AE12:AE15">
    <cfRule type="cellIs" dxfId="1013" priority="823" operator="equal">
      <formula>"E"</formula>
    </cfRule>
  </conditionalFormatting>
  <conditionalFormatting sqref="AP12:AP15">
    <cfRule type="cellIs" dxfId="1012" priority="821" operator="equal">
      <formula>"E"</formula>
    </cfRule>
    <cfRule type="cellIs" dxfId="1011" priority="822" operator="equal">
      <formula>"""E"""</formula>
    </cfRule>
  </conditionalFormatting>
  <conditionalFormatting sqref="AQ12:AQ15">
    <cfRule type="cellIs" dxfId="1010" priority="820" operator="equal">
      <formula>"E"</formula>
    </cfRule>
  </conditionalFormatting>
  <conditionalFormatting sqref="AR12:AR15">
    <cfRule type="cellIs" dxfId="1009" priority="819" operator="equal">
      <formula>"E"</formula>
    </cfRule>
  </conditionalFormatting>
  <conditionalFormatting sqref="AS12:AS15">
    <cfRule type="cellIs" dxfId="1008" priority="818" operator="equal">
      <formula>"E"</formula>
    </cfRule>
  </conditionalFormatting>
  <conditionalFormatting sqref="AT12:AT15">
    <cfRule type="cellIs" dxfId="1007" priority="817" operator="equal">
      <formula>"E"</formula>
    </cfRule>
  </conditionalFormatting>
  <conditionalFormatting sqref="AU12:AU15">
    <cfRule type="cellIs" dxfId="1006" priority="816" operator="equal">
      <formula>"E"</formula>
    </cfRule>
  </conditionalFormatting>
  <conditionalFormatting sqref="AX12:AX15">
    <cfRule type="cellIs" dxfId="1005" priority="814" operator="equal">
      <formula>"E"</formula>
    </cfRule>
    <cfRule type="cellIs" dxfId="1004" priority="815" operator="equal">
      <formula>"""E"""</formula>
    </cfRule>
  </conditionalFormatting>
  <conditionalFormatting sqref="AY12:AY15">
    <cfRule type="cellIs" dxfId="1003" priority="813" operator="equal">
      <formula>"E"</formula>
    </cfRule>
  </conditionalFormatting>
  <conditionalFormatting sqref="AZ12:AZ15">
    <cfRule type="cellIs" dxfId="1002" priority="812" operator="equal">
      <formula>"E"</formula>
    </cfRule>
  </conditionalFormatting>
  <conditionalFormatting sqref="X41:Y41 X46:Y46">
    <cfRule type="cellIs" dxfId="1001" priority="810" operator="equal">
      <formula>"E"</formula>
    </cfRule>
  </conditionalFormatting>
  <conditionalFormatting sqref="AF41:AG41 AF46:AG46">
    <cfRule type="cellIs" dxfId="1000" priority="809" operator="equal">
      <formula>"E"</formula>
    </cfRule>
  </conditionalFormatting>
  <conditionalFormatting sqref="AF42:AF45">
    <cfRule type="cellIs" dxfId="999" priority="808" operator="equal">
      <formula>"E"</formula>
    </cfRule>
  </conditionalFormatting>
  <conditionalFormatting sqref="AG42:AG45">
    <cfRule type="cellIs" dxfId="998" priority="807" operator="equal">
      <formula>"E"</formula>
    </cfRule>
  </conditionalFormatting>
  <conditionalFormatting sqref="AL41:AM41 AL46:AM46">
    <cfRule type="cellIs" dxfId="997" priority="806" operator="equal">
      <formula>"E"</formula>
    </cfRule>
  </conditionalFormatting>
  <conditionalFormatting sqref="AJ18">
    <cfRule type="cellIs" dxfId="996" priority="800" operator="equal">
      <formula>"E"</formula>
    </cfRule>
  </conditionalFormatting>
  <conditionalFormatting sqref="AK18">
    <cfRule type="cellIs" dxfId="995" priority="799" operator="equal">
      <formula>"E"</formula>
    </cfRule>
  </conditionalFormatting>
  <conditionalFormatting sqref="T20">
    <cfRule type="cellIs" dxfId="994" priority="797" operator="equal">
      <formula>"E"</formula>
    </cfRule>
    <cfRule type="cellIs" dxfId="993" priority="798" operator="equal">
      <formula>"""E"""</formula>
    </cfRule>
  </conditionalFormatting>
  <conditionalFormatting sqref="V20">
    <cfRule type="cellIs" dxfId="992" priority="795" operator="equal">
      <formula>"E"</formula>
    </cfRule>
  </conditionalFormatting>
  <conditionalFormatting sqref="W20">
    <cfRule type="cellIs" dxfId="991" priority="794" operator="equal">
      <formula>"E"</formula>
    </cfRule>
  </conditionalFormatting>
  <conditionalFormatting sqref="AJ20">
    <cfRule type="cellIs" dxfId="990" priority="790" operator="equal">
      <formula>"E"</formula>
    </cfRule>
  </conditionalFormatting>
  <conditionalFormatting sqref="AK20">
    <cfRule type="cellIs" dxfId="989" priority="789" operator="equal">
      <formula>"E"</formula>
    </cfRule>
  </conditionalFormatting>
  <conditionalFormatting sqref="W26">
    <cfRule type="cellIs" dxfId="988" priority="788" operator="equal">
      <formula>"E"</formula>
    </cfRule>
  </conditionalFormatting>
  <conditionalFormatting sqref="U26">
    <cfRule type="cellIs" dxfId="987" priority="787" operator="equal">
      <formula>"E"</formula>
    </cfRule>
  </conditionalFormatting>
  <conditionalFormatting sqref="V26">
    <cfRule type="cellIs" dxfId="986" priority="786" operator="equal">
      <formula>"E"</formula>
    </cfRule>
  </conditionalFormatting>
  <conditionalFormatting sqref="AE25">
    <cfRule type="cellIs" dxfId="985" priority="785" operator="equal">
      <formula>"E"</formula>
    </cfRule>
  </conditionalFormatting>
  <conditionalFormatting sqref="AB25">
    <cfRule type="cellIs" dxfId="984" priority="784" operator="equal">
      <formula>"E"</formula>
    </cfRule>
  </conditionalFormatting>
  <conditionalFormatting sqref="AD25">
    <cfRule type="cellIs" dxfId="983" priority="783" operator="equal">
      <formula>"E"</formula>
    </cfRule>
  </conditionalFormatting>
  <conditionalFormatting sqref="BA40">
    <cfRule type="cellIs" dxfId="982" priority="782" operator="equal">
      <formula>"E"</formula>
    </cfRule>
  </conditionalFormatting>
  <conditionalFormatting sqref="AK37">
    <cfRule type="cellIs" dxfId="981" priority="781" operator="equal">
      <formula>"E"</formula>
    </cfRule>
  </conditionalFormatting>
  <conditionalFormatting sqref="U37 W37">
    <cfRule type="cellIs" dxfId="980" priority="780" operator="equal">
      <formula>"E"</formula>
    </cfRule>
  </conditionalFormatting>
  <conditionalFormatting sqref="AZ39">
    <cfRule type="cellIs" dxfId="979" priority="779" operator="equal">
      <formula>"E"</formula>
    </cfRule>
  </conditionalFormatting>
  <conditionalFormatting sqref="BA43">
    <cfRule type="cellIs" dxfId="978" priority="753" operator="equal">
      <formula>"E"</formula>
    </cfRule>
  </conditionalFormatting>
  <conditionalFormatting sqref="V37">
    <cfRule type="cellIs" dxfId="977" priority="752" operator="equal">
      <formula>"E"</formula>
    </cfRule>
  </conditionalFormatting>
  <conditionalFormatting sqref="AX44">
    <cfRule type="cellIs" dxfId="976" priority="750" operator="equal">
      <formula>"E"</formula>
    </cfRule>
    <cfRule type="cellIs" dxfId="975" priority="751" operator="equal">
      <formula>"""E"""</formula>
    </cfRule>
  </conditionalFormatting>
  <conditionalFormatting sqref="BA35">
    <cfRule type="cellIs" dxfId="974" priority="749" operator="equal">
      <formula>"E"</formula>
    </cfRule>
  </conditionalFormatting>
  <conditionalFormatting sqref="BA42">
    <cfRule type="cellIs" dxfId="973" priority="748" operator="equal">
      <formula>"E"</formula>
    </cfRule>
  </conditionalFormatting>
  <conditionalFormatting sqref="BA44">
    <cfRule type="cellIs" dxfId="972" priority="747" operator="equal">
      <formula>"E"</formula>
    </cfRule>
  </conditionalFormatting>
  <conditionalFormatting sqref="AU47:AU48">
    <cfRule type="cellIs" dxfId="971" priority="746" operator="equal">
      <formula>"E"</formula>
    </cfRule>
  </conditionalFormatting>
  <conditionalFormatting sqref="Q23:Q26">
    <cfRule type="cellIs" dxfId="970" priority="741" operator="equal">
      <formula>"E"</formula>
    </cfRule>
  </conditionalFormatting>
  <conditionalFormatting sqref="Y8:Y10">
    <cfRule type="cellIs" dxfId="969" priority="728" operator="equal">
      <formula>"E"</formula>
    </cfRule>
  </conditionalFormatting>
  <conditionalFormatting sqref="AG8:AG10">
    <cfRule type="cellIs" dxfId="968" priority="727" operator="equal">
      <formula>"E"</formula>
    </cfRule>
  </conditionalFormatting>
  <conditionalFormatting sqref="AM8:AM10">
    <cfRule type="cellIs" dxfId="967" priority="726" operator="equal">
      <formula>"E"</formula>
    </cfRule>
  </conditionalFormatting>
  <conditionalFormatting sqref="AT8:AT10">
    <cfRule type="cellIs" dxfId="966" priority="725" operator="equal">
      <formula>"E"</formula>
    </cfRule>
  </conditionalFormatting>
  <conditionalFormatting sqref="AU8:AU10">
    <cfRule type="cellIs" dxfId="965" priority="724" operator="equal">
      <formula>"E"</formula>
    </cfRule>
  </conditionalFormatting>
  <conditionalFormatting sqref="BA8:BA10">
    <cfRule type="cellIs" dxfId="964" priority="723" operator="equal">
      <formula>"E"</formula>
    </cfRule>
  </conditionalFormatting>
  <conditionalFormatting sqref="AB37">
    <cfRule type="cellIs" dxfId="963" priority="363" operator="equal">
      <formula>"E"</formula>
    </cfRule>
    <cfRule type="cellIs" dxfId="962" priority="364" operator="equal">
      <formula>"""E"""</formula>
    </cfRule>
  </conditionalFormatting>
  <conditionalFormatting sqref="AC37">
    <cfRule type="cellIs" dxfId="961" priority="362" operator="equal">
      <formula>"E"</formula>
    </cfRule>
  </conditionalFormatting>
  <conditionalFormatting sqref="AD37">
    <cfRule type="cellIs" dxfId="960" priority="361" operator="equal">
      <formula>"E"</formula>
    </cfRule>
  </conditionalFormatting>
  <conditionalFormatting sqref="AE37">
    <cfRule type="cellIs" dxfId="959" priority="360" operator="equal">
      <formula>"E"</formula>
    </cfRule>
  </conditionalFormatting>
  <conditionalFormatting sqref="X47:X49">
    <cfRule type="cellIs" dxfId="958" priority="359" operator="equal">
      <formula>"E"</formula>
    </cfRule>
  </conditionalFormatting>
  <conditionalFormatting sqref="Y47:Y49">
    <cfRule type="cellIs" dxfId="957" priority="358" operator="equal">
      <formula>"E"</formula>
    </cfRule>
  </conditionalFormatting>
  <conditionalFormatting sqref="AF47:AF49">
    <cfRule type="cellIs" dxfId="956" priority="357" operator="equal">
      <formula>"E"</formula>
    </cfRule>
  </conditionalFormatting>
  <conditionalFormatting sqref="AG47:AG49">
    <cfRule type="cellIs" dxfId="955" priority="356" operator="equal">
      <formula>"E"</formula>
    </cfRule>
  </conditionalFormatting>
  <conditionalFormatting sqref="AL47:AL49">
    <cfRule type="cellIs" dxfId="954" priority="355" operator="equal">
      <formula>"E"</formula>
    </cfRule>
  </conditionalFormatting>
  <conditionalFormatting sqref="AM47:AM49">
    <cfRule type="cellIs" dxfId="953" priority="354" operator="equal">
      <formula>"E"</formula>
    </cfRule>
  </conditionalFormatting>
  <conditionalFormatting sqref="X42:X45">
    <cfRule type="cellIs" dxfId="952" priority="353" operator="equal">
      <formula>"E"</formula>
    </cfRule>
  </conditionalFormatting>
  <conditionalFormatting sqref="Y42:Y45">
    <cfRule type="cellIs" dxfId="951" priority="352" operator="equal">
      <formula>"E"</formula>
    </cfRule>
  </conditionalFormatting>
  <conditionalFormatting sqref="AL42:AL45">
    <cfRule type="cellIs" dxfId="950" priority="351" operator="equal">
      <formula>"E"</formula>
    </cfRule>
  </conditionalFormatting>
  <conditionalFormatting sqref="AM42:AM45">
    <cfRule type="cellIs" dxfId="949" priority="350" operator="equal">
      <formula>"E"</formula>
    </cfRule>
  </conditionalFormatting>
  <conditionalFormatting sqref="X29:Y29 X32:Y32 X34:Y34 X38:Y38">
    <cfRule type="cellIs" dxfId="948" priority="349" operator="equal">
      <formula>"E"</formula>
    </cfRule>
  </conditionalFormatting>
  <conditionalFormatting sqref="X28 X30:X31 X33 X35:X37 X39:X40">
    <cfRule type="cellIs" dxfId="947" priority="348" operator="equal">
      <formula>"E"</formula>
    </cfRule>
  </conditionalFormatting>
  <conditionalFormatting sqref="Y30:Y31 Y33 Y35:Y37 Y39:Y40 Y28">
    <cfRule type="cellIs" dxfId="946" priority="347" operator="equal">
      <formula>"E"</formula>
    </cfRule>
  </conditionalFormatting>
  <conditionalFormatting sqref="AF29:AG29 AF32:AG32 AF34:AG34 AF38:AG38">
    <cfRule type="cellIs" dxfId="945" priority="346" operator="equal">
      <formula>"E"</formula>
    </cfRule>
  </conditionalFormatting>
  <conditionalFormatting sqref="AF28 AF30:AF31 AF33 AF35:AF37 AF39:AF40">
    <cfRule type="cellIs" dxfId="944" priority="345" operator="equal">
      <formula>"E"</formula>
    </cfRule>
  </conditionalFormatting>
  <conditionalFormatting sqref="AG30:AG31 AG33 AG35:AG37 AG39:AG40 AG28">
    <cfRule type="cellIs" dxfId="943" priority="344" operator="equal">
      <formula>"E"</formula>
    </cfRule>
  </conditionalFormatting>
  <conditionalFormatting sqref="AL29:AM29 AL32:AM32 AL34:AM34 AL38:AM38">
    <cfRule type="cellIs" dxfId="942" priority="343" operator="equal">
      <formula>"E"</formula>
    </cfRule>
  </conditionalFormatting>
  <conditionalFormatting sqref="AL28 AL30:AL31 AL33 AL35:AL37 AL39:AL40">
    <cfRule type="cellIs" dxfId="941" priority="342" operator="equal">
      <formula>"E"</formula>
    </cfRule>
  </conditionalFormatting>
  <conditionalFormatting sqref="AM30:AM31 AM33 AM35:AM37 AM39:AM40 AM28">
    <cfRule type="cellIs" dxfId="940" priority="341" operator="equal">
      <formula>"E"</formula>
    </cfRule>
  </conditionalFormatting>
  <conditionalFormatting sqref="X17:X26">
    <cfRule type="cellIs" dxfId="939" priority="340" operator="equal">
      <formula>"E"</formula>
    </cfRule>
  </conditionalFormatting>
  <conditionalFormatting sqref="Y17:Y22">
    <cfRule type="cellIs" dxfId="938" priority="339" operator="equal">
      <formula>"E"</formula>
    </cfRule>
  </conditionalFormatting>
  <conditionalFormatting sqref="X13:X15">
    <cfRule type="cellIs" dxfId="937" priority="338" operator="equal">
      <formula>"E"</formula>
    </cfRule>
  </conditionalFormatting>
  <conditionalFormatting sqref="Y12:Y15">
    <cfRule type="cellIs" dxfId="936" priority="337" operator="equal">
      <formula>"E"</formula>
    </cfRule>
  </conditionalFormatting>
  <conditionalFormatting sqref="Y23:Y26">
    <cfRule type="cellIs" dxfId="935" priority="336" operator="equal">
      <formula>"E"</formula>
    </cfRule>
  </conditionalFormatting>
  <conditionalFormatting sqref="AF17:AF26">
    <cfRule type="cellIs" dxfId="934" priority="335" operator="equal">
      <formula>"E"</formula>
    </cfRule>
  </conditionalFormatting>
  <conditionalFormatting sqref="AG17:AG22">
    <cfRule type="cellIs" dxfId="933" priority="334" operator="equal">
      <formula>"E"</formula>
    </cfRule>
  </conditionalFormatting>
  <conditionalFormatting sqref="AF12:AF15">
    <cfRule type="cellIs" dxfId="932" priority="333" operator="equal">
      <formula>"E"</formula>
    </cfRule>
  </conditionalFormatting>
  <conditionalFormatting sqref="AG12:AG15">
    <cfRule type="cellIs" dxfId="931" priority="332" operator="equal">
      <formula>"E"</formula>
    </cfRule>
  </conditionalFormatting>
  <conditionalFormatting sqref="AG23:AG26">
    <cfRule type="cellIs" dxfId="930" priority="331" operator="equal">
      <formula>"E"</formula>
    </cfRule>
  </conditionalFormatting>
  <conditionalFormatting sqref="AL17:AL26">
    <cfRule type="cellIs" dxfId="929" priority="330" operator="equal">
      <formula>"E"</formula>
    </cfRule>
  </conditionalFormatting>
  <conditionalFormatting sqref="AM17:AM22">
    <cfRule type="cellIs" dxfId="928" priority="329" operator="equal">
      <formula>"E"</formula>
    </cfRule>
  </conditionalFormatting>
  <conditionalFormatting sqref="AL13:AL15">
    <cfRule type="cellIs" dxfId="927" priority="328" operator="equal">
      <formula>"E"</formula>
    </cfRule>
  </conditionalFormatting>
  <conditionalFormatting sqref="AM12:AM15">
    <cfRule type="cellIs" dxfId="926" priority="327" operator="equal">
      <formula>"E"</formula>
    </cfRule>
  </conditionalFormatting>
  <conditionalFormatting sqref="AM23:AM26">
    <cfRule type="cellIs" dxfId="925" priority="326" operator="equal">
      <formula>"E"</formula>
    </cfRule>
  </conditionalFormatting>
  <conditionalFormatting sqref="AP28">
    <cfRule type="cellIs" dxfId="924" priority="317" operator="equal">
      <formula>"E"</formula>
    </cfRule>
    <cfRule type="cellIs" dxfId="923" priority="318" operator="equal">
      <formula>"""E"""</formula>
    </cfRule>
  </conditionalFormatting>
  <conditionalFormatting sqref="AQ28">
    <cfRule type="cellIs" dxfId="922" priority="316" operator="equal">
      <formula>"E"</formula>
    </cfRule>
  </conditionalFormatting>
  <conditionalFormatting sqref="AR28">
    <cfRule type="cellIs" dxfId="921" priority="315" operator="equal">
      <formula>"E"</formula>
    </cfRule>
  </conditionalFormatting>
  <conditionalFormatting sqref="AS28">
    <cfRule type="cellIs" dxfId="920" priority="314" operator="equal">
      <formula>"E"</formula>
    </cfRule>
  </conditionalFormatting>
  <conditionalFormatting sqref="AT28">
    <cfRule type="cellIs" dxfId="919" priority="313" operator="equal">
      <formula>"E"</formula>
    </cfRule>
  </conditionalFormatting>
  <conditionalFormatting sqref="AU28">
    <cfRule type="cellIs" dxfId="918" priority="312" operator="equal">
      <formula>"E"</formula>
    </cfRule>
  </conditionalFormatting>
  <conditionalFormatting sqref="AP30">
    <cfRule type="cellIs" dxfId="917" priority="310" operator="equal">
      <formula>"E"</formula>
    </cfRule>
    <cfRule type="cellIs" dxfId="916" priority="311" operator="equal">
      <formula>"""E"""</formula>
    </cfRule>
  </conditionalFormatting>
  <conditionalFormatting sqref="AQ30">
    <cfRule type="cellIs" dxfId="915" priority="309" operator="equal">
      <formula>"E"</formula>
    </cfRule>
  </conditionalFormatting>
  <conditionalFormatting sqref="AR30">
    <cfRule type="cellIs" dxfId="914" priority="308" operator="equal">
      <formula>"E"</formula>
    </cfRule>
  </conditionalFormatting>
  <conditionalFormatting sqref="AS30">
    <cfRule type="cellIs" dxfId="913" priority="307" operator="equal">
      <formula>"E"</formula>
    </cfRule>
  </conditionalFormatting>
  <conditionalFormatting sqref="AT30">
    <cfRule type="cellIs" dxfId="912" priority="306" operator="equal">
      <formula>"E"</formula>
    </cfRule>
  </conditionalFormatting>
  <conditionalFormatting sqref="AU30">
    <cfRule type="cellIs" dxfId="911" priority="305" operator="equal">
      <formula>"E"</formula>
    </cfRule>
  </conditionalFormatting>
  <conditionalFormatting sqref="AP31">
    <cfRule type="cellIs" dxfId="910" priority="303" operator="equal">
      <formula>"E"</formula>
    </cfRule>
    <cfRule type="cellIs" dxfId="909" priority="304" operator="equal">
      <formula>"""E"""</formula>
    </cfRule>
  </conditionalFormatting>
  <conditionalFormatting sqref="AQ31">
    <cfRule type="cellIs" dxfId="908" priority="302" operator="equal">
      <formula>"E"</formula>
    </cfRule>
  </conditionalFormatting>
  <conditionalFormatting sqref="AR31">
    <cfRule type="cellIs" dxfId="907" priority="301" operator="equal">
      <formula>"E"</formula>
    </cfRule>
  </conditionalFormatting>
  <conditionalFormatting sqref="AS31">
    <cfRule type="cellIs" dxfId="906" priority="300" operator="equal">
      <formula>"E"</formula>
    </cfRule>
  </conditionalFormatting>
  <conditionalFormatting sqref="AT31">
    <cfRule type="cellIs" dxfId="905" priority="299" operator="equal">
      <formula>"E"</formula>
    </cfRule>
  </conditionalFormatting>
  <conditionalFormatting sqref="AU31">
    <cfRule type="cellIs" dxfId="904" priority="298" operator="equal">
      <formula>"E"</formula>
    </cfRule>
  </conditionalFormatting>
  <conditionalFormatting sqref="AP35 AP33">
    <cfRule type="cellIs" dxfId="903" priority="296" operator="equal">
      <formula>"E"</formula>
    </cfRule>
    <cfRule type="cellIs" dxfId="902" priority="297" operator="equal">
      <formula>"""E"""</formula>
    </cfRule>
  </conditionalFormatting>
  <conditionalFormatting sqref="AQ35 AQ33">
    <cfRule type="cellIs" dxfId="901" priority="295" operator="equal">
      <formula>"E"</formula>
    </cfRule>
  </conditionalFormatting>
  <conditionalFormatting sqref="AR35 AR33">
    <cfRule type="cellIs" dxfId="900" priority="294" operator="equal">
      <formula>"E"</formula>
    </cfRule>
  </conditionalFormatting>
  <conditionalFormatting sqref="AS35 AS33">
    <cfRule type="cellIs" dxfId="899" priority="293" operator="equal">
      <formula>"E"</formula>
    </cfRule>
  </conditionalFormatting>
  <conditionalFormatting sqref="AT35 AT33">
    <cfRule type="cellIs" dxfId="898" priority="292" operator="equal">
      <formula>"E"</formula>
    </cfRule>
  </conditionalFormatting>
  <conditionalFormatting sqref="AU35 AU33">
    <cfRule type="cellIs" dxfId="897" priority="291" operator="equal">
      <formula>"E"</formula>
    </cfRule>
  </conditionalFormatting>
  <conditionalFormatting sqref="AP36">
    <cfRule type="cellIs" dxfId="896" priority="289" operator="equal">
      <formula>"E"</formula>
    </cfRule>
    <cfRule type="cellIs" dxfId="895" priority="290" operator="equal">
      <formula>"""E"""</formula>
    </cfRule>
  </conditionalFormatting>
  <conditionalFormatting sqref="AQ36">
    <cfRule type="cellIs" dxfId="894" priority="288" operator="equal">
      <formula>"E"</formula>
    </cfRule>
  </conditionalFormatting>
  <conditionalFormatting sqref="AR36">
    <cfRule type="cellIs" dxfId="893" priority="287" operator="equal">
      <formula>"E"</formula>
    </cfRule>
  </conditionalFormatting>
  <conditionalFormatting sqref="AS36">
    <cfRule type="cellIs" dxfId="892" priority="286" operator="equal">
      <formula>"E"</formula>
    </cfRule>
  </conditionalFormatting>
  <conditionalFormatting sqref="AT36">
    <cfRule type="cellIs" dxfId="891" priority="285" operator="equal">
      <formula>"E"</formula>
    </cfRule>
  </conditionalFormatting>
  <conditionalFormatting sqref="AU36">
    <cfRule type="cellIs" dxfId="890" priority="284" operator="equal">
      <formula>"E"</formula>
    </cfRule>
  </conditionalFormatting>
  <conditionalFormatting sqref="AP37">
    <cfRule type="cellIs" dxfId="889" priority="282" operator="equal">
      <formula>"E"</formula>
    </cfRule>
    <cfRule type="cellIs" dxfId="888" priority="283" operator="equal">
      <formula>"""E"""</formula>
    </cfRule>
  </conditionalFormatting>
  <conditionalFormatting sqref="AQ37">
    <cfRule type="cellIs" dxfId="887" priority="281" operator="equal">
      <formula>"E"</formula>
    </cfRule>
  </conditionalFormatting>
  <conditionalFormatting sqref="AR37">
    <cfRule type="cellIs" dxfId="886" priority="280" operator="equal">
      <formula>"E"</formula>
    </cfRule>
  </conditionalFormatting>
  <conditionalFormatting sqref="AS37">
    <cfRule type="cellIs" dxfId="885" priority="279" operator="equal">
      <formula>"E"</formula>
    </cfRule>
  </conditionalFormatting>
  <conditionalFormatting sqref="AT37">
    <cfRule type="cellIs" dxfId="884" priority="278" operator="equal">
      <formula>"E"</formula>
    </cfRule>
  </conditionalFormatting>
  <conditionalFormatting sqref="AU37">
    <cfRule type="cellIs" dxfId="883" priority="277" operator="equal">
      <formula>"E"</formula>
    </cfRule>
  </conditionalFormatting>
  <conditionalFormatting sqref="AX28">
    <cfRule type="cellIs" dxfId="882" priority="275" operator="equal">
      <formula>"E"</formula>
    </cfRule>
    <cfRule type="cellIs" dxfId="881" priority="276" operator="equal">
      <formula>"""E"""</formula>
    </cfRule>
  </conditionalFormatting>
  <conditionalFormatting sqref="BA28">
    <cfRule type="cellIs" dxfId="880" priority="272" operator="equal">
      <formula>"E"</formula>
    </cfRule>
  </conditionalFormatting>
  <conditionalFormatting sqref="AY28">
    <cfRule type="cellIs" dxfId="879" priority="274" operator="equal">
      <formula>"E"</formula>
    </cfRule>
  </conditionalFormatting>
  <conditionalFormatting sqref="AZ28">
    <cfRule type="cellIs" dxfId="878" priority="273" operator="equal">
      <formula>"E"</formula>
    </cfRule>
  </conditionalFormatting>
  <conditionalFormatting sqref="AX30">
    <cfRule type="cellIs" dxfId="877" priority="270" operator="equal">
      <formula>"E"</formula>
    </cfRule>
    <cfRule type="cellIs" dxfId="876" priority="271" operator="equal">
      <formula>"""E"""</formula>
    </cfRule>
  </conditionalFormatting>
  <conditionalFormatting sqref="BA30">
    <cfRule type="cellIs" dxfId="875" priority="267" operator="equal">
      <formula>"E"</formula>
    </cfRule>
  </conditionalFormatting>
  <conditionalFormatting sqref="AY30">
    <cfRule type="cellIs" dxfId="874" priority="269" operator="equal">
      <formula>"E"</formula>
    </cfRule>
  </conditionalFormatting>
  <conditionalFormatting sqref="AZ30">
    <cfRule type="cellIs" dxfId="873" priority="268" operator="equal">
      <formula>"E"</formula>
    </cfRule>
  </conditionalFormatting>
  <conditionalFormatting sqref="AX31">
    <cfRule type="cellIs" dxfId="872" priority="265" operator="equal">
      <formula>"E"</formula>
    </cfRule>
    <cfRule type="cellIs" dxfId="871" priority="266" operator="equal">
      <formula>"""E"""</formula>
    </cfRule>
  </conditionalFormatting>
  <conditionalFormatting sqref="BA31">
    <cfRule type="cellIs" dxfId="870" priority="262" operator="equal">
      <formula>"E"</formula>
    </cfRule>
  </conditionalFormatting>
  <conditionalFormatting sqref="AY31">
    <cfRule type="cellIs" dxfId="869" priority="264" operator="equal">
      <formula>"E"</formula>
    </cfRule>
  </conditionalFormatting>
  <conditionalFormatting sqref="AZ31">
    <cfRule type="cellIs" dxfId="868" priority="263" operator="equal">
      <formula>"E"</formula>
    </cfRule>
  </conditionalFormatting>
  <conditionalFormatting sqref="AX33">
    <cfRule type="cellIs" dxfId="867" priority="260" operator="equal">
      <formula>"E"</formula>
    </cfRule>
    <cfRule type="cellIs" dxfId="866" priority="261" operator="equal">
      <formula>"""E"""</formula>
    </cfRule>
  </conditionalFormatting>
  <conditionalFormatting sqref="BA33">
    <cfRule type="cellIs" dxfId="865" priority="257" operator="equal">
      <formula>"E"</formula>
    </cfRule>
  </conditionalFormatting>
  <conditionalFormatting sqref="AY33">
    <cfRule type="cellIs" dxfId="864" priority="259" operator="equal">
      <formula>"E"</formula>
    </cfRule>
  </conditionalFormatting>
  <conditionalFormatting sqref="AZ33">
    <cfRule type="cellIs" dxfId="863" priority="258" operator="equal">
      <formula>"E"</formula>
    </cfRule>
  </conditionalFormatting>
  <conditionalFormatting sqref="T8">
    <cfRule type="cellIs" dxfId="862" priority="256" operator="equal">
      <formula>"""E"""</formula>
    </cfRule>
  </conditionalFormatting>
  <conditionalFormatting sqref="T8:T10">
    <cfRule type="cellIs" dxfId="861" priority="254" operator="equal">
      <formula>"E"</formula>
    </cfRule>
    <cfRule type="cellIs" dxfId="860" priority="255" operator="equal">
      <formula>"""E"""</formula>
    </cfRule>
  </conditionalFormatting>
  <conditionalFormatting sqref="U9:U10">
    <cfRule type="cellIs" dxfId="859" priority="253" operator="equal">
      <formula>"E"</formula>
    </cfRule>
  </conditionalFormatting>
  <conditionalFormatting sqref="V8:V10">
    <cfRule type="cellIs" dxfId="858" priority="252" operator="equal">
      <formula>"E"</formula>
    </cfRule>
  </conditionalFormatting>
  <conditionalFormatting sqref="W8:W10">
    <cfRule type="cellIs" dxfId="857" priority="251" operator="equal">
      <formula>"E"</formula>
    </cfRule>
  </conditionalFormatting>
  <conditionalFormatting sqref="AB8">
    <cfRule type="cellIs" dxfId="856" priority="250" operator="equal">
      <formula>"""E"""</formula>
    </cfRule>
  </conditionalFormatting>
  <conditionalFormatting sqref="AB8:AB10">
    <cfRule type="cellIs" dxfId="855" priority="248" operator="equal">
      <formula>"E"</formula>
    </cfRule>
    <cfRule type="cellIs" dxfId="854" priority="249" operator="equal">
      <formula>"""E"""</formula>
    </cfRule>
  </conditionalFormatting>
  <conditionalFormatting sqref="AC8:AC10">
    <cfRule type="cellIs" dxfId="853" priority="247" operator="equal">
      <formula>"E"</formula>
    </cfRule>
  </conditionalFormatting>
  <conditionalFormatting sqref="AD8:AD10">
    <cfRule type="cellIs" dxfId="852" priority="246" operator="equal">
      <formula>"E"</formula>
    </cfRule>
  </conditionalFormatting>
  <conditionalFormatting sqref="AE8:AE10">
    <cfRule type="cellIs" dxfId="851" priority="245" operator="equal">
      <formula>"E"</formula>
    </cfRule>
  </conditionalFormatting>
  <conditionalFormatting sqref="AJ8:AJ10">
    <cfRule type="cellIs" dxfId="850" priority="240" operator="equal">
      <formula>"E"</formula>
    </cfRule>
  </conditionalFormatting>
  <conditionalFormatting sqref="AK8:AK10">
    <cfRule type="cellIs" dxfId="849" priority="239" operator="equal">
      <formula>"E"</formula>
    </cfRule>
  </conditionalFormatting>
  <conditionalFormatting sqref="L12">
    <cfRule type="cellIs" dxfId="848" priority="216" operator="equal">
      <formula>"E"</formula>
    </cfRule>
    <cfRule type="cellIs" dxfId="847" priority="217" operator="equal">
      <formula>"""E"""</formula>
    </cfRule>
  </conditionalFormatting>
  <conditionalFormatting sqref="M12">
    <cfRule type="cellIs" dxfId="846" priority="215" operator="equal">
      <formula>"E"</formula>
    </cfRule>
  </conditionalFormatting>
  <conditionalFormatting sqref="N12">
    <cfRule type="cellIs" dxfId="845" priority="214" operator="equal">
      <formula>"E"</formula>
    </cfRule>
  </conditionalFormatting>
  <conditionalFormatting sqref="O12">
    <cfRule type="cellIs" dxfId="844" priority="213" operator="equal">
      <formula>"E"</formula>
    </cfRule>
  </conditionalFormatting>
  <conditionalFormatting sqref="P12">
    <cfRule type="cellIs" dxfId="843" priority="212" operator="equal">
      <formula>"E"</formula>
    </cfRule>
  </conditionalFormatting>
  <conditionalFormatting sqref="T12">
    <cfRule type="cellIs" dxfId="842" priority="210" operator="equal">
      <formula>"E"</formula>
    </cfRule>
    <cfRule type="cellIs" dxfId="841" priority="211" operator="equal">
      <formula>"""E"""</formula>
    </cfRule>
  </conditionalFormatting>
  <conditionalFormatting sqref="U12">
    <cfRule type="cellIs" dxfId="840" priority="209" operator="equal">
      <formula>"E"</formula>
    </cfRule>
  </conditionalFormatting>
  <conditionalFormatting sqref="V12">
    <cfRule type="cellIs" dxfId="839" priority="208" operator="equal">
      <formula>"E"</formula>
    </cfRule>
  </conditionalFormatting>
  <conditionalFormatting sqref="W12">
    <cfRule type="cellIs" dxfId="838" priority="207" operator="equal">
      <formula>"E"</formula>
    </cfRule>
  </conditionalFormatting>
  <conditionalFormatting sqref="X12">
    <cfRule type="cellIs" dxfId="837" priority="206" operator="equal">
      <formula>"E"</formula>
    </cfRule>
  </conditionalFormatting>
  <conditionalFormatting sqref="AJ12">
    <cfRule type="cellIs" dxfId="836" priority="202" operator="equal">
      <formula>"E"</formula>
    </cfRule>
  </conditionalFormatting>
  <conditionalFormatting sqref="AK12">
    <cfRule type="cellIs" dxfId="835" priority="201" operator="equal">
      <formula>"E"</formula>
    </cfRule>
  </conditionalFormatting>
  <conditionalFormatting sqref="AL12">
    <cfRule type="cellIs" dxfId="834" priority="200" operator="equal">
      <formula>"E"</formula>
    </cfRule>
  </conditionalFormatting>
  <conditionalFormatting sqref="T13">
    <cfRule type="cellIs" dxfId="833" priority="198" operator="equal">
      <formula>"E"</formula>
    </cfRule>
    <cfRule type="cellIs" dxfId="832" priority="199" operator="equal">
      <formula>"""E"""</formula>
    </cfRule>
  </conditionalFormatting>
  <conditionalFormatting sqref="U13">
    <cfRule type="cellIs" dxfId="831" priority="197" operator="equal">
      <formula>"E"</formula>
    </cfRule>
  </conditionalFormatting>
  <conditionalFormatting sqref="V13">
    <cfRule type="cellIs" dxfId="830" priority="196" operator="equal">
      <formula>"E"</formula>
    </cfRule>
  </conditionalFormatting>
  <conditionalFormatting sqref="W13">
    <cfRule type="cellIs" dxfId="829" priority="195" operator="equal">
      <formula>"E"</formula>
    </cfRule>
  </conditionalFormatting>
  <conditionalFormatting sqref="AJ13">
    <cfRule type="cellIs" dxfId="828" priority="191" operator="equal">
      <formula>"E"</formula>
    </cfRule>
  </conditionalFormatting>
  <conditionalFormatting sqref="AK13">
    <cfRule type="cellIs" dxfId="827" priority="190" operator="equal">
      <formula>"E"</formula>
    </cfRule>
  </conditionalFormatting>
  <conditionalFormatting sqref="L14">
    <cfRule type="cellIs" dxfId="826" priority="188" operator="equal">
      <formula>"E"</formula>
    </cfRule>
    <cfRule type="cellIs" dxfId="825" priority="189" operator="equal">
      <formula>"""E"""</formula>
    </cfRule>
  </conditionalFormatting>
  <conditionalFormatting sqref="M14">
    <cfRule type="cellIs" dxfId="824" priority="187" operator="equal">
      <formula>"E"</formula>
    </cfRule>
  </conditionalFormatting>
  <conditionalFormatting sqref="N14">
    <cfRule type="cellIs" dxfId="823" priority="186" operator="equal">
      <formula>"E"</formula>
    </cfRule>
  </conditionalFormatting>
  <conditionalFormatting sqref="O14">
    <cfRule type="cellIs" dxfId="822" priority="185" operator="equal">
      <formula>"E"</formula>
    </cfRule>
  </conditionalFormatting>
  <conditionalFormatting sqref="T14">
    <cfRule type="cellIs" dxfId="821" priority="183" operator="equal">
      <formula>"E"</formula>
    </cfRule>
    <cfRule type="cellIs" dxfId="820" priority="184" operator="equal">
      <formula>"""E"""</formula>
    </cfRule>
  </conditionalFormatting>
  <conditionalFormatting sqref="U14">
    <cfRule type="cellIs" dxfId="819" priority="182" operator="equal">
      <formula>"E"</formula>
    </cfRule>
  </conditionalFormatting>
  <conditionalFormatting sqref="V14">
    <cfRule type="cellIs" dxfId="818" priority="181" operator="equal">
      <formula>"E"</formula>
    </cfRule>
  </conditionalFormatting>
  <conditionalFormatting sqref="W14">
    <cfRule type="cellIs" dxfId="817" priority="180" operator="equal">
      <formula>"E"</formula>
    </cfRule>
  </conditionalFormatting>
  <conditionalFormatting sqref="AJ14">
    <cfRule type="cellIs" dxfId="816" priority="176" operator="equal">
      <formula>"E"</formula>
    </cfRule>
  </conditionalFormatting>
  <conditionalFormatting sqref="AK14">
    <cfRule type="cellIs" dxfId="815" priority="175" operator="equal">
      <formula>"E"</formula>
    </cfRule>
  </conditionalFormatting>
  <conditionalFormatting sqref="L15">
    <cfRule type="cellIs" dxfId="814" priority="173" operator="equal">
      <formula>"E"</formula>
    </cfRule>
    <cfRule type="cellIs" dxfId="813" priority="174" operator="equal">
      <formula>"""E"""</formula>
    </cfRule>
  </conditionalFormatting>
  <conditionalFormatting sqref="M15">
    <cfRule type="cellIs" dxfId="812" priority="172" operator="equal">
      <formula>"E"</formula>
    </cfRule>
  </conditionalFormatting>
  <conditionalFormatting sqref="N15">
    <cfRule type="cellIs" dxfId="811" priority="171" operator="equal">
      <formula>"E"</formula>
    </cfRule>
  </conditionalFormatting>
  <conditionalFormatting sqref="O15">
    <cfRule type="cellIs" dxfId="810" priority="170" operator="equal">
      <formula>"E"</formula>
    </cfRule>
  </conditionalFormatting>
  <conditionalFormatting sqref="T15">
    <cfRule type="cellIs" dxfId="809" priority="168" operator="equal">
      <formula>"E"</formula>
    </cfRule>
    <cfRule type="cellIs" dxfId="808" priority="169" operator="equal">
      <formula>"""E"""</formula>
    </cfRule>
  </conditionalFormatting>
  <conditionalFormatting sqref="U15">
    <cfRule type="cellIs" dxfId="807" priority="167" operator="equal">
      <formula>"E"</formula>
    </cfRule>
  </conditionalFormatting>
  <conditionalFormatting sqref="V15">
    <cfRule type="cellIs" dxfId="806" priority="166" operator="equal">
      <formula>"E"</formula>
    </cfRule>
  </conditionalFormatting>
  <conditionalFormatting sqref="W15">
    <cfRule type="cellIs" dxfId="805" priority="165" operator="equal">
      <formula>"E"</formula>
    </cfRule>
  </conditionalFormatting>
  <conditionalFormatting sqref="AJ15">
    <cfRule type="cellIs" dxfId="804" priority="161" operator="equal">
      <formula>"E"</formula>
    </cfRule>
  </conditionalFormatting>
  <conditionalFormatting sqref="AK15">
    <cfRule type="cellIs" dxfId="803" priority="160" operator="equal">
      <formula>"E"</formula>
    </cfRule>
  </conditionalFormatting>
  <conditionalFormatting sqref="T17">
    <cfRule type="cellIs" dxfId="802" priority="158" operator="equal">
      <formula>"E"</formula>
    </cfRule>
    <cfRule type="cellIs" dxfId="801" priority="159" operator="equal">
      <formula>"""E"""</formula>
    </cfRule>
  </conditionalFormatting>
  <conditionalFormatting sqref="U17">
    <cfRule type="cellIs" dxfId="800" priority="157" operator="equal">
      <formula>"E"</formula>
    </cfRule>
  </conditionalFormatting>
  <conditionalFormatting sqref="V17">
    <cfRule type="cellIs" dxfId="799" priority="156" operator="equal">
      <formula>"E"</formula>
    </cfRule>
  </conditionalFormatting>
  <conditionalFormatting sqref="W17">
    <cfRule type="cellIs" dxfId="798" priority="155" operator="equal">
      <formula>"E"</formula>
    </cfRule>
  </conditionalFormatting>
  <conditionalFormatting sqref="AJ17">
    <cfRule type="cellIs" dxfId="797" priority="151" operator="equal">
      <formula>"E"</formula>
    </cfRule>
  </conditionalFormatting>
  <conditionalFormatting sqref="AK17">
    <cfRule type="cellIs" dxfId="796" priority="150" operator="equal">
      <formula>"E"</formula>
    </cfRule>
  </conditionalFormatting>
  <conditionalFormatting sqref="U19">
    <cfRule type="cellIs" dxfId="795" priority="147" operator="equal">
      <formula>"E"</formula>
    </cfRule>
  </conditionalFormatting>
  <conditionalFormatting sqref="V19">
    <cfRule type="cellIs" dxfId="794" priority="146" operator="equal">
      <formula>"E"</formula>
    </cfRule>
  </conditionalFormatting>
  <conditionalFormatting sqref="W19">
    <cfRule type="cellIs" dxfId="793" priority="145" operator="equal">
      <formula>"E"</formula>
    </cfRule>
  </conditionalFormatting>
  <conditionalFormatting sqref="AJ19">
    <cfRule type="cellIs" dxfId="792" priority="141" operator="equal">
      <formula>"E"</formula>
    </cfRule>
  </conditionalFormatting>
  <conditionalFormatting sqref="AK19">
    <cfRule type="cellIs" dxfId="791" priority="140" operator="equal">
      <formula>"E"</formula>
    </cfRule>
  </conditionalFormatting>
  <conditionalFormatting sqref="AJ23:AJ25">
    <cfRule type="cellIs" dxfId="790" priority="136" operator="equal">
      <formula>"E"</formula>
    </cfRule>
  </conditionalFormatting>
  <conditionalFormatting sqref="AK23:AK25">
    <cfRule type="cellIs" dxfId="789" priority="135" operator="equal">
      <formula>"E"</formula>
    </cfRule>
  </conditionalFormatting>
  <conditionalFormatting sqref="T26">
    <cfRule type="cellIs" dxfId="788" priority="133" operator="equal">
      <formula>"E"</formula>
    </cfRule>
    <cfRule type="cellIs" dxfId="787" priority="134" operator="equal">
      <formula>"""E"""</formula>
    </cfRule>
  </conditionalFormatting>
  <conditionalFormatting sqref="AC25">
    <cfRule type="cellIs" dxfId="786" priority="132" operator="equal">
      <formula>"E"</formula>
    </cfRule>
  </conditionalFormatting>
  <conditionalFormatting sqref="T28">
    <cfRule type="cellIs" dxfId="785" priority="130" operator="equal">
      <formula>"E"</formula>
    </cfRule>
    <cfRule type="cellIs" dxfId="784" priority="131" operator="equal">
      <formula>"""E"""</formula>
    </cfRule>
  </conditionalFormatting>
  <conditionalFormatting sqref="U28">
    <cfRule type="cellIs" dxfId="783" priority="129" operator="equal">
      <formula>"E"</formula>
    </cfRule>
  </conditionalFormatting>
  <conditionalFormatting sqref="V28">
    <cfRule type="cellIs" dxfId="782" priority="128" operator="equal">
      <formula>"E"</formula>
    </cfRule>
  </conditionalFormatting>
  <conditionalFormatting sqref="W28">
    <cfRule type="cellIs" dxfId="781" priority="127" operator="equal">
      <formula>"E"</formula>
    </cfRule>
  </conditionalFormatting>
  <conditionalFormatting sqref="AB28">
    <cfRule type="cellIs" dxfId="780" priority="125" operator="equal">
      <formula>"E"</formula>
    </cfRule>
    <cfRule type="cellIs" dxfId="779" priority="126" operator="equal">
      <formula>"""E"""</formula>
    </cfRule>
  </conditionalFormatting>
  <conditionalFormatting sqref="AC28">
    <cfRule type="cellIs" dxfId="778" priority="124" operator="equal">
      <formula>"E"</formula>
    </cfRule>
  </conditionalFormatting>
  <conditionalFormatting sqref="AD28">
    <cfRule type="cellIs" dxfId="777" priority="123" operator="equal">
      <formula>"E"</formula>
    </cfRule>
  </conditionalFormatting>
  <conditionalFormatting sqref="AE28">
    <cfRule type="cellIs" dxfId="776" priority="122" operator="equal">
      <formula>"E"</formula>
    </cfRule>
  </conditionalFormatting>
  <conditionalFormatting sqref="AJ28">
    <cfRule type="cellIs" dxfId="775" priority="118" operator="equal">
      <formula>"E"</formula>
    </cfRule>
  </conditionalFormatting>
  <conditionalFormatting sqref="AK28">
    <cfRule type="cellIs" dxfId="774" priority="117" operator="equal">
      <formula>"E"</formula>
    </cfRule>
  </conditionalFormatting>
  <conditionalFormatting sqref="L30">
    <cfRule type="cellIs" dxfId="773" priority="115" operator="equal">
      <formula>"E"</formula>
    </cfRule>
    <cfRule type="cellIs" dxfId="772" priority="116" operator="equal">
      <formula>"""E"""</formula>
    </cfRule>
  </conditionalFormatting>
  <conditionalFormatting sqref="M30">
    <cfRule type="cellIs" dxfId="771" priority="114" operator="equal">
      <formula>"E"</formula>
    </cfRule>
  </conditionalFormatting>
  <conditionalFormatting sqref="N30">
    <cfRule type="cellIs" dxfId="770" priority="113" operator="equal">
      <formula>"E"</formula>
    </cfRule>
  </conditionalFormatting>
  <conditionalFormatting sqref="O30">
    <cfRule type="cellIs" dxfId="769" priority="112" operator="equal">
      <formula>"E"</formula>
    </cfRule>
  </conditionalFormatting>
  <conditionalFormatting sqref="T30">
    <cfRule type="cellIs" dxfId="768" priority="110" operator="equal">
      <formula>"E"</formula>
    </cfRule>
    <cfRule type="cellIs" dxfId="767" priority="111" operator="equal">
      <formula>"""E"""</formula>
    </cfRule>
  </conditionalFormatting>
  <conditionalFormatting sqref="U30">
    <cfRule type="cellIs" dxfId="766" priority="109" operator="equal">
      <formula>"E"</formula>
    </cfRule>
  </conditionalFormatting>
  <conditionalFormatting sqref="V30">
    <cfRule type="cellIs" dxfId="765" priority="108" operator="equal">
      <formula>"E"</formula>
    </cfRule>
  </conditionalFormatting>
  <conditionalFormatting sqref="W30">
    <cfRule type="cellIs" dxfId="764" priority="107" operator="equal">
      <formula>"E"</formula>
    </cfRule>
  </conditionalFormatting>
  <conditionalFormatting sqref="AB30">
    <cfRule type="cellIs" dxfId="763" priority="105" operator="equal">
      <formula>"E"</formula>
    </cfRule>
    <cfRule type="cellIs" dxfId="762" priority="106" operator="equal">
      <formula>"""E"""</formula>
    </cfRule>
  </conditionalFormatting>
  <conditionalFormatting sqref="AC30">
    <cfRule type="cellIs" dxfId="761" priority="104" operator="equal">
      <formula>"E"</formula>
    </cfRule>
  </conditionalFormatting>
  <conditionalFormatting sqref="AD30">
    <cfRule type="cellIs" dxfId="760" priority="103" operator="equal">
      <formula>"E"</formula>
    </cfRule>
  </conditionalFormatting>
  <conditionalFormatting sqref="AE30">
    <cfRule type="cellIs" dxfId="759" priority="102" operator="equal">
      <formula>"E"</formula>
    </cfRule>
  </conditionalFormatting>
  <conditionalFormatting sqref="T31">
    <cfRule type="cellIs" dxfId="758" priority="95" operator="equal">
      <formula>"E"</formula>
    </cfRule>
    <cfRule type="cellIs" dxfId="757" priority="96" operator="equal">
      <formula>"""E"""</formula>
    </cfRule>
  </conditionalFormatting>
  <conditionalFormatting sqref="U31">
    <cfRule type="cellIs" dxfId="756" priority="94" operator="equal">
      <formula>"E"</formula>
    </cfRule>
  </conditionalFormatting>
  <conditionalFormatting sqref="V31">
    <cfRule type="cellIs" dxfId="755" priority="93" operator="equal">
      <formula>"E"</formula>
    </cfRule>
  </conditionalFormatting>
  <conditionalFormatting sqref="W31">
    <cfRule type="cellIs" dxfId="754" priority="92" operator="equal">
      <formula>"E"</formula>
    </cfRule>
  </conditionalFormatting>
  <conditionalFormatting sqref="AB31">
    <cfRule type="cellIs" dxfId="753" priority="90" operator="equal">
      <formula>"E"</formula>
    </cfRule>
    <cfRule type="cellIs" dxfId="752" priority="91" operator="equal">
      <formula>"""E"""</formula>
    </cfRule>
  </conditionalFormatting>
  <conditionalFormatting sqref="AC31">
    <cfRule type="cellIs" dxfId="751" priority="89" operator="equal">
      <formula>"E"</formula>
    </cfRule>
  </conditionalFormatting>
  <conditionalFormatting sqref="AD31">
    <cfRule type="cellIs" dxfId="750" priority="88" operator="equal">
      <formula>"E"</formula>
    </cfRule>
  </conditionalFormatting>
  <conditionalFormatting sqref="AE31">
    <cfRule type="cellIs" dxfId="749" priority="87" operator="equal">
      <formula>"E"</formula>
    </cfRule>
  </conditionalFormatting>
  <conditionalFormatting sqref="AJ31">
    <cfRule type="cellIs" dxfId="748" priority="83" operator="equal">
      <formula>"E"</formula>
    </cfRule>
  </conditionalFormatting>
  <conditionalFormatting sqref="AK31">
    <cfRule type="cellIs" dxfId="747" priority="82" operator="equal">
      <formula>"E"</formula>
    </cfRule>
  </conditionalFormatting>
  <conditionalFormatting sqref="T33">
    <cfRule type="cellIs" dxfId="746" priority="59" operator="equal">
      <formula>"E"</formula>
    </cfRule>
    <cfRule type="cellIs" dxfId="745" priority="60" operator="equal">
      <formula>"""E"""</formula>
    </cfRule>
  </conditionalFormatting>
  <conditionalFormatting sqref="U33">
    <cfRule type="cellIs" dxfId="744" priority="58" operator="equal">
      <formula>"E"</formula>
    </cfRule>
  </conditionalFormatting>
  <conditionalFormatting sqref="V33">
    <cfRule type="cellIs" dxfId="743" priority="57" operator="equal">
      <formula>"E"</formula>
    </cfRule>
  </conditionalFormatting>
  <conditionalFormatting sqref="W33">
    <cfRule type="cellIs" dxfId="742" priority="56" operator="equal">
      <formula>"E"</formula>
    </cfRule>
  </conditionalFormatting>
  <conditionalFormatting sqref="AB33">
    <cfRule type="cellIs" dxfId="741" priority="54" operator="equal">
      <formula>"E"</formula>
    </cfRule>
    <cfRule type="cellIs" dxfId="740" priority="55" operator="equal">
      <formula>"""E"""</formula>
    </cfRule>
  </conditionalFormatting>
  <conditionalFormatting sqref="AC33">
    <cfRule type="cellIs" dxfId="739" priority="53" operator="equal">
      <formula>"E"</formula>
    </cfRule>
  </conditionalFormatting>
  <conditionalFormatting sqref="AD33">
    <cfRule type="cellIs" dxfId="738" priority="52" operator="equal">
      <formula>"E"</formula>
    </cfRule>
  </conditionalFormatting>
  <conditionalFormatting sqref="AE33">
    <cfRule type="cellIs" dxfId="737" priority="51" operator="equal">
      <formula>"E"</formula>
    </cfRule>
  </conditionalFormatting>
  <conditionalFormatting sqref="AJ33">
    <cfRule type="cellIs" dxfId="736" priority="47" operator="equal">
      <formula>"E"</formula>
    </cfRule>
  </conditionalFormatting>
  <conditionalFormatting sqref="AK33">
    <cfRule type="cellIs" dxfId="735" priority="46" operator="equal">
      <formula>"E"</formula>
    </cfRule>
  </conditionalFormatting>
  <conditionalFormatting sqref="T39:T40">
    <cfRule type="cellIs" dxfId="734" priority="37" operator="equal">
      <formula>"E"</formula>
    </cfRule>
    <cfRule type="cellIs" dxfId="733" priority="38" operator="equal">
      <formula>"""E"""</formula>
    </cfRule>
  </conditionalFormatting>
  <conditionalFormatting sqref="U39:U40">
    <cfRule type="cellIs" dxfId="732" priority="36" operator="equal">
      <formula>"E"</formula>
    </cfRule>
  </conditionalFormatting>
  <conditionalFormatting sqref="V39:V40">
    <cfRule type="cellIs" dxfId="731" priority="35" operator="equal">
      <formula>"E"</formula>
    </cfRule>
  </conditionalFormatting>
  <conditionalFormatting sqref="W39:W40">
    <cfRule type="cellIs" dxfId="730" priority="34" operator="equal">
      <formula>"E"</formula>
    </cfRule>
  </conditionalFormatting>
  <conditionalFormatting sqref="AJ39:AJ40">
    <cfRule type="cellIs" dxfId="729" priority="30" operator="equal">
      <formula>"E"</formula>
    </cfRule>
  </conditionalFormatting>
  <conditionalFormatting sqref="AK39:AK40">
    <cfRule type="cellIs" dxfId="728" priority="29" operator="equal">
      <formula>"E"</formula>
    </cfRule>
  </conditionalFormatting>
  <conditionalFormatting sqref="T42:T45">
    <cfRule type="cellIs" dxfId="727" priority="27" operator="equal">
      <formula>"E"</formula>
    </cfRule>
    <cfRule type="cellIs" dxfId="726" priority="28" operator="equal">
      <formula>"""E"""</formula>
    </cfRule>
  </conditionalFormatting>
  <conditionalFormatting sqref="U42:U44">
    <cfRule type="cellIs" dxfId="725" priority="26" operator="equal">
      <formula>"E"</formula>
    </cfRule>
  </conditionalFormatting>
  <conditionalFormatting sqref="V42:V45">
    <cfRule type="cellIs" dxfId="724" priority="25" operator="equal">
      <formula>"E"</formula>
    </cfRule>
  </conditionalFormatting>
  <conditionalFormatting sqref="W42:W45">
    <cfRule type="cellIs" dxfId="723" priority="24" operator="equal">
      <formula>"E"</formula>
    </cfRule>
  </conditionalFormatting>
  <conditionalFormatting sqref="AJ42:AJ44">
    <cfRule type="cellIs" dxfId="722" priority="20" operator="equal">
      <formula>"E"</formula>
    </cfRule>
  </conditionalFormatting>
  <conditionalFormatting sqref="AK42:AK44">
    <cfRule type="cellIs" dxfId="721" priority="19" operator="equal">
      <formula>"E"</formula>
    </cfRule>
  </conditionalFormatting>
  <conditionalFormatting sqref="C1:C2">
    <cfRule type="cellIs" dxfId="720" priority="16" operator="equal">
      <formula>0</formula>
    </cfRule>
  </conditionalFormatting>
  <conditionalFormatting sqref="BA37">
    <cfRule type="cellIs" dxfId="719" priority="10" operator="equal">
      <formula>"E"</formula>
    </cfRule>
  </conditionalFormatting>
  <conditionalFormatting sqref="T19">
    <cfRule type="cellIs" dxfId="718" priority="8" operator="equal">
      <formula>"E"</formula>
    </cfRule>
    <cfRule type="cellIs" dxfId="717" priority="9" operator="equal">
      <formula>"""E"""</formula>
    </cfRule>
  </conditionalFormatting>
  <conditionalFormatting sqref="U20">
    <cfRule type="cellIs" dxfId="716" priority="7" operator="equal">
      <formula>"E"</formula>
    </cfRule>
  </conditionalFormatting>
  <conditionalFormatting sqref="U8">
    <cfRule type="cellIs" dxfId="715" priority="6" operator="equal">
      <formula>"E"</formula>
    </cfRule>
  </conditionalFormatting>
  <conditionalFormatting sqref="U24">
    <cfRule type="cellIs" dxfId="714" priority="5" operator="equal">
      <formula>"E"</formula>
    </cfRule>
  </conditionalFormatting>
  <conditionalFormatting sqref="U36">
    <cfRule type="cellIs" dxfId="713" priority="4" operator="equal">
      <formula>"E"</formula>
    </cfRule>
  </conditionalFormatting>
  <conditionalFormatting sqref="T37">
    <cfRule type="cellIs" dxfId="712" priority="3" operator="equal">
      <formula>"E"</formula>
    </cfRule>
  </conditionalFormatting>
  <conditionalFormatting sqref="AJ37">
    <cfRule type="cellIs" dxfId="711" priority="2" operator="equal">
      <formula>"E"</formula>
    </cfRule>
  </conditionalFormatting>
  <conditionalFormatting sqref="U45">
    <cfRule type="cellIs" dxfId="710" priority="1" operator="equal">
      <formula>"E"</formula>
    </cfRule>
  </conditionalFormatting>
  <printOptions horizontalCentered="1" verticalCentered="1"/>
  <pageMargins left="0.31496062992125984" right="0.31496062992125984" top="0.35433070866141736" bottom="0.35433070866141736" header="0.31496062992125984" footer="0.31496062992125984"/>
  <pageSetup paperSize="8" scale="46"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Feuil5">
    <pageSetUpPr fitToPage="1"/>
  </sheetPr>
  <dimension ref="A1:BA459"/>
  <sheetViews>
    <sheetView zoomScale="69" zoomScaleNormal="69" workbookViewId="0">
      <pane xSplit="10" ySplit="7" topLeftCell="K8" activePane="bottomRight" state="frozen"/>
      <selection pane="topRight" activeCell="K1" sqref="K1"/>
      <selection pane="bottomLeft" activeCell="A8" sqref="A8"/>
      <selection pane="bottomRight" activeCell="AJ1" sqref="AJ1:AK1048576"/>
    </sheetView>
  </sheetViews>
  <sheetFormatPr baseColWidth="10" defaultColWidth="14.453125" defaultRowHeight="15.5" x14ac:dyDescent="0.35"/>
  <cols>
    <col min="1" max="1" width="19.453125" style="4" customWidth="1"/>
    <col min="2" max="2" width="7.453125" style="4" bestFit="1" customWidth="1"/>
    <col min="3" max="3" width="59.1796875" style="4" customWidth="1"/>
    <col min="4" max="4" width="5.1796875" style="4" bestFit="1" customWidth="1"/>
    <col min="5" max="9" width="5.54296875" style="4" bestFit="1" customWidth="1"/>
    <col min="10" max="10" width="2.1796875" style="4" customWidth="1"/>
    <col min="11" max="17" width="4.453125" style="4" customWidth="1"/>
    <col min="18" max="18" width="2.1796875" style="4" customWidth="1"/>
    <col min="19" max="25" width="4.453125" style="4" customWidth="1"/>
    <col min="26" max="26" width="2.1796875" style="4" customWidth="1"/>
    <col min="27" max="33" width="4.453125" style="4" customWidth="1"/>
    <col min="34" max="34" width="2.1796875" style="4" customWidth="1"/>
    <col min="35" max="39" width="4.453125" style="4" customWidth="1"/>
    <col min="40" max="40" width="2.1796875" style="4" customWidth="1"/>
    <col min="41" max="47" width="4.453125" style="4" customWidth="1"/>
    <col min="48" max="48" width="2.1796875" style="4" customWidth="1"/>
    <col min="49" max="53" width="4.453125" style="4" customWidth="1"/>
    <col min="54" max="16384" width="14.453125" style="4"/>
  </cols>
  <sheetData>
    <row r="1" spans="1:53" s="2" customFormat="1" ht="30" customHeight="1" x14ac:dyDescent="0.35">
      <c r="A1" s="1" t="s">
        <v>0</v>
      </c>
      <c r="C1" s="2" t="s">
        <v>122</v>
      </c>
    </row>
    <row r="2" spans="1:53" s="2" customFormat="1" ht="30" customHeight="1" x14ac:dyDescent="0.35">
      <c r="A2" s="1" t="s">
        <v>1</v>
      </c>
      <c r="C2" s="2" t="s">
        <v>123</v>
      </c>
    </row>
    <row r="3" spans="1:53" ht="24.75" customHeight="1" thickBot="1" x14ac:dyDescent="0.4"/>
    <row r="4" spans="1:53" ht="23.25" customHeight="1" thickTop="1" x14ac:dyDescent="0.35">
      <c r="A4" s="6"/>
      <c r="B4" s="225"/>
      <c r="C4" s="226"/>
      <c r="D4" s="168"/>
      <c r="E4" s="168"/>
      <c r="F4" s="168"/>
      <c r="G4" s="168"/>
      <c r="H4" s="168"/>
      <c r="I4" s="168"/>
      <c r="J4" s="8"/>
      <c r="K4" s="232" t="s">
        <v>4</v>
      </c>
      <c r="L4" s="233"/>
      <c r="M4" s="234"/>
      <c r="N4" s="234"/>
      <c r="O4" s="234"/>
      <c r="P4" s="234"/>
      <c r="Q4" s="234"/>
      <c r="R4" s="234"/>
      <c r="S4" s="234"/>
      <c r="T4" s="234"/>
      <c r="U4" s="234"/>
      <c r="V4" s="234"/>
      <c r="W4" s="234"/>
      <c r="X4" s="234"/>
      <c r="Y4" s="234"/>
      <c r="Z4" s="234"/>
      <c r="AA4" s="234"/>
      <c r="AB4" s="234"/>
      <c r="AC4" s="234"/>
      <c r="AD4" s="234"/>
      <c r="AE4" s="234"/>
      <c r="AF4" s="234"/>
      <c r="AG4" s="234"/>
      <c r="AH4" s="234"/>
      <c r="AI4" s="234"/>
      <c r="AJ4" s="234"/>
      <c r="AK4" s="234"/>
      <c r="AL4" s="234"/>
      <c r="AM4" s="234"/>
      <c r="AN4" s="234"/>
      <c r="AO4" s="234"/>
      <c r="AP4" s="234"/>
      <c r="AQ4" s="234"/>
      <c r="AR4" s="234"/>
      <c r="AS4" s="234"/>
      <c r="AT4" s="234"/>
      <c r="AU4" s="234"/>
      <c r="AV4" s="234"/>
      <c r="AW4" s="234"/>
      <c r="AX4" s="234"/>
      <c r="AY4" s="234"/>
      <c r="AZ4" s="234"/>
      <c r="BA4" s="235"/>
    </row>
    <row r="5" spans="1:53" ht="25.5" customHeight="1" thickBot="1" x14ac:dyDescent="0.4">
      <c r="A5" s="9"/>
      <c r="B5" s="236"/>
      <c r="C5" s="237"/>
      <c r="D5" s="167"/>
      <c r="E5" s="167"/>
      <c r="F5" s="167"/>
      <c r="G5" s="167"/>
      <c r="H5" s="167"/>
      <c r="I5" s="167"/>
      <c r="J5" s="11"/>
      <c r="K5" s="243" t="s">
        <v>7</v>
      </c>
      <c r="L5" s="244"/>
      <c r="M5" s="241"/>
      <c r="N5" s="241"/>
      <c r="O5" s="241"/>
      <c r="P5" s="241"/>
      <c r="Q5" s="241"/>
      <c r="R5" s="241"/>
      <c r="S5" s="241"/>
      <c r="T5" s="241"/>
      <c r="U5" s="241"/>
      <c r="V5" s="241"/>
      <c r="W5" s="241"/>
      <c r="X5" s="241"/>
      <c r="Y5" s="241"/>
      <c r="Z5" s="241"/>
      <c r="AA5" s="241"/>
      <c r="AB5" s="241"/>
      <c r="AC5" s="241"/>
      <c r="AD5" s="241"/>
      <c r="AE5" s="241"/>
      <c r="AF5" s="241"/>
      <c r="AG5" s="241"/>
      <c r="AH5" s="241"/>
      <c r="AI5" s="241"/>
      <c r="AJ5" s="241"/>
      <c r="AK5" s="241"/>
      <c r="AL5" s="241"/>
      <c r="AM5" s="245"/>
      <c r="AN5" s="12"/>
      <c r="AO5" s="13"/>
      <c r="AP5" s="13"/>
      <c r="AQ5" s="13"/>
      <c r="AR5" s="13"/>
      <c r="AS5" s="13"/>
      <c r="AT5" s="13"/>
      <c r="AU5" s="13"/>
      <c r="AV5" s="14"/>
      <c r="AW5" s="13"/>
      <c r="AX5" s="13"/>
      <c r="AY5" s="13"/>
      <c r="AZ5" s="13"/>
      <c r="BA5" s="15"/>
    </row>
    <row r="6" spans="1:53" ht="85.5" customHeight="1" thickBot="1" x14ac:dyDescent="0.4">
      <c r="A6" s="16" t="s">
        <v>8</v>
      </c>
      <c r="B6" s="17" t="s">
        <v>9</v>
      </c>
      <c r="C6" s="18" t="s">
        <v>10</v>
      </c>
      <c r="D6" s="221" t="s">
        <v>11</v>
      </c>
      <c r="E6" s="222"/>
      <c r="F6" s="222"/>
      <c r="G6" s="222"/>
      <c r="H6" s="222"/>
      <c r="I6" s="223"/>
      <c r="J6" s="19"/>
      <c r="K6" s="206" t="s">
        <v>19</v>
      </c>
      <c r="L6" s="207"/>
      <c r="M6" s="208"/>
      <c r="N6" s="208"/>
      <c r="O6" s="208"/>
      <c r="P6" s="208"/>
      <c r="Q6" s="209"/>
      <c r="R6" s="20"/>
      <c r="S6" s="210" t="s">
        <v>20</v>
      </c>
      <c r="T6" s="207"/>
      <c r="U6" s="208"/>
      <c r="V6" s="208"/>
      <c r="W6" s="208"/>
      <c r="X6" s="208"/>
      <c r="Y6" s="209"/>
      <c r="Z6" s="20"/>
      <c r="AA6" s="210" t="s">
        <v>21</v>
      </c>
      <c r="AB6" s="207"/>
      <c r="AC6" s="208"/>
      <c r="AD6" s="208"/>
      <c r="AE6" s="208"/>
      <c r="AF6" s="208"/>
      <c r="AG6" s="209"/>
      <c r="AH6" s="20"/>
      <c r="AI6" s="210" t="s">
        <v>22</v>
      </c>
      <c r="AJ6" s="208"/>
      <c r="AK6" s="208"/>
      <c r="AL6" s="208"/>
      <c r="AM6" s="209"/>
      <c r="AN6" s="19"/>
      <c r="AO6" s="206" t="s">
        <v>126</v>
      </c>
      <c r="AP6" s="207"/>
      <c r="AQ6" s="208"/>
      <c r="AR6" s="208"/>
      <c r="AS6" s="208"/>
      <c r="AT6" s="208"/>
      <c r="AU6" s="209"/>
      <c r="AV6" s="20"/>
      <c r="AW6" s="210" t="s">
        <v>23</v>
      </c>
      <c r="AX6" s="207"/>
      <c r="AY6" s="208"/>
      <c r="AZ6" s="208"/>
      <c r="BA6" s="211"/>
    </row>
    <row r="7" spans="1:53" ht="16.5" customHeight="1" thickBot="1" x14ac:dyDescent="0.4">
      <c r="A7" s="21"/>
      <c r="B7" s="22"/>
      <c r="C7" s="23"/>
      <c r="D7" s="24" t="s">
        <v>25</v>
      </c>
      <c r="E7" s="25" t="s">
        <v>26</v>
      </c>
      <c r="F7" s="26" t="s">
        <v>27</v>
      </c>
      <c r="G7" s="27" t="s">
        <v>28</v>
      </c>
      <c r="H7" s="28" t="s">
        <v>29</v>
      </c>
      <c r="I7" s="29" t="s">
        <v>30</v>
      </c>
      <c r="J7" s="30"/>
      <c r="K7" s="39"/>
      <c r="L7" s="32" t="s">
        <v>25</v>
      </c>
      <c r="M7" s="33" t="s">
        <v>26</v>
      </c>
      <c r="N7" s="34" t="s">
        <v>27</v>
      </c>
      <c r="O7" s="35" t="s">
        <v>28</v>
      </c>
      <c r="P7" s="36" t="s">
        <v>29</v>
      </c>
      <c r="Q7" s="37" t="s">
        <v>30</v>
      </c>
      <c r="R7" s="38"/>
      <c r="S7" s="31"/>
      <c r="T7" s="32" t="s">
        <v>25</v>
      </c>
      <c r="U7" s="33" t="s">
        <v>26</v>
      </c>
      <c r="V7" s="34" t="s">
        <v>27</v>
      </c>
      <c r="W7" s="35" t="s">
        <v>28</v>
      </c>
      <c r="X7" s="36" t="s">
        <v>29</v>
      </c>
      <c r="Y7" s="37" t="s">
        <v>30</v>
      </c>
      <c r="Z7" s="38"/>
      <c r="AA7" s="31"/>
      <c r="AB7" s="32" t="s">
        <v>25</v>
      </c>
      <c r="AC7" s="33" t="s">
        <v>26</v>
      </c>
      <c r="AD7" s="34" t="s">
        <v>27</v>
      </c>
      <c r="AE7" s="35" t="s">
        <v>28</v>
      </c>
      <c r="AF7" s="36" t="s">
        <v>29</v>
      </c>
      <c r="AG7" s="37" t="s">
        <v>30</v>
      </c>
      <c r="AH7" s="38"/>
      <c r="AI7" s="31"/>
      <c r="AJ7" s="34" t="s">
        <v>27</v>
      </c>
      <c r="AK7" s="35" t="s">
        <v>28</v>
      </c>
      <c r="AL7" s="36" t="s">
        <v>29</v>
      </c>
      <c r="AM7" s="37" t="s">
        <v>30</v>
      </c>
      <c r="AN7" s="30"/>
      <c r="AO7" s="157"/>
      <c r="AP7" s="158" t="s">
        <v>25</v>
      </c>
      <c r="AQ7" s="159" t="s">
        <v>26</v>
      </c>
      <c r="AR7" s="160" t="s">
        <v>27</v>
      </c>
      <c r="AS7" s="161" t="s">
        <v>28</v>
      </c>
      <c r="AT7" s="162" t="s">
        <v>29</v>
      </c>
      <c r="AU7" s="163" t="s">
        <v>30</v>
      </c>
      <c r="AV7" s="38"/>
      <c r="AW7" s="164"/>
      <c r="AX7" s="158" t="s">
        <v>25</v>
      </c>
      <c r="AY7" s="159" t="s">
        <v>26</v>
      </c>
      <c r="AZ7" s="161" t="s">
        <v>28</v>
      </c>
      <c r="BA7" s="162" t="s">
        <v>29</v>
      </c>
    </row>
    <row r="8" spans="1:53" ht="46.5" x14ac:dyDescent="0.35">
      <c r="A8" s="199" t="s">
        <v>34</v>
      </c>
      <c r="B8" s="41" t="s">
        <v>35</v>
      </c>
      <c r="C8" s="42" t="s">
        <v>36</v>
      </c>
      <c r="D8" s="43"/>
      <c r="E8" s="25" t="s">
        <v>26</v>
      </c>
      <c r="F8" s="43"/>
      <c r="G8" s="27" t="s">
        <v>28</v>
      </c>
      <c r="H8" s="28" t="s">
        <v>29</v>
      </c>
      <c r="I8" s="43"/>
      <c r="J8" s="44"/>
      <c r="K8" s="55" t="s">
        <v>37</v>
      </c>
      <c r="L8" s="170"/>
      <c r="M8" s="46"/>
      <c r="N8" s="170"/>
      <c r="O8" s="46"/>
      <c r="P8" s="47" t="s">
        <v>38</v>
      </c>
      <c r="Q8" s="172"/>
      <c r="R8" s="51"/>
      <c r="S8" s="56" t="s">
        <v>37</v>
      </c>
      <c r="T8" s="170"/>
      <c r="U8" s="46"/>
      <c r="V8" s="170"/>
      <c r="W8" s="46"/>
      <c r="X8" s="28" t="s">
        <v>38</v>
      </c>
      <c r="Y8" s="172"/>
      <c r="Z8" s="99"/>
      <c r="AA8" s="58" t="s">
        <v>37</v>
      </c>
      <c r="AB8" s="170"/>
      <c r="AC8" s="46"/>
      <c r="AD8" s="170"/>
      <c r="AE8" s="46"/>
      <c r="AF8" s="28" t="s">
        <v>38</v>
      </c>
      <c r="AG8" s="172"/>
      <c r="AH8" s="99"/>
      <c r="AI8" s="58" t="s">
        <v>37</v>
      </c>
      <c r="AJ8" s="170"/>
      <c r="AK8" s="46"/>
      <c r="AL8" s="28" t="s">
        <v>38</v>
      </c>
      <c r="AM8" s="172"/>
      <c r="AN8" s="57"/>
      <c r="AO8" s="55" t="s">
        <v>37</v>
      </c>
      <c r="AP8" s="170"/>
      <c r="AQ8" s="46" t="s">
        <v>38</v>
      </c>
      <c r="AR8" s="170"/>
      <c r="AS8" s="46" t="s">
        <v>38</v>
      </c>
      <c r="AT8" s="171"/>
      <c r="AU8" s="170"/>
      <c r="AV8" s="99"/>
      <c r="AW8" s="58" t="s">
        <v>37</v>
      </c>
      <c r="AX8" s="170"/>
      <c r="AY8" s="46"/>
      <c r="AZ8" s="46"/>
      <c r="BA8" s="172"/>
    </row>
    <row r="9" spans="1:53" ht="31" x14ac:dyDescent="0.35">
      <c r="A9" s="200"/>
      <c r="B9" s="61" t="s">
        <v>39</v>
      </c>
      <c r="C9" s="62" t="s">
        <v>40</v>
      </c>
      <c r="D9" s="43"/>
      <c r="E9" s="25" t="s">
        <v>26</v>
      </c>
      <c r="F9" s="43"/>
      <c r="G9" s="27" t="s">
        <v>28</v>
      </c>
      <c r="H9" s="28" t="s">
        <v>29</v>
      </c>
      <c r="I9" s="43"/>
      <c r="J9" s="44"/>
      <c r="K9" s="55" t="s">
        <v>37</v>
      </c>
      <c r="L9" s="170"/>
      <c r="M9" s="46"/>
      <c r="N9" s="170"/>
      <c r="O9" s="46"/>
      <c r="P9" s="47" t="s">
        <v>38</v>
      </c>
      <c r="Q9" s="172"/>
      <c r="R9" s="51"/>
      <c r="S9" s="56" t="s">
        <v>37</v>
      </c>
      <c r="T9" s="170"/>
      <c r="U9" s="46"/>
      <c r="V9" s="170"/>
      <c r="W9" s="46"/>
      <c r="X9" s="28" t="s">
        <v>38</v>
      </c>
      <c r="Y9" s="172"/>
      <c r="Z9" s="99"/>
      <c r="AA9" s="58" t="s">
        <v>37</v>
      </c>
      <c r="AB9" s="170"/>
      <c r="AC9" s="46"/>
      <c r="AD9" s="170"/>
      <c r="AE9" s="46"/>
      <c r="AF9" s="28" t="s">
        <v>38</v>
      </c>
      <c r="AG9" s="172"/>
      <c r="AH9" s="99"/>
      <c r="AI9" s="58" t="s">
        <v>37</v>
      </c>
      <c r="AJ9" s="170"/>
      <c r="AK9" s="46"/>
      <c r="AL9" s="28" t="s">
        <v>38</v>
      </c>
      <c r="AM9" s="172"/>
      <c r="AN9" s="57"/>
      <c r="AO9" s="55" t="s">
        <v>37</v>
      </c>
      <c r="AP9" s="170"/>
      <c r="AQ9" s="63"/>
      <c r="AR9" s="170"/>
      <c r="AS9" s="46"/>
      <c r="AT9" s="171"/>
      <c r="AU9" s="170"/>
      <c r="AV9" s="99"/>
      <c r="AW9" s="58" t="s">
        <v>37</v>
      </c>
      <c r="AX9" s="170"/>
      <c r="AY9" s="153" t="s">
        <v>38</v>
      </c>
      <c r="AZ9" s="46" t="s">
        <v>38</v>
      </c>
      <c r="BA9" s="172"/>
    </row>
    <row r="10" spans="1:53" ht="31.5" thickBot="1" x14ac:dyDescent="0.4">
      <c r="A10" s="214"/>
      <c r="B10" s="64" t="s">
        <v>41</v>
      </c>
      <c r="C10" s="65" t="s">
        <v>42</v>
      </c>
      <c r="D10" s="43"/>
      <c r="E10" s="25" t="s">
        <v>26</v>
      </c>
      <c r="F10" s="43"/>
      <c r="G10" s="27" t="s">
        <v>28</v>
      </c>
      <c r="H10" s="28" t="s">
        <v>29</v>
      </c>
      <c r="I10" s="43"/>
      <c r="J10" s="44"/>
      <c r="K10" s="55" t="s">
        <v>37</v>
      </c>
      <c r="L10" s="170"/>
      <c r="M10" s="46"/>
      <c r="N10" s="170"/>
      <c r="O10" s="46"/>
      <c r="P10" s="47" t="s">
        <v>38</v>
      </c>
      <c r="Q10" s="172"/>
      <c r="R10" s="51"/>
      <c r="S10" s="56" t="s">
        <v>37</v>
      </c>
      <c r="T10" s="170"/>
      <c r="U10" s="46"/>
      <c r="V10" s="170"/>
      <c r="W10" s="46"/>
      <c r="X10" s="28" t="s">
        <v>38</v>
      </c>
      <c r="Y10" s="172"/>
      <c r="Z10" s="99"/>
      <c r="AA10" s="58" t="s">
        <v>37</v>
      </c>
      <c r="AB10" s="170"/>
      <c r="AC10" s="46"/>
      <c r="AD10" s="170"/>
      <c r="AE10" s="46"/>
      <c r="AF10" s="28" t="s">
        <v>38</v>
      </c>
      <c r="AG10" s="172"/>
      <c r="AH10" s="99"/>
      <c r="AI10" s="58" t="s">
        <v>37</v>
      </c>
      <c r="AJ10" s="170"/>
      <c r="AK10" s="46"/>
      <c r="AL10" s="28" t="s">
        <v>38</v>
      </c>
      <c r="AM10" s="172"/>
      <c r="AN10" s="57"/>
      <c r="AO10" s="55" t="s">
        <v>37</v>
      </c>
      <c r="AP10" s="170"/>
      <c r="AQ10" s="63"/>
      <c r="AR10" s="170"/>
      <c r="AS10" s="63"/>
      <c r="AT10" s="171"/>
      <c r="AU10" s="170"/>
      <c r="AV10" s="99"/>
      <c r="AW10" s="58" t="s">
        <v>37</v>
      </c>
      <c r="AX10" s="170"/>
      <c r="AY10" s="153" t="s">
        <v>38</v>
      </c>
      <c r="AZ10" s="46" t="s">
        <v>38</v>
      </c>
      <c r="BA10" s="172"/>
    </row>
    <row r="11" spans="1:53" ht="4.5" customHeight="1" x14ac:dyDescent="0.35">
      <c r="A11" s="66"/>
      <c r="B11" s="67"/>
      <c r="C11" s="68"/>
      <c r="D11" s="69"/>
      <c r="E11" s="69"/>
      <c r="F11" s="69"/>
      <c r="G11" s="69"/>
      <c r="H11" s="69"/>
      <c r="I11" s="69"/>
      <c r="J11" s="70"/>
      <c r="K11" s="76"/>
      <c r="L11" s="72"/>
      <c r="M11" s="72"/>
      <c r="N11" s="72"/>
      <c r="O11" s="72"/>
      <c r="P11" s="73"/>
      <c r="Q11" s="102"/>
      <c r="R11" s="72"/>
      <c r="S11" s="72"/>
      <c r="T11" s="72"/>
      <c r="U11" s="72"/>
      <c r="V11" s="74"/>
      <c r="W11" s="74"/>
      <c r="X11" s="123"/>
      <c r="Y11" s="74"/>
      <c r="Z11" s="169"/>
      <c r="AA11" s="74"/>
      <c r="AB11" s="74"/>
      <c r="AC11" s="74"/>
      <c r="AD11" s="74"/>
      <c r="AE11" s="74"/>
      <c r="AF11" s="123"/>
      <c r="AG11" s="74"/>
      <c r="AH11" s="169"/>
      <c r="AI11" s="74"/>
      <c r="AJ11" s="74"/>
      <c r="AK11" s="74"/>
      <c r="AL11" s="123"/>
      <c r="AM11" s="74"/>
      <c r="AN11" s="77"/>
      <c r="AO11" s="76"/>
      <c r="AP11" s="72"/>
      <c r="AQ11" s="72"/>
      <c r="AR11" s="72"/>
      <c r="AS11" s="72"/>
      <c r="AT11" s="73"/>
      <c r="AU11" s="102"/>
      <c r="AV11" s="169"/>
      <c r="AW11" s="79"/>
      <c r="AX11" s="72"/>
      <c r="AY11" s="72"/>
      <c r="AZ11" s="72"/>
      <c r="BA11" s="80"/>
    </row>
    <row r="12" spans="1:53" ht="108.5" x14ac:dyDescent="0.35">
      <c r="A12" s="215" t="s">
        <v>43</v>
      </c>
      <c r="B12" s="81" t="s">
        <v>44</v>
      </c>
      <c r="C12" s="82" t="s">
        <v>45</v>
      </c>
      <c r="D12" s="83"/>
      <c r="E12" s="25" t="s">
        <v>26</v>
      </c>
      <c r="F12" s="26" t="s">
        <v>27</v>
      </c>
      <c r="G12" s="83"/>
      <c r="H12" s="83"/>
      <c r="I12" s="29" t="s">
        <v>30</v>
      </c>
      <c r="J12" s="44"/>
      <c r="K12" s="55" t="s">
        <v>37</v>
      </c>
      <c r="L12" s="170"/>
      <c r="M12" s="46"/>
      <c r="N12" s="46"/>
      <c r="O12" s="173"/>
      <c r="P12" s="170"/>
      <c r="Q12" s="170"/>
      <c r="R12" s="48"/>
      <c r="S12" s="56" t="s">
        <v>37</v>
      </c>
      <c r="T12" s="170"/>
      <c r="U12" s="46"/>
      <c r="V12" s="46"/>
      <c r="W12" s="173"/>
      <c r="X12" s="170"/>
      <c r="Y12" s="170"/>
      <c r="Z12" s="99"/>
      <c r="AA12" s="100"/>
      <c r="AB12" s="172"/>
      <c r="AC12" s="172"/>
      <c r="AD12" s="172"/>
      <c r="AE12" s="174"/>
      <c r="AF12" s="170"/>
      <c r="AG12" s="170"/>
      <c r="AH12" s="99"/>
      <c r="AI12" s="58" t="s">
        <v>37</v>
      </c>
      <c r="AJ12" s="46" t="s">
        <v>38</v>
      </c>
      <c r="AK12" s="173"/>
      <c r="AL12" s="170"/>
      <c r="AM12" s="170"/>
      <c r="AN12" s="57"/>
      <c r="AO12" s="154"/>
      <c r="AP12" s="170"/>
      <c r="AQ12" s="170"/>
      <c r="AR12" s="170"/>
      <c r="AS12" s="173"/>
      <c r="AT12" s="170"/>
      <c r="AU12" s="170"/>
      <c r="AV12" s="99"/>
      <c r="AW12" s="85" t="s">
        <v>37</v>
      </c>
      <c r="AX12" s="170"/>
      <c r="AY12" s="46"/>
      <c r="AZ12" s="170"/>
      <c r="BA12" s="175"/>
    </row>
    <row r="13" spans="1:53" ht="31" x14ac:dyDescent="0.35">
      <c r="A13" s="200"/>
      <c r="B13" s="87" t="s">
        <v>46</v>
      </c>
      <c r="C13" s="88" t="s">
        <v>47</v>
      </c>
      <c r="D13" s="83"/>
      <c r="E13" s="25" t="s">
        <v>26</v>
      </c>
      <c r="F13" s="26" t="s">
        <v>27</v>
      </c>
      <c r="G13" s="83"/>
      <c r="H13" s="28" t="s">
        <v>29</v>
      </c>
      <c r="I13" s="83"/>
      <c r="J13" s="44"/>
      <c r="K13" s="55" t="s">
        <v>37</v>
      </c>
      <c r="L13" s="170"/>
      <c r="M13" s="46"/>
      <c r="N13" s="46"/>
      <c r="O13" s="173"/>
      <c r="P13" s="170"/>
      <c r="Q13" s="170"/>
      <c r="R13" s="48"/>
      <c r="S13" s="56" t="s">
        <v>37</v>
      </c>
      <c r="T13" s="170"/>
      <c r="U13" s="46"/>
      <c r="V13" s="46"/>
      <c r="W13" s="173"/>
      <c r="X13" s="170"/>
      <c r="Y13" s="170"/>
      <c r="Z13" s="99"/>
      <c r="AA13" s="58"/>
      <c r="AB13" s="172"/>
      <c r="AC13" s="172"/>
      <c r="AD13" s="172"/>
      <c r="AE13" s="174"/>
      <c r="AF13" s="170"/>
      <c r="AG13" s="170"/>
      <c r="AH13" s="99"/>
      <c r="AI13" s="58" t="s">
        <v>37</v>
      </c>
      <c r="AJ13" s="46" t="s">
        <v>38</v>
      </c>
      <c r="AK13" s="173"/>
      <c r="AL13" s="170"/>
      <c r="AM13" s="170"/>
      <c r="AN13" s="57"/>
      <c r="AO13" s="154"/>
      <c r="AP13" s="170"/>
      <c r="AQ13" s="170"/>
      <c r="AR13" s="170"/>
      <c r="AS13" s="173"/>
      <c r="AT13" s="170"/>
      <c r="AU13" s="170"/>
      <c r="AV13" s="99"/>
      <c r="AW13" s="85" t="s">
        <v>37</v>
      </c>
      <c r="AX13" s="170"/>
      <c r="AY13" s="46"/>
      <c r="AZ13" s="170"/>
      <c r="BA13" s="86"/>
    </row>
    <row r="14" spans="1:53" ht="46.5" x14ac:dyDescent="0.35">
      <c r="A14" s="200"/>
      <c r="B14" s="87" t="s">
        <v>48</v>
      </c>
      <c r="C14" s="88" t="s">
        <v>49</v>
      </c>
      <c r="D14" s="83"/>
      <c r="E14" s="25" t="s">
        <v>26</v>
      </c>
      <c r="F14" s="83"/>
      <c r="G14" s="27" t="s">
        <v>28</v>
      </c>
      <c r="H14" s="28" t="s">
        <v>29</v>
      </c>
      <c r="I14" s="83"/>
      <c r="J14" s="44"/>
      <c r="K14" s="55" t="s">
        <v>37</v>
      </c>
      <c r="L14" s="170"/>
      <c r="M14" s="46"/>
      <c r="N14" s="170"/>
      <c r="O14" s="53"/>
      <c r="P14" s="170"/>
      <c r="Q14" s="170"/>
      <c r="R14" s="48"/>
      <c r="S14" s="56" t="s">
        <v>37</v>
      </c>
      <c r="T14" s="170"/>
      <c r="U14" s="46" t="s">
        <v>38</v>
      </c>
      <c r="V14" s="170"/>
      <c r="W14" s="53"/>
      <c r="X14" s="170"/>
      <c r="Y14" s="170"/>
      <c r="Z14" s="99"/>
      <c r="AA14" s="100"/>
      <c r="AB14" s="172"/>
      <c r="AC14" s="172"/>
      <c r="AD14" s="172"/>
      <c r="AE14" s="174"/>
      <c r="AF14" s="170"/>
      <c r="AG14" s="170"/>
      <c r="AH14" s="99"/>
      <c r="AI14" s="58" t="s">
        <v>37</v>
      </c>
      <c r="AJ14" s="170"/>
      <c r="AK14" s="53"/>
      <c r="AL14" s="170"/>
      <c r="AM14" s="170"/>
      <c r="AN14" s="57"/>
      <c r="AO14" s="154"/>
      <c r="AP14" s="170"/>
      <c r="AQ14" s="170"/>
      <c r="AR14" s="170"/>
      <c r="AS14" s="173"/>
      <c r="AT14" s="170"/>
      <c r="AU14" s="170"/>
      <c r="AV14" s="99"/>
      <c r="AW14" s="85" t="s">
        <v>37</v>
      </c>
      <c r="AX14" s="170"/>
      <c r="AY14" s="46"/>
      <c r="AZ14" s="46"/>
      <c r="BA14" s="86"/>
    </row>
    <row r="15" spans="1:53" ht="31.5" thickBot="1" x14ac:dyDescent="0.4">
      <c r="A15" s="214"/>
      <c r="B15" s="87" t="s">
        <v>50</v>
      </c>
      <c r="C15" s="89" t="s">
        <v>51</v>
      </c>
      <c r="D15" s="24" t="s">
        <v>25</v>
      </c>
      <c r="E15" s="83"/>
      <c r="F15" s="26" t="s">
        <v>27</v>
      </c>
      <c r="G15" s="83"/>
      <c r="H15" s="28" t="s">
        <v>29</v>
      </c>
      <c r="I15" s="83"/>
      <c r="J15" s="44"/>
      <c r="K15" s="55" t="s">
        <v>37</v>
      </c>
      <c r="L15" s="46"/>
      <c r="M15" s="170"/>
      <c r="N15" s="46"/>
      <c r="O15" s="173"/>
      <c r="P15" s="170"/>
      <c r="Q15" s="170"/>
      <c r="R15" s="48"/>
      <c r="S15" s="56" t="s">
        <v>37</v>
      </c>
      <c r="T15" s="46" t="s">
        <v>38</v>
      </c>
      <c r="U15" s="170"/>
      <c r="V15" s="46"/>
      <c r="W15" s="173"/>
      <c r="X15" s="170"/>
      <c r="Y15" s="170"/>
      <c r="Z15" s="99"/>
      <c r="AA15" s="100"/>
      <c r="AB15" s="172"/>
      <c r="AC15" s="172"/>
      <c r="AD15" s="172"/>
      <c r="AE15" s="174"/>
      <c r="AF15" s="170"/>
      <c r="AG15" s="170"/>
      <c r="AH15" s="99"/>
      <c r="AI15" s="58" t="s">
        <v>37</v>
      </c>
      <c r="AJ15" s="46"/>
      <c r="AK15" s="173"/>
      <c r="AL15" s="170"/>
      <c r="AM15" s="170"/>
      <c r="AN15" s="57"/>
      <c r="AO15" s="154"/>
      <c r="AP15" s="170"/>
      <c r="AQ15" s="170"/>
      <c r="AR15" s="170"/>
      <c r="AS15" s="173"/>
      <c r="AT15" s="170"/>
      <c r="AU15" s="170"/>
      <c r="AV15" s="99"/>
      <c r="AW15" s="85" t="s">
        <v>37</v>
      </c>
      <c r="AX15" s="46"/>
      <c r="AY15" s="170"/>
      <c r="AZ15" s="170"/>
      <c r="BA15" s="86"/>
    </row>
    <row r="16" spans="1:53" ht="4.5" customHeight="1" x14ac:dyDescent="0.35">
      <c r="A16" s="66"/>
      <c r="B16" s="67"/>
      <c r="C16" s="68"/>
      <c r="D16" s="69"/>
      <c r="E16" s="69"/>
      <c r="F16" s="69"/>
      <c r="G16" s="69"/>
      <c r="H16" s="69"/>
      <c r="I16" s="69"/>
      <c r="J16" s="70"/>
      <c r="K16" s="76"/>
      <c r="L16" s="72"/>
      <c r="M16" s="72"/>
      <c r="N16" s="72"/>
      <c r="O16" s="72"/>
      <c r="P16" s="72"/>
      <c r="Q16" s="72"/>
      <c r="R16" s="72"/>
      <c r="S16" s="72"/>
      <c r="T16" s="72"/>
      <c r="U16" s="72"/>
      <c r="V16" s="74"/>
      <c r="W16" s="74"/>
      <c r="X16" s="72"/>
      <c r="Y16" s="72"/>
      <c r="Z16" s="74"/>
      <c r="AA16" s="74"/>
      <c r="AB16" s="74"/>
      <c r="AC16" s="74"/>
      <c r="AD16" s="74"/>
      <c r="AE16" s="74"/>
      <c r="AF16" s="72"/>
      <c r="AG16" s="72"/>
      <c r="AH16" s="74"/>
      <c r="AI16" s="74"/>
      <c r="AJ16" s="74"/>
      <c r="AK16" s="74"/>
      <c r="AL16" s="72"/>
      <c r="AM16" s="72"/>
      <c r="AN16" s="70"/>
      <c r="AO16" s="76"/>
      <c r="AP16" s="72"/>
      <c r="AQ16" s="72"/>
      <c r="AR16" s="72"/>
      <c r="AS16" s="72"/>
      <c r="AT16" s="72"/>
      <c r="AU16" s="72"/>
      <c r="AV16" s="74"/>
      <c r="AW16" s="72"/>
      <c r="AX16" s="72"/>
      <c r="AY16" s="72"/>
      <c r="AZ16" s="72"/>
      <c r="BA16" s="80"/>
    </row>
    <row r="17" spans="1:53" ht="62" x14ac:dyDescent="0.35">
      <c r="A17" s="216" t="s">
        <v>52</v>
      </c>
      <c r="B17" s="90" t="s">
        <v>53</v>
      </c>
      <c r="C17" s="91" t="s">
        <v>54</v>
      </c>
      <c r="D17" s="83"/>
      <c r="E17" s="25" t="s">
        <v>26</v>
      </c>
      <c r="F17" s="26" t="s">
        <v>27</v>
      </c>
      <c r="G17" s="83"/>
      <c r="H17" s="83"/>
      <c r="I17" s="29" t="s">
        <v>30</v>
      </c>
      <c r="J17" s="44"/>
      <c r="K17" s="55" t="s">
        <v>37</v>
      </c>
      <c r="L17" s="170"/>
      <c r="M17" s="46"/>
      <c r="N17" s="46"/>
      <c r="O17" s="170"/>
      <c r="P17" s="170"/>
      <c r="Q17" s="170"/>
      <c r="R17" s="48"/>
      <c r="S17" s="56" t="s">
        <v>37</v>
      </c>
      <c r="T17" s="170"/>
      <c r="U17" s="46" t="s">
        <v>38</v>
      </c>
      <c r="V17" s="46" t="s">
        <v>38</v>
      </c>
      <c r="W17" s="170"/>
      <c r="X17" s="170"/>
      <c r="Y17" s="170"/>
      <c r="Z17" s="99"/>
      <c r="AA17" s="100"/>
      <c r="AB17" s="172"/>
      <c r="AC17" s="172"/>
      <c r="AD17" s="172"/>
      <c r="AE17" s="172"/>
      <c r="AF17" s="170"/>
      <c r="AG17" s="170"/>
      <c r="AH17" s="99"/>
      <c r="AI17" s="58" t="s">
        <v>37</v>
      </c>
      <c r="AJ17" s="46" t="s">
        <v>38</v>
      </c>
      <c r="AK17" s="170"/>
      <c r="AL17" s="170"/>
      <c r="AM17" s="170"/>
      <c r="AN17" s="57"/>
      <c r="AO17" s="154"/>
      <c r="AP17" s="170"/>
      <c r="AQ17" s="170"/>
      <c r="AR17" s="170"/>
      <c r="AS17" s="170"/>
      <c r="AT17" s="170"/>
      <c r="AU17" s="170"/>
      <c r="AV17" s="99"/>
      <c r="AW17" s="92"/>
      <c r="AX17" s="170"/>
      <c r="AY17" s="170"/>
      <c r="AZ17" s="170"/>
      <c r="BA17" s="175"/>
    </row>
    <row r="18" spans="1:53" ht="31" x14ac:dyDescent="0.35">
      <c r="A18" s="200"/>
      <c r="B18" s="90" t="s">
        <v>55</v>
      </c>
      <c r="C18" s="94" t="s">
        <v>56</v>
      </c>
      <c r="D18" s="24" t="s">
        <v>25</v>
      </c>
      <c r="E18" s="83"/>
      <c r="F18" s="26" t="s">
        <v>27</v>
      </c>
      <c r="G18" s="83"/>
      <c r="H18" s="83"/>
      <c r="I18" s="29" t="s">
        <v>30</v>
      </c>
      <c r="J18" s="44"/>
      <c r="K18" s="55" t="s">
        <v>37</v>
      </c>
      <c r="L18" s="46"/>
      <c r="M18" s="170"/>
      <c r="N18" s="46"/>
      <c r="O18" s="170"/>
      <c r="P18" s="170"/>
      <c r="Q18" s="170"/>
      <c r="R18" s="48"/>
      <c r="S18" s="56" t="s">
        <v>37</v>
      </c>
      <c r="T18" s="127" t="s">
        <v>38</v>
      </c>
      <c r="U18" s="178"/>
      <c r="V18" s="127"/>
      <c r="W18" s="179"/>
      <c r="X18" s="170"/>
      <c r="Y18" s="170"/>
      <c r="Z18" s="99"/>
      <c r="AA18" s="100"/>
      <c r="AB18" s="172"/>
      <c r="AC18" s="172"/>
      <c r="AD18" s="172"/>
      <c r="AE18" s="172"/>
      <c r="AF18" s="170"/>
      <c r="AG18" s="170"/>
      <c r="AH18" s="99"/>
      <c r="AI18" s="58" t="s">
        <v>37</v>
      </c>
      <c r="AJ18" s="127" t="s">
        <v>38</v>
      </c>
      <c r="AK18" s="179"/>
      <c r="AL18" s="170"/>
      <c r="AM18" s="170"/>
      <c r="AN18" s="57"/>
      <c r="AO18" s="154"/>
      <c r="AP18" s="170"/>
      <c r="AQ18" s="170"/>
      <c r="AR18" s="170"/>
      <c r="AS18" s="170"/>
      <c r="AT18" s="170"/>
      <c r="AU18" s="170"/>
      <c r="AV18" s="99"/>
      <c r="AW18" s="84"/>
      <c r="AX18" s="170"/>
      <c r="AY18" s="170"/>
      <c r="AZ18" s="170"/>
      <c r="BA18" s="175"/>
    </row>
    <row r="19" spans="1:53" ht="124" x14ac:dyDescent="0.35">
      <c r="A19" s="200"/>
      <c r="B19" s="90" t="s">
        <v>57</v>
      </c>
      <c r="C19" s="94" t="s">
        <v>58</v>
      </c>
      <c r="D19" s="24" t="s">
        <v>25</v>
      </c>
      <c r="E19" s="83"/>
      <c r="F19" s="26" t="s">
        <v>27</v>
      </c>
      <c r="G19" s="83"/>
      <c r="H19" s="28" t="s">
        <v>29</v>
      </c>
      <c r="I19" s="83"/>
      <c r="J19" s="44"/>
      <c r="K19" s="55" t="s">
        <v>37</v>
      </c>
      <c r="L19" s="180" t="s">
        <v>38</v>
      </c>
      <c r="M19" s="170"/>
      <c r="N19" s="180" t="s">
        <v>38</v>
      </c>
      <c r="O19" s="170"/>
      <c r="P19" s="170"/>
      <c r="Q19" s="170"/>
      <c r="R19" s="48"/>
      <c r="S19" s="56" t="s">
        <v>37</v>
      </c>
      <c r="T19" s="180" t="s">
        <v>38</v>
      </c>
      <c r="U19" s="170"/>
      <c r="V19" s="180" t="s">
        <v>38</v>
      </c>
      <c r="W19" s="170"/>
      <c r="X19" s="170"/>
      <c r="Y19" s="170"/>
      <c r="Z19" s="99"/>
      <c r="AA19" s="100"/>
      <c r="AB19" s="172"/>
      <c r="AC19" s="172"/>
      <c r="AD19" s="172"/>
      <c r="AE19" s="172"/>
      <c r="AF19" s="170"/>
      <c r="AG19" s="170"/>
      <c r="AH19" s="99"/>
      <c r="AI19" s="58" t="s">
        <v>37</v>
      </c>
      <c r="AJ19" s="180" t="s">
        <v>38</v>
      </c>
      <c r="AK19" s="170"/>
      <c r="AL19" s="170"/>
      <c r="AM19" s="170"/>
      <c r="AN19" s="57"/>
      <c r="AO19" s="154"/>
      <c r="AP19" s="170"/>
      <c r="AQ19" s="170"/>
      <c r="AR19" s="170"/>
      <c r="AS19" s="170"/>
      <c r="AT19" s="170"/>
      <c r="AU19" s="170"/>
      <c r="AV19" s="99"/>
      <c r="AW19" s="84"/>
      <c r="AX19" s="170"/>
      <c r="AY19" s="170"/>
      <c r="AZ19" s="170"/>
      <c r="BA19" s="175"/>
    </row>
    <row r="20" spans="1:53" ht="46.5" x14ac:dyDescent="0.35">
      <c r="A20" s="200"/>
      <c r="B20" s="90" t="s">
        <v>59</v>
      </c>
      <c r="C20" s="94" t="s">
        <v>60</v>
      </c>
      <c r="D20" s="83"/>
      <c r="E20" s="25" t="s">
        <v>26</v>
      </c>
      <c r="F20" s="83"/>
      <c r="G20" s="27" t="s">
        <v>28</v>
      </c>
      <c r="H20" s="28" t="s">
        <v>29</v>
      </c>
      <c r="I20" s="83"/>
      <c r="J20" s="44"/>
      <c r="K20" s="55" t="s">
        <v>37</v>
      </c>
      <c r="L20" s="170"/>
      <c r="M20" s="46"/>
      <c r="N20" s="170"/>
      <c r="O20" s="46"/>
      <c r="P20" s="170"/>
      <c r="Q20" s="170"/>
      <c r="R20" s="48"/>
      <c r="S20" s="56" t="s">
        <v>37</v>
      </c>
      <c r="T20" s="178"/>
      <c r="U20" s="127" t="s">
        <v>38</v>
      </c>
      <c r="V20" s="179"/>
      <c r="W20" s="127" t="s">
        <v>38</v>
      </c>
      <c r="X20" s="170"/>
      <c r="Y20" s="170"/>
      <c r="Z20" s="99"/>
      <c r="AA20" s="100"/>
      <c r="AB20" s="172"/>
      <c r="AC20" s="172"/>
      <c r="AD20" s="172"/>
      <c r="AE20" s="172"/>
      <c r="AF20" s="170"/>
      <c r="AG20" s="170"/>
      <c r="AH20" s="99"/>
      <c r="AI20" s="58" t="s">
        <v>37</v>
      </c>
      <c r="AJ20" s="179"/>
      <c r="AK20" s="127" t="s">
        <v>38</v>
      </c>
      <c r="AL20" s="170"/>
      <c r="AM20" s="170"/>
      <c r="AN20" s="57"/>
      <c r="AO20" s="154"/>
      <c r="AP20" s="170"/>
      <c r="AQ20" s="170"/>
      <c r="AR20" s="170"/>
      <c r="AS20" s="170"/>
      <c r="AT20" s="170"/>
      <c r="AU20" s="170"/>
      <c r="AV20" s="99"/>
      <c r="AW20" s="84"/>
      <c r="AX20" s="170"/>
      <c r="AY20" s="170"/>
      <c r="AZ20" s="170"/>
      <c r="BA20" s="175"/>
    </row>
    <row r="21" spans="1:53" ht="47" thickBot="1" x14ac:dyDescent="0.4">
      <c r="A21" s="201"/>
      <c r="B21" s="95" t="s">
        <v>61</v>
      </c>
      <c r="C21" s="96" t="s">
        <v>62</v>
      </c>
      <c r="D21" s="83"/>
      <c r="E21" s="25" t="s">
        <v>26</v>
      </c>
      <c r="F21" s="83"/>
      <c r="G21" s="27" t="s">
        <v>28</v>
      </c>
      <c r="H21" s="83"/>
      <c r="I21" s="29" t="s">
        <v>30</v>
      </c>
      <c r="J21" s="44"/>
      <c r="K21" s="55" t="s">
        <v>37</v>
      </c>
      <c r="L21" s="170"/>
      <c r="M21" s="46"/>
      <c r="N21" s="170"/>
      <c r="O21" s="46"/>
      <c r="P21" s="170"/>
      <c r="Q21" s="170"/>
      <c r="R21" s="48"/>
      <c r="S21" s="56" t="s">
        <v>37</v>
      </c>
      <c r="T21" s="170"/>
      <c r="U21" s="46"/>
      <c r="V21" s="172"/>
      <c r="W21" s="101"/>
      <c r="X21" s="170"/>
      <c r="Y21" s="170"/>
      <c r="Z21" s="99"/>
      <c r="AA21" s="58" t="s">
        <v>37</v>
      </c>
      <c r="AB21" s="172"/>
      <c r="AC21" s="101" t="s">
        <v>38</v>
      </c>
      <c r="AD21" s="172"/>
      <c r="AE21" s="101" t="s">
        <v>38</v>
      </c>
      <c r="AF21" s="170"/>
      <c r="AG21" s="170"/>
      <c r="AH21" s="99"/>
      <c r="AI21" s="58" t="s">
        <v>37</v>
      </c>
      <c r="AJ21" s="172"/>
      <c r="AK21" s="101"/>
      <c r="AL21" s="170"/>
      <c r="AM21" s="170"/>
      <c r="AN21" s="57"/>
      <c r="AO21" s="154"/>
      <c r="AP21" s="170"/>
      <c r="AQ21" s="170"/>
      <c r="AR21" s="170"/>
      <c r="AS21" s="170"/>
      <c r="AT21" s="170"/>
      <c r="AU21" s="170"/>
      <c r="AV21" s="99"/>
      <c r="AW21" s="97"/>
      <c r="AX21" s="170"/>
      <c r="AY21" s="170"/>
      <c r="AZ21" s="170"/>
      <c r="BA21" s="175"/>
    </row>
    <row r="22" spans="1:53" ht="4.5" customHeight="1" x14ac:dyDescent="0.35">
      <c r="A22" s="66"/>
      <c r="B22" s="67"/>
      <c r="C22" s="68"/>
      <c r="D22" s="69"/>
      <c r="E22" s="69"/>
      <c r="F22" s="69"/>
      <c r="G22" s="69"/>
      <c r="H22" s="69"/>
      <c r="I22" s="69"/>
      <c r="J22" s="70"/>
      <c r="K22" s="76"/>
      <c r="L22" s="72"/>
      <c r="M22" s="72"/>
      <c r="N22" s="72"/>
      <c r="O22" s="72"/>
      <c r="P22" s="73"/>
      <c r="Q22" s="72"/>
      <c r="R22" s="72"/>
      <c r="S22" s="72"/>
      <c r="T22" s="72"/>
      <c r="U22" s="72"/>
      <c r="V22" s="74"/>
      <c r="W22" s="74"/>
      <c r="X22" s="73"/>
      <c r="Y22" s="72"/>
      <c r="Z22" s="169"/>
      <c r="AA22" s="74"/>
      <c r="AB22" s="74"/>
      <c r="AC22" s="74"/>
      <c r="AD22" s="74"/>
      <c r="AE22" s="74"/>
      <c r="AF22" s="73"/>
      <c r="AG22" s="72"/>
      <c r="AH22" s="169"/>
      <c r="AI22" s="74"/>
      <c r="AJ22" s="74"/>
      <c r="AK22" s="74"/>
      <c r="AL22" s="73"/>
      <c r="AM22" s="72"/>
      <c r="AN22" s="77"/>
      <c r="AO22" s="76"/>
      <c r="AP22" s="72"/>
      <c r="AQ22" s="72"/>
      <c r="AR22" s="72"/>
      <c r="AS22" s="72"/>
      <c r="AT22" s="73"/>
      <c r="AU22" s="72"/>
      <c r="AV22" s="169"/>
      <c r="AW22" s="79"/>
      <c r="AX22" s="72"/>
      <c r="AY22" s="72"/>
      <c r="AZ22" s="72"/>
      <c r="BA22" s="80"/>
    </row>
    <row r="23" spans="1:53" ht="62" x14ac:dyDescent="0.35">
      <c r="A23" s="199" t="s">
        <v>63</v>
      </c>
      <c r="B23" s="41" t="s">
        <v>64</v>
      </c>
      <c r="C23" s="42" t="s">
        <v>65</v>
      </c>
      <c r="D23" s="24" t="s">
        <v>25</v>
      </c>
      <c r="E23" s="83"/>
      <c r="F23" s="83"/>
      <c r="G23" s="27" t="s">
        <v>28</v>
      </c>
      <c r="H23" s="98"/>
      <c r="I23" s="29" t="s">
        <v>30</v>
      </c>
      <c r="J23" s="44"/>
      <c r="K23" s="55" t="s">
        <v>37</v>
      </c>
      <c r="L23" s="63" t="s">
        <v>38</v>
      </c>
      <c r="M23" s="178"/>
      <c r="N23" s="170"/>
      <c r="O23" s="46" t="s">
        <v>38</v>
      </c>
      <c r="P23" s="170"/>
      <c r="Q23" s="53" t="s">
        <v>38</v>
      </c>
      <c r="R23" s="48"/>
      <c r="S23" s="56" t="s">
        <v>37</v>
      </c>
      <c r="T23" s="46"/>
      <c r="U23" s="170"/>
      <c r="V23" s="172"/>
      <c r="W23" s="101"/>
      <c r="X23" s="170"/>
      <c r="Y23" s="53" t="s">
        <v>38</v>
      </c>
      <c r="Z23" s="99"/>
      <c r="AA23" s="100"/>
      <c r="AB23" s="172"/>
      <c r="AC23" s="172"/>
      <c r="AD23" s="172"/>
      <c r="AE23" s="172"/>
      <c r="AF23" s="170"/>
      <c r="AG23" s="53" t="s">
        <v>38</v>
      </c>
      <c r="AH23" s="99"/>
      <c r="AI23" s="58" t="s">
        <v>37</v>
      </c>
      <c r="AJ23" s="172"/>
      <c r="AK23" s="101"/>
      <c r="AL23" s="170"/>
      <c r="AM23" s="53" t="s">
        <v>38</v>
      </c>
      <c r="AN23" s="57"/>
      <c r="AO23" s="154"/>
      <c r="AP23" s="170"/>
      <c r="AQ23" s="170"/>
      <c r="AR23" s="170"/>
      <c r="AS23" s="170"/>
      <c r="AT23" s="170"/>
      <c r="AU23" s="171"/>
      <c r="AV23" s="99"/>
      <c r="AW23" s="92"/>
      <c r="AX23" s="170"/>
      <c r="AY23" s="170"/>
      <c r="AZ23" s="170"/>
      <c r="BA23" s="177"/>
    </row>
    <row r="24" spans="1:53" ht="77.5" x14ac:dyDescent="0.35">
      <c r="A24" s="200"/>
      <c r="B24" s="61" t="s">
        <v>66</v>
      </c>
      <c r="C24" s="62" t="s">
        <v>67</v>
      </c>
      <c r="D24" s="83"/>
      <c r="E24" s="25" t="s">
        <v>26</v>
      </c>
      <c r="F24" s="83"/>
      <c r="G24" s="27" t="s">
        <v>28</v>
      </c>
      <c r="H24" s="98"/>
      <c r="I24" s="29" t="s">
        <v>30</v>
      </c>
      <c r="J24" s="44"/>
      <c r="K24" s="55" t="s">
        <v>37</v>
      </c>
      <c r="L24" s="170"/>
      <c r="M24" s="46" t="s">
        <v>38</v>
      </c>
      <c r="N24" s="170"/>
      <c r="O24" s="46" t="s">
        <v>38</v>
      </c>
      <c r="P24" s="170"/>
      <c r="Q24" s="53" t="s">
        <v>38</v>
      </c>
      <c r="R24" s="48"/>
      <c r="S24" s="56" t="s">
        <v>37</v>
      </c>
      <c r="T24" s="170"/>
      <c r="U24" s="46"/>
      <c r="V24" s="172"/>
      <c r="W24" s="101"/>
      <c r="X24" s="170"/>
      <c r="Y24" s="53" t="s">
        <v>38</v>
      </c>
      <c r="Z24" s="99"/>
      <c r="AA24" s="58"/>
      <c r="AB24" s="172"/>
      <c r="AC24" s="172"/>
      <c r="AD24" s="172"/>
      <c r="AE24" s="172"/>
      <c r="AF24" s="170"/>
      <c r="AG24" s="53" t="s">
        <v>38</v>
      </c>
      <c r="AH24" s="99"/>
      <c r="AI24" s="58" t="s">
        <v>37</v>
      </c>
      <c r="AJ24" s="172"/>
      <c r="AK24" s="101"/>
      <c r="AL24" s="170"/>
      <c r="AM24" s="53" t="s">
        <v>38</v>
      </c>
      <c r="AN24" s="57"/>
      <c r="AO24" s="154"/>
      <c r="AP24" s="170"/>
      <c r="AQ24" s="170"/>
      <c r="AR24" s="170"/>
      <c r="AS24" s="170"/>
      <c r="AT24" s="170"/>
      <c r="AU24" s="171"/>
      <c r="AV24" s="99"/>
      <c r="AW24" s="84"/>
      <c r="AX24" s="170"/>
      <c r="AY24" s="170"/>
      <c r="AZ24" s="170"/>
      <c r="BA24" s="177"/>
    </row>
    <row r="25" spans="1:53" ht="93" x14ac:dyDescent="0.35">
      <c r="A25" s="200"/>
      <c r="B25" s="61" t="s">
        <v>68</v>
      </c>
      <c r="C25" s="62" t="s">
        <v>69</v>
      </c>
      <c r="D25" s="83"/>
      <c r="E25" s="25" t="s">
        <v>26</v>
      </c>
      <c r="F25" s="83"/>
      <c r="G25" s="27" t="s">
        <v>28</v>
      </c>
      <c r="H25" s="98"/>
      <c r="I25" s="29" t="s">
        <v>30</v>
      </c>
      <c r="J25" s="44"/>
      <c r="K25" s="55" t="s">
        <v>37</v>
      </c>
      <c r="L25" s="170"/>
      <c r="M25" s="46"/>
      <c r="N25" s="170"/>
      <c r="O25" s="46"/>
      <c r="P25" s="170"/>
      <c r="Q25" s="53" t="s">
        <v>38</v>
      </c>
      <c r="R25" s="48"/>
      <c r="S25" s="56" t="s">
        <v>37</v>
      </c>
      <c r="T25" s="170"/>
      <c r="U25" s="46"/>
      <c r="V25" s="172"/>
      <c r="W25" s="101"/>
      <c r="X25" s="170"/>
      <c r="Y25" s="53" t="s">
        <v>38</v>
      </c>
      <c r="Z25" s="99"/>
      <c r="AA25" s="58" t="s">
        <v>37</v>
      </c>
      <c r="AB25" s="179"/>
      <c r="AC25" s="63" t="s">
        <v>38</v>
      </c>
      <c r="AD25" s="179"/>
      <c r="AE25" s="127" t="s">
        <v>38</v>
      </c>
      <c r="AF25" s="170"/>
      <c r="AG25" s="53" t="s">
        <v>38</v>
      </c>
      <c r="AH25" s="99"/>
      <c r="AI25" s="58" t="s">
        <v>37</v>
      </c>
      <c r="AJ25" s="172"/>
      <c r="AK25" s="101"/>
      <c r="AL25" s="170"/>
      <c r="AM25" s="53" t="s">
        <v>38</v>
      </c>
      <c r="AN25" s="57"/>
      <c r="AO25" s="154"/>
      <c r="AP25" s="170"/>
      <c r="AQ25" s="170"/>
      <c r="AR25" s="170"/>
      <c r="AS25" s="170"/>
      <c r="AT25" s="170"/>
      <c r="AU25" s="171"/>
      <c r="AV25" s="99"/>
      <c r="AW25" s="84"/>
      <c r="AX25" s="170"/>
      <c r="AY25" s="170"/>
      <c r="AZ25" s="170"/>
      <c r="BA25" s="177"/>
    </row>
    <row r="26" spans="1:53" ht="16" thickBot="1" x14ac:dyDescent="0.4">
      <c r="A26" s="201"/>
      <c r="B26" s="64" t="s">
        <v>70</v>
      </c>
      <c r="C26" s="65" t="s">
        <v>71</v>
      </c>
      <c r="D26" s="24" t="s">
        <v>25</v>
      </c>
      <c r="E26" s="83"/>
      <c r="F26" s="83"/>
      <c r="G26" s="27" t="s">
        <v>28</v>
      </c>
      <c r="H26" s="98"/>
      <c r="I26" s="29" t="s">
        <v>30</v>
      </c>
      <c r="J26" s="44"/>
      <c r="K26" s="55" t="s">
        <v>37</v>
      </c>
      <c r="L26" s="46"/>
      <c r="M26" s="170"/>
      <c r="N26" s="170"/>
      <c r="O26" s="46"/>
      <c r="P26" s="170"/>
      <c r="Q26" s="53" t="s">
        <v>38</v>
      </c>
      <c r="R26" s="48"/>
      <c r="S26" s="56" t="s">
        <v>37</v>
      </c>
      <c r="T26" s="63" t="s">
        <v>38</v>
      </c>
      <c r="U26" s="178"/>
      <c r="V26" s="179"/>
      <c r="W26" s="127" t="s">
        <v>38</v>
      </c>
      <c r="X26" s="170"/>
      <c r="Y26" s="53" t="s">
        <v>38</v>
      </c>
      <c r="Z26" s="99"/>
      <c r="AA26" s="100"/>
      <c r="AB26" s="172"/>
      <c r="AC26" s="172"/>
      <c r="AD26" s="172"/>
      <c r="AE26" s="172"/>
      <c r="AF26" s="170"/>
      <c r="AG26" s="53" t="s">
        <v>38</v>
      </c>
      <c r="AH26" s="99"/>
      <c r="AI26" s="58" t="s">
        <v>37</v>
      </c>
      <c r="AJ26" s="172"/>
      <c r="AK26" s="101"/>
      <c r="AL26" s="170"/>
      <c r="AM26" s="53" t="s">
        <v>38</v>
      </c>
      <c r="AN26" s="57"/>
      <c r="AO26" s="154"/>
      <c r="AP26" s="170"/>
      <c r="AQ26" s="170"/>
      <c r="AR26" s="170"/>
      <c r="AS26" s="170"/>
      <c r="AT26" s="170"/>
      <c r="AU26" s="171"/>
      <c r="AV26" s="99"/>
      <c r="AW26" s="97"/>
      <c r="AX26" s="170"/>
      <c r="AY26" s="170"/>
      <c r="AZ26" s="170"/>
      <c r="BA26" s="177"/>
    </row>
    <row r="27" spans="1:53" ht="4.5" customHeight="1" x14ac:dyDescent="0.35">
      <c r="A27" s="66"/>
      <c r="B27" s="67"/>
      <c r="C27" s="68"/>
      <c r="D27" s="69"/>
      <c r="E27" s="69"/>
      <c r="F27" s="69"/>
      <c r="G27" s="69"/>
      <c r="H27" s="69"/>
      <c r="I27" s="69"/>
      <c r="J27" s="70"/>
      <c r="K27" s="76"/>
      <c r="L27" s="72"/>
      <c r="M27" s="72"/>
      <c r="N27" s="72"/>
      <c r="O27" s="72"/>
      <c r="P27" s="73"/>
      <c r="Q27" s="72"/>
      <c r="R27" s="72"/>
      <c r="S27" s="72"/>
      <c r="T27" s="72"/>
      <c r="U27" s="72"/>
      <c r="V27" s="74"/>
      <c r="W27" s="74"/>
      <c r="X27" s="123"/>
      <c r="Y27" s="74"/>
      <c r="Z27" s="169"/>
      <c r="AA27" s="74"/>
      <c r="AB27" s="74"/>
      <c r="AC27" s="74"/>
      <c r="AD27" s="74"/>
      <c r="AE27" s="74"/>
      <c r="AF27" s="123"/>
      <c r="AG27" s="74"/>
      <c r="AH27" s="169"/>
      <c r="AI27" s="74"/>
      <c r="AJ27" s="74"/>
      <c r="AK27" s="74"/>
      <c r="AL27" s="123"/>
      <c r="AM27" s="74"/>
      <c r="AN27" s="77"/>
      <c r="AO27" s="76"/>
      <c r="AP27" s="72"/>
      <c r="AQ27" s="72"/>
      <c r="AR27" s="72"/>
      <c r="AS27" s="72"/>
      <c r="AT27" s="73"/>
      <c r="AU27" s="72"/>
      <c r="AV27" s="169"/>
      <c r="AW27" s="79"/>
      <c r="AX27" s="72"/>
      <c r="AY27" s="72"/>
      <c r="AZ27" s="72"/>
      <c r="BA27" s="80"/>
    </row>
    <row r="28" spans="1:53" ht="62.5" thickBot="1" x14ac:dyDescent="0.4">
      <c r="A28" s="105" t="s">
        <v>72</v>
      </c>
      <c r="B28" s="106" t="s">
        <v>73</v>
      </c>
      <c r="C28" s="107" t="s">
        <v>74</v>
      </c>
      <c r="D28" s="24" t="s">
        <v>25</v>
      </c>
      <c r="E28" s="83"/>
      <c r="F28" s="26" t="s">
        <v>27</v>
      </c>
      <c r="G28" s="83"/>
      <c r="H28" s="28" t="s">
        <v>29</v>
      </c>
      <c r="I28" s="83"/>
      <c r="J28" s="44"/>
      <c r="K28" s="55" t="s">
        <v>37</v>
      </c>
      <c r="L28" s="46"/>
      <c r="M28" s="170"/>
      <c r="N28" s="46"/>
      <c r="O28" s="170"/>
      <c r="P28" s="170"/>
      <c r="Q28" s="170"/>
      <c r="R28" s="48"/>
      <c r="S28" s="56" t="s">
        <v>37</v>
      </c>
      <c r="T28" s="46"/>
      <c r="U28" s="170"/>
      <c r="V28" s="46"/>
      <c r="W28" s="170"/>
      <c r="X28" s="170"/>
      <c r="Y28" s="170"/>
      <c r="Z28" s="99"/>
      <c r="AA28" s="58" t="s">
        <v>37</v>
      </c>
      <c r="AB28" s="46" t="s">
        <v>38</v>
      </c>
      <c r="AC28" s="170"/>
      <c r="AD28" s="46" t="s">
        <v>38</v>
      </c>
      <c r="AE28" s="170"/>
      <c r="AF28" s="170"/>
      <c r="AG28" s="170"/>
      <c r="AH28" s="99"/>
      <c r="AI28" s="58" t="s">
        <v>37</v>
      </c>
      <c r="AJ28" s="46"/>
      <c r="AK28" s="170"/>
      <c r="AL28" s="170"/>
      <c r="AM28" s="170"/>
      <c r="AN28" s="57"/>
      <c r="AO28" s="154"/>
      <c r="AP28" s="170"/>
      <c r="AQ28" s="170"/>
      <c r="AR28" s="170"/>
      <c r="AS28" s="170"/>
      <c r="AT28" s="170"/>
      <c r="AU28" s="171"/>
      <c r="AV28" s="99"/>
      <c r="AW28" s="108"/>
      <c r="AX28" s="170"/>
      <c r="AY28" s="170"/>
      <c r="AZ28" s="170"/>
      <c r="BA28" s="177"/>
    </row>
    <row r="29" spans="1:53" ht="4.5" customHeight="1" thickBot="1" x14ac:dyDescent="0.4">
      <c r="A29" s="66"/>
      <c r="B29" s="67"/>
      <c r="C29" s="68"/>
      <c r="D29" s="69"/>
      <c r="E29" s="69"/>
      <c r="F29" s="69"/>
      <c r="G29" s="69"/>
      <c r="H29" s="69"/>
      <c r="I29" s="69"/>
      <c r="J29" s="70"/>
      <c r="K29" s="76"/>
      <c r="L29" s="72"/>
      <c r="M29" s="72"/>
      <c r="N29" s="72"/>
      <c r="O29" s="72"/>
      <c r="P29" s="72"/>
      <c r="Q29" s="72"/>
      <c r="R29" s="72"/>
      <c r="S29" s="72"/>
      <c r="T29" s="72"/>
      <c r="U29" s="72"/>
      <c r="V29" s="74"/>
      <c r="W29" s="74"/>
      <c r="X29" s="72"/>
      <c r="Y29" s="72"/>
      <c r="Z29" s="169"/>
      <c r="AA29" s="74"/>
      <c r="AB29" s="74"/>
      <c r="AC29" s="74"/>
      <c r="AD29" s="74"/>
      <c r="AE29" s="74"/>
      <c r="AF29" s="72"/>
      <c r="AG29" s="72"/>
      <c r="AH29" s="169"/>
      <c r="AI29" s="74"/>
      <c r="AJ29" s="74"/>
      <c r="AK29" s="74"/>
      <c r="AL29" s="72"/>
      <c r="AM29" s="72"/>
      <c r="AN29" s="77"/>
      <c r="AO29" s="76"/>
      <c r="AP29" s="72"/>
      <c r="AQ29" s="72"/>
      <c r="AR29" s="72"/>
      <c r="AS29" s="72"/>
      <c r="AT29" s="73"/>
      <c r="AU29" s="72"/>
      <c r="AV29" s="169"/>
      <c r="AW29" s="79"/>
      <c r="AX29" s="72"/>
      <c r="AY29" s="72"/>
      <c r="AZ29" s="72"/>
      <c r="BA29" s="80"/>
    </row>
    <row r="30" spans="1:53" ht="47" thickBot="1" x14ac:dyDescent="0.4">
      <c r="A30" s="109" t="s">
        <v>75</v>
      </c>
      <c r="B30" s="110" t="s">
        <v>76</v>
      </c>
      <c r="C30" s="111" t="s">
        <v>77</v>
      </c>
      <c r="D30" s="24" t="s">
        <v>25</v>
      </c>
      <c r="E30" s="83"/>
      <c r="F30" s="26" t="s">
        <v>27</v>
      </c>
      <c r="G30" s="83"/>
      <c r="H30" s="28" t="s">
        <v>29</v>
      </c>
      <c r="I30" s="112"/>
      <c r="J30" s="44"/>
      <c r="K30" s="55" t="s">
        <v>37</v>
      </c>
      <c r="L30" s="46"/>
      <c r="M30" s="170"/>
      <c r="N30" s="46"/>
      <c r="O30" s="170"/>
      <c r="P30" s="170"/>
      <c r="Q30" s="170"/>
      <c r="R30" s="48"/>
      <c r="S30" s="56" t="s">
        <v>37</v>
      </c>
      <c r="T30" s="46"/>
      <c r="U30" s="170"/>
      <c r="V30" s="46"/>
      <c r="W30" s="170"/>
      <c r="X30" s="170"/>
      <c r="Y30" s="170"/>
      <c r="Z30" s="99"/>
      <c r="AA30" s="58" t="s">
        <v>37</v>
      </c>
      <c r="AB30" s="46" t="s">
        <v>38</v>
      </c>
      <c r="AC30" s="170"/>
      <c r="AD30" s="46"/>
      <c r="AE30" s="170"/>
      <c r="AF30" s="170"/>
      <c r="AG30" s="170"/>
      <c r="AH30" s="99"/>
      <c r="AI30" s="58" t="s">
        <v>37</v>
      </c>
      <c r="AJ30" s="101"/>
      <c r="AK30" s="172"/>
      <c r="AL30" s="170"/>
      <c r="AM30" s="170"/>
      <c r="AN30" s="57"/>
      <c r="AO30" s="154"/>
      <c r="AP30" s="170"/>
      <c r="AQ30" s="170"/>
      <c r="AR30" s="170"/>
      <c r="AS30" s="170"/>
      <c r="AT30" s="170"/>
      <c r="AU30" s="171"/>
      <c r="AV30" s="99"/>
      <c r="AW30" s="116"/>
      <c r="AX30" s="170"/>
      <c r="AY30" s="170"/>
      <c r="AZ30" s="170"/>
      <c r="BA30" s="177"/>
    </row>
    <row r="31" spans="1:53" ht="62.5" thickBot="1" x14ac:dyDescent="0.4">
      <c r="A31" s="105"/>
      <c r="B31" s="106" t="s">
        <v>78</v>
      </c>
      <c r="C31" s="107" t="s">
        <v>79</v>
      </c>
      <c r="D31" s="83"/>
      <c r="E31" s="25" t="s">
        <v>26</v>
      </c>
      <c r="F31" s="83"/>
      <c r="G31" s="27" t="s">
        <v>28</v>
      </c>
      <c r="H31" s="83"/>
      <c r="I31" s="29" t="s">
        <v>30</v>
      </c>
      <c r="J31" s="44"/>
      <c r="K31" s="55" t="s">
        <v>37</v>
      </c>
      <c r="L31" s="170"/>
      <c r="M31" s="46"/>
      <c r="N31" s="170"/>
      <c r="O31" s="46"/>
      <c r="P31" s="170"/>
      <c r="Q31" s="170"/>
      <c r="R31" s="48"/>
      <c r="S31" s="56" t="s">
        <v>37</v>
      </c>
      <c r="T31" s="170"/>
      <c r="U31" s="46"/>
      <c r="V31" s="170"/>
      <c r="W31" s="46"/>
      <c r="X31" s="170"/>
      <c r="Y31" s="170"/>
      <c r="Z31" s="99"/>
      <c r="AA31" s="58" t="s">
        <v>37</v>
      </c>
      <c r="AB31" s="170"/>
      <c r="AC31" s="46"/>
      <c r="AD31" s="170"/>
      <c r="AE31" s="46"/>
      <c r="AF31" s="170"/>
      <c r="AG31" s="170"/>
      <c r="AH31" s="99"/>
      <c r="AI31" s="58" t="s">
        <v>37</v>
      </c>
      <c r="AJ31" s="170"/>
      <c r="AK31" s="46"/>
      <c r="AL31" s="170"/>
      <c r="AM31" s="170"/>
      <c r="AN31" s="57"/>
      <c r="AO31" s="154"/>
      <c r="AP31" s="170"/>
      <c r="AQ31" s="170"/>
      <c r="AR31" s="170"/>
      <c r="AS31" s="170"/>
      <c r="AT31" s="170"/>
      <c r="AU31" s="171"/>
      <c r="AV31" s="99"/>
      <c r="AW31" s="97"/>
      <c r="AX31" s="170"/>
      <c r="AY31" s="170"/>
      <c r="AZ31" s="170"/>
      <c r="BA31" s="177"/>
    </row>
    <row r="32" spans="1:53" ht="4.5" customHeight="1" thickBot="1" x14ac:dyDescent="0.4">
      <c r="A32" s="66"/>
      <c r="B32" s="67"/>
      <c r="C32" s="68"/>
      <c r="D32" s="69"/>
      <c r="E32" s="69"/>
      <c r="F32" s="69"/>
      <c r="G32" s="69"/>
      <c r="H32" s="69"/>
      <c r="I32" s="69"/>
      <c r="J32" s="70"/>
      <c r="K32" s="76"/>
      <c r="L32" s="72"/>
      <c r="M32" s="72"/>
      <c r="N32" s="72"/>
      <c r="O32" s="72"/>
      <c r="P32" s="72"/>
      <c r="Q32" s="72"/>
      <c r="R32" s="72"/>
      <c r="S32" s="72"/>
      <c r="T32" s="72"/>
      <c r="U32" s="72"/>
      <c r="V32" s="74"/>
      <c r="W32" s="74"/>
      <c r="X32" s="72"/>
      <c r="Y32" s="72"/>
      <c r="Z32" s="169"/>
      <c r="AA32" s="74"/>
      <c r="AB32" s="74"/>
      <c r="AC32" s="74"/>
      <c r="AD32" s="74"/>
      <c r="AE32" s="74"/>
      <c r="AF32" s="72"/>
      <c r="AG32" s="72"/>
      <c r="AH32" s="169"/>
      <c r="AI32" s="74"/>
      <c r="AJ32" s="74"/>
      <c r="AK32" s="74"/>
      <c r="AL32" s="72"/>
      <c r="AM32" s="72"/>
      <c r="AN32" s="77"/>
      <c r="AO32" s="76"/>
      <c r="AP32" s="72"/>
      <c r="AQ32" s="72"/>
      <c r="AR32" s="72"/>
      <c r="AS32" s="72"/>
      <c r="AT32" s="73"/>
      <c r="AU32" s="72"/>
      <c r="AV32" s="169"/>
      <c r="AW32" s="79"/>
      <c r="AX32" s="72"/>
      <c r="AY32" s="72"/>
      <c r="AZ32" s="72"/>
      <c r="BA32" s="80"/>
    </row>
    <row r="33" spans="1:53" ht="93.5" thickBot="1" x14ac:dyDescent="0.4">
      <c r="A33" s="105" t="s">
        <v>80</v>
      </c>
      <c r="B33" s="106" t="s">
        <v>81</v>
      </c>
      <c r="C33" s="107" t="s">
        <v>82</v>
      </c>
      <c r="D33" s="24" t="s">
        <v>25</v>
      </c>
      <c r="E33" s="83"/>
      <c r="F33" s="26" t="s">
        <v>27</v>
      </c>
      <c r="G33" s="83"/>
      <c r="H33" s="28" t="s">
        <v>83</v>
      </c>
      <c r="I33" s="83"/>
      <c r="J33" s="44"/>
      <c r="K33" s="55" t="s">
        <v>37</v>
      </c>
      <c r="L33" s="46"/>
      <c r="M33" s="170"/>
      <c r="N33" s="46"/>
      <c r="O33" s="170"/>
      <c r="P33" s="170"/>
      <c r="Q33" s="170"/>
      <c r="R33" s="48"/>
      <c r="S33" s="56" t="s">
        <v>37</v>
      </c>
      <c r="T33" s="46"/>
      <c r="U33" s="170"/>
      <c r="V33" s="46"/>
      <c r="W33" s="170"/>
      <c r="X33" s="170"/>
      <c r="Y33" s="170"/>
      <c r="Z33" s="99"/>
      <c r="AA33" s="58" t="s">
        <v>37</v>
      </c>
      <c r="AB33" s="46"/>
      <c r="AC33" s="170"/>
      <c r="AD33" s="46" t="s">
        <v>38</v>
      </c>
      <c r="AE33" s="170"/>
      <c r="AF33" s="170"/>
      <c r="AG33" s="170"/>
      <c r="AH33" s="99"/>
      <c r="AI33" s="58" t="s">
        <v>37</v>
      </c>
      <c r="AJ33" s="46"/>
      <c r="AK33" s="170"/>
      <c r="AL33" s="170"/>
      <c r="AM33" s="170"/>
      <c r="AN33" s="57"/>
      <c r="AO33" s="154"/>
      <c r="AP33" s="170"/>
      <c r="AQ33" s="170"/>
      <c r="AR33" s="170"/>
      <c r="AS33" s="170"/>
      <c r="AT33" s="170"/>
      <c r="AU33" s="171"/>
      <c r="AV33" s="99"/>
      <c r="AW33" s="122"/>
      <c r="AX33" s="170"/>
      <c r="AY33" s="170"/>
      <c r="AZ33" s="170"/>
      <c r="BA33" s="177"/>
    </row>
    <row r="34" spans="1:53" ht="4.5" customHeight="1" x14ac:dyDescent="0.35">
      <c r="A34" s="66"/>
      <c r="B34" s="67"/>
      <c r="C34" s="68"/>
      <c r="D34" s="69"/>
      <c r="E34" s="69"/>
      <c r="F34" s="69"/>
      <c r="G34" s="69"/>
      <c r="H34" s="69"/>
      <c r="I34" s="69"/>
      <c r="J34" s="70"/>
      <c r="K34" s="76"/>
      <c r="L34" s="72"/>
      <c r="M34" s="72"/>
      <c r="N34" s="72"/>
      <c r="O34" s="72"/>
      <c r="P34" s="72"/>
      <c r="Q34" s="72"/>
      <c r="R34" s="72"/>
      <c r="S34" s="72"/>
      <c r="T34" s="72"/>
      <c r="U34" s="72"/>
      <c r="V34" s="74"/>
      <c r="W34" s="74"/>
      <c r="X34" s="72"/>
      <c r="Y34" s="72"/>
      <c r="Z34" s="169"/>
      <c r="AA34" s="74"/>
      <c r="AB34" s="74"/>
      <c r="AC34" s="74"/>
      <c r="AD34" s="74"/>
      <c r="AE34" s="74"/>
      <c r="AF34" s="72"/>
      <c r="AG34" s="72"/>
      <c r="AH34" s="169"/>
      <c r="AI34" s="74"/>
      <c r="AJ34" s="74"/>
      <c r="AK34" s="74"/>
      <c r="AL34" s="72"/>
      <c r="AM34" s="72"/>
      <c r="AN34" s="77"/>
      <c r="AO34" s="76"/>
      <c r="AP34" s="72"/>
      <c r="AQ34" s="72"/>
      <c r="AR34" s="72"/>
      <c r="AS34" s="72"/>
      <c r="AT34" s="73"/>
      <c r="AU34" s="72"/>
      <c r="AV34" s="169"/>
      <c r="AW34" s="79"/>
      <c r="AX34" s="72"/>
      <c r="AY34" s="72"/>
      <c r="AZ34" s="72"/>
      <c r="BA34" s="80"/>
    </row>
    <row r="35" spans="1:53" ht="31" x14ac:dyDescent="0.35">
      <c r="A35" s="202" t="s">
        <v>84</v>
      </c>
      <c r="B35" s="124" t="s">
        <v>85</v>
      </c>
      <c r="C35" s="125" t="s">
        <v>86</v>
      </c>
      <c r="D35" s="83"/>
      <c r="E35" s="25" t="s">
        <v>26</v>
      </c>
      <c r="F35" s="83"/>
      <c r="G35" s="27" t="s">
        <v>28</v>
      </c>
      <c r="H35" s="28" t="s">
        <v>83</v>
      </c>
      <c r="I35" s="83"/>
      <c r="J35" s="44"/>
      <c r="K35" s="55" t="s">
        <v>37</v>
      </c>
      <c r="L35" s="170"/>
      <c r="M35" s="46"/>
      <c r="N35" s="170"/>
      <c r="O35" s="46"/>
      <c r="P35" s="170"/>
      <c r="Q35" s="170"/>
      <c r="R35" s="48"/>
      <c r="S35" s="56" t="s">
        <v>37</v>
      </c>
      <c r="T35" s="170"/>
      <c r="U35" s="46"/>
      <c r="V35" s="172"/>
      <c r="W35" s="101" t="s">
        <v>38</v>
      </c>
      <c r="X35" s="170"/>
      <c r="Y35" s="170"/>
      <c r="Z35" s="99"/>
      <c r="AA35" s="58" t="s">
        <v>37</v>
      </c>
      <c r="AB35" s="172"/>
      <c r="AC35" s="101"/>
      <c r="AD35" s="172"/>
      <c r="AE35" s="101"/>
      <c r="AF35" s="170"/>
      <c r="AG35" s="170"/>
      <c r="AH35" s="99"/>
      <c r="AI35" s="58" t="s">
        <v>37</v>
      </c>
      <c r="AJ35" s="172"/>
      <c r="AK35" s="101"/>
      <c r="AL35" s="170"/>
      <c r="AM35" s="170"/>
      <c r="AN35" s="57"/>
      <c r="AO35" s="154"/>
      <c r="AP35" s="170"/>
      <c r="AQ35" s="170"/>
      <c r="AR35" s="170"/>
      <c r="AS35" s="170"/>
      <c r="AT35" s="170"/>
      <c r="AU35" s="171"/>
      <c r="AV35" s="99"/>
      <c r="AW35" s="85" t="s">
        <v>37</v>
      </c>
      <c r="AX35" s="170"/>
      <c r="AY35" s="46"/>
      <c r="AZ35" s="63"/>
      <c r="BA35" s="86" t="s">
        <v>38</v>
      </c>
    </row>
    <row r="36" spans="1:53" ht="31" x14ac:dyDescent="0.35">
      <c r="A36" s="200"/>
      <c r="B36" s="90" t="s">
        <v>88</v>
      </c>
      <c r="C36" s="94" t="s">
        <v>89</v>
      </c>
      <c r="D36" s="83"/>
      <c r="E36" s="25" t="s">
        <v>26</v>
      </c>
      <c r="F36" s="83"/>
      <c r="G36" s="27" t="s">
        <v>28</v>
      </c>
      <c r="H36" s="83"/>
      <c r="I36" s="29" t="s">
        <v>30</v>
      </c>
      <c r="J36" s="44"/>
      <c r="K36" s="55" t="s">
        <v>37</v>
      </c>
      <c r="L36" s="170"/>
      <c r="M36" s="46"/>
      <c r="N36" s="170"/>
      <c r="O36" s="46"/>
      <c r="P36" s="170"/>
      <c r="Q36" s="170"/>
      <c r="R36" s="48"/>
      <c r="S36" s="56" t="s">
        <v>37</v>
      </c>
      <c r="T36" s="181"/>
      <c r="U36" s="101" t="s">
        <v>38</v>
      </c>
      <c r="V36" s="172"/>
      <c r="W36" s="101" t="s">
        <v>38</v>
      </c>
      <c r="X36" s="170"/>
      <c r="Y36" s="170"/>
      <c r="Z36" s="99"/>
      <c r="AA36" s="58" t="s">
        <v>37</v>
      </c>
      <c r="AB36" s="172"/>
      <c r="AC36" s="101"/>
      <c r="AD36" s="172"/>
      <c r="AE36" s="101"/>
      <c r="AF36" s="170"/>
      <c r="AG36" s="170"/>
      <c r="AH36" s="99"/>
      <c r="AI36" s="58" t="s">
        <v>37</v>
      </c>
      <c r="AJ36" s="172"/>
      <c r="AK36" s="101" t="s">
        <v>38</v>
      </c>
      <c r="AL36" s="170"/>
      <c r="AM36" s="170"/>
      <c r="AN36" s="57"/>
      <c r="AO36" s="154"/>
      <c r="AP36" s="170"/>
      <c r="AQ36" s="170"/>
      <c r="AR36" s="170"/>
      <c r="AS36" s="170"/>
      <c r="AT36" s="170"/>
      <c r="AU36" s="171"/>
      <c r="AV36" s="99"/>
      <c r="AW36" s="85" t="s">
        <v>37</v>
      </c>
      <c r="AX36" s="170"/>
      <c r="AY36" s="63"/>
      <c r="AZ36" s="63"/>
      <c r="BA36" s="175"/>
    </row>
    <row r="37" spans="1:53" ht="16" thickBot="1" x14ac:dyDescent="0.4">
      <c r="A37" s="201"/>
      <c r="B37" s="95" t="s">
        <v>90</v>
      </c>
      <c r="C37" s="96" t="s">
        <v>91</v>
      </c>
      <c r="D37" s="24" t="s">
        <v>25</v>
      </c>
      <c r="E37" s="83"/>
      <c r="F37" s="26" t="s">
        <v>27</v>
      </c>
      <c r="G37" s="83"/>
      <c r="H37" s="28" t="s">
        <v>83</v>
      </c>
      <c r="I37" s="83"/>
      <c r="J37" s="44"/>
      <c r="K37" s="55" t="s">
        <v>37</v>
      </c>
      <c r="L37" s="46" t="s">
        <v>38</v>
      </c>
      <c r="M37" s="170"/>
      <c r="N37" s="46" t="s">
        <v>38</v>
      </c>
      <c r="O37" s="170"/>
      <c r="P37" s="170"/>
      <c r="Q37" s="170"/>
      <c r="R37" s="48"/>
      <c r="S37" s="56" t="s">
        <v>37</v>
      </c>
      <c r="T37" s="156" t="s">
        <v>38</v>
      </c>
      <c r="U37" s="183"/>
      <c r="V37" s="101" t="s">
        <v>38</v>
      </c>
      <c r="W37" s="179"/>
      <c r="X37" s="170"/>
      <c r="Y37" s="170"/>
      <c r="Z37" s="99"/>
      <c r="AA37" s="58"/>
      <c r="AB37" s="172"/>
      <c r="AC37" s="172"/>
      <c r="AD37" s="172"/>
      <c r="AE37" s="172"/>
      <c r="AF37" s="170"/>
      <c r="AG37" s="170"/>
      <c r="AH37" s="99"/>
      <c r="AI37" s="58" t="s">
        <v>37</v>
      </c>
      <c r="AJ37" s="127"/>
      <c r="AK37" s="179"/>
      <c r="AL37" s="170"/>
      <c r="AM37" s="170"/>
      <c r="AN37" s="57"/>
      <c r="AO37" s="154"/>
      <c r="AP37" s="170"/>
      <c r="AQ37" s="170"/>
      <c r="AR37" s="170"/>
      <c r="AS37" s="170"/>
      <c r="AT37" s="170"/>
      <c r="AU37" s="171"/>
      <c r="AV37" s="99"/>
      <c r="AW37" s="85" t="s">
        <v>37</v>
      </c>
      <c r="AX37" s="63"/>
      <c r="AY37" s="178"/>
      <c r="AZ37" s="178"/>
      <c r="BA37" s="86" t="s">
        <v>38</v>
      </c>
    </row>
    <row r="38" spans="1:53" ht="4.5" customHeight="1" x14ac:dyDescent="0.35">
      <c r="A38" s="66"/>
      <c r="B38" s="67"/>
      <c r="C38" s="68"/>
      <c r="D38" s="69"/>
      <c r="E38" s="69"/>
      <c r="F38" s="69"/>
      <c r="G38" s="69"/>
      <c r="H38" s="69"/>
      <c r="I38" s="69"/>
      <c r="J38" s="70"/>
      <c r="K38" s="76"/>
      <c r="L38" s="72"/>
      <c r="M38" s="72"/>
      <c r="N38" s="72"/>
      <c r="O38" s="72"/>
      <c r="P38" s="72"/>
      <c r="Q38" s="72"/>
      <c r="R38" s="72"/>
      <c r="S38" s="72"/>
      <c r="T38" s="102"/>
      <c r="U38" s="102"/>
      <c r="V38" s="74"/>
      <c r="W38" s="74"/>
      <c r="X38" s="72"/>
      <c r="Y38" s="72"/>
      <c r="Z38" s="169"/>
      <c r="AA38" s="74"/>
      <c r="AB38" s="74"/>
      <c r="AC38" s="74"/>
      <c r="AD38" s="74"/>
      <c r="AE38" s="74"/>
      <c r="AF38" s="72"/>
      <c r="AG38" s="72"/>
      <c r="AH38" s="169"/>
      <c r="AI38" s="74"/>
      <c r="AJ38" s="74"/>
      <c r="AK38" s="74"/>
      <c r="AL38" s="72"/>
      <c r="AM38" s="72"/>
      <c r="AN38" s="77"/>
      <c r="AO38" s="76"/>
      <c r="AP38" s="72"/>
      <c r="AQ38" s="72"/>
      <c r="AR38" s="72"/>
      <c r="AS38" s="72"/>
      <c r="AT38" s="73"/>
      <c r="AU38" s="72"/>
      <c r="AV38" s="169"/>
      <c r="AW38" s="79"/>
      <c r="AX38" s="72"/>
      <c r="AY38" s="72"/>
      <c r="AZ38" s="72"/>
      <c r="BA38" s="80"/>
    </row>
    <row r="39" spans="1:53" ht="46.5" x14ac:dyDescent="0.35">
      <c r="A39" s="199" t="s">
        <v>92</v>
      </c>
      <c r="B39" s="128" t="s">
        <v>93</v>
      </c>
      <c r="C39" s="129" t="s">
        <v>94</v>
      </c>
      <c r="D39" s="24" t="s">
        <v>25</v>
      </c>
      <c r="E39" s="83"/>
      <c r="F39" s="26" t="s">
        <v>27</v>
      </c>
      <c r="G39" s="83"/>
      <c r="H39" s="28" t="s">
        <v>83</v>
      </c>
      <c r="I39" s="83"/>
      <c r="J39" s="44"/>
      <c r="K39" s="55" t="s">
        <v>37</v>
      </c>
      <c r="L39" s="46"/>
      <c r="M39" s="170"/>
      <c r="N39" s="46"/>
      <c r="O39" s="170"/>
      <c r="P39" s="170"/>
      <c r="Q39" s="170"/>
      <c r="R39" s="48"/>
      <c r="S39" s="56" t="s">
        <v>37</v>
      </c>
      <c r="T39" s="46"/>
      <c r="U39" s="170"/>
      <c r="V39" s="46"/>
      <c r="W39" s="170"/>
      <c r="X39" s="170"/>
      <c r="Y39" s="170"/>
      <c r="Z39" s="99"/>
      <c r="AA39" s="58"/>
      <c r="AB39" s="172"/>
      <c r="AC39" s="172"/>
      <c r="AD39" s="172"/>
      <c r="AE39" s="172"/>
      <c r="AF39" s="170"/>
      <c r="AG39" s="170"/>
      <c r="AH39" s="99"/>
      <c r="AI39" s="58" t="s">
        <v>37</v>
      </c>
      <c r="AJ39" s="46"/>
      <c r="AK39" s="170"/>
      <c r="AL39" s="170"/>
      <c r="AM39" s="170"/>
      <c r="AN39" s="57"/>
      <c r="AO39" s="55" t="s">
        <v>37</v>
      </c>
      <c r="AP39" s="153" t="s">
        <v>38</v>
      </c>
      <c r="AQ39" s="178"/>
      <c r="AR39" s="46" t="s">
        <v>38</v>
      </c>
      <c r="AS39" s="170"/>
      <c r="AT39" s="46" t="s">
        <v>38</v>
      </c>
      <c r="AU39" s="170"/>
      <c r="AV39" s="99"/>
      <c r="AW39" s="85" t="s">
        <v>37</v>
      </c>
      <c r="AX39" s="46"/>
      <c r="AY39" s="178"/>
      <c r="AZ39" s="178"/>
      <c r="BA39" s="86"/>
    </row>
    <row r="40" spans="1:53" ht="31.5" thickBot="1" x14ac:dyDescent="0.4">
      <c r="A40" s="201"/>
      <c r="B40" s="64" t="s">
        <v>95</v>
      </c>
      <c r="C40" s="65" t="s">
        <v>96</v>
      </c>
      <c r="D40" s="83"/>
      <c r="E40" s="25" t="s">
        <v>26</v>
      </c>
      <c r="F40" s="83"/>
      <c r="G40" s="27" t="s">
        <v>28</v>
      </c>
      <c r="H40" s="83"/>
      <c r="I40" s="29" t="s">
        <v>30</v>
      </c>
      <c r="J40" s="44"/>
      <c r="K40" s="55" t="s">
        <v>37</v>
      </c>
      <c r="L40" s="170"/>
      <c r="M40" s="46"/>
      <c r="N40" s="170"/>
      <c r="O40" s="46"/>
      <c r="P40" s="170"/>
      <c r="Q40" s="170"/>
      <c r="R40" s="48"/>
      <c r="S40" s="56" t="s">
        <v>37</v>
      </c>
      <c r="T40" s="170"/>
      <c r="U40" s="46"/>
      <c r="V40" s="170"/>
      <c r="W40" s="46"/>
      <c r="X40" s="170"/>
      <c r="Y40" s="170"/>
      <c r="Z40" s="99"/>
      <c r="AA40" s="100"/>
      <c r="AB40" s="172"/>
      <c r="AC40" s="172"/>
      <c r="AD40" s="172"/>
      <c r="AE40" s="172"/>
      <c r="AF40" s="170"/>
      <c r="AG40" s="170"/>
      <c r="AH40" s="99"/>
      <c r="AI40" s="58" t="s">
        <v>37</v>
      </c>
      <c r="AJ40" s="170"/>
      <c r="AK40" s="46"/>
      <c r="AL40" s="170"/>
      <c r="AM40" s="170"/>
      <c r="AN40" s="57"/>
      <c r="AO40" s="55" t="s">
        <v>37</v>
      </c>
      <c r="AP40" s="170"/>
      <c r="AQ40" s="63"/>
      <c r="AR40" s="170"/>
      <c r="AS40" s="46"/>
      <c r="AT40" s="170"/>
      <c r="AU40" s="46"/>
      <c r="AV40" s="99"/>
      <c r="AW40" s="85" t="s">
        <v>37</v>
      </c>
      <c r="AX40" s="170"/>
      <c r="AY40" s="46"/>
      <c r="AZ40" s="46"/>
      <c r="BA40" s="185"/>
    </row>
    <row r="41" spans="1:53" ht="4.5" customHeight="1" x14ac:dyDescent="0.35">
      <c r="A41" s="66"/>
      <c r="B41" s="67"/>
      <c r="C41" s="68"/>
      <c r="D41" s="69"/>
      <c r="E41" s="69"/>
      <c r="F41" s="69"/>
      <c r="G41" s="69"/>
      <c r="H41" s="69"/>
      <c r="I41" s="69"/>
      <c r="J41" s="70"/>
      <c r="K41" s="76"/>
      <c r="L41" s="72"/>
      <c r="M41" s="72"/>
      <c r="N41" s="72"/>
      <c r="O41" s="72"/>
      <c r="P41" s="72"/>
      <c r="Q41" s="72"/>
      <c r="R41" s="72"/>
      <c r="S41" s="72"/>
      <c r="T41" s="72"/>
      <c r="U41" s="72"/>
      <c r="V41" s="74"/>
      <c r="W41" s="74"/>
      <c r="X41" s="74"/>
      <c r="Y41" s="74"/>
      <c r="Z41" s="169"/>
      <c r="AA41" s="74"/>
      <c r="AB41" s="74"/>
      <c r="AC41" s="74"/>
      <c r="AD41" s="74"/>
      <c r="AE41" s="74"/>
      <c r="AF41" s="74"/>
      <c r="AG41" s="74"/>
      <c r="AH41" s="169"/>
      <c r="AI41" s="74"/>
      <c r="AJ41" s="74"/>
      <c r="AK41" s="74"/>
      <c r="AL41" s="74"/>
      <c r="AM41" s="74"/>
      <c r="AN41" s="77"/>
      <c r="AO41" s="76"/>
      <c r="AP41" s="72"/>
      <c r="AQ41" s="72"/>
      <c r="AR41" s="72"/>
      <c r="AS41" s="72"/>
      <c r="AT41" s="73"/>
      <c r="AU41" s="72"/>
      <c r="AV41" s="169"/>
      <c r="AW41" s="79"/>
      <c r="AX41" s="72"/>
      <c r="AY41" s="72"/>
      <c r="AZ41" s="72"/>
      <c r="BA41" s="80"/>
    </row>
    <row r="42" spans="1:53" ht="31" x14ac:dyDescent="0.35">
      <c r="A42" s="202" t="s">
        <v>97</v>
      </c>
      <c r="B42" s="130" t="s">
        <v>98</v>
      </c>
      <c r="C42" s="91" t="s">
        <v>99</v>
      </c>
      <c r="D42" s="83"/>
      <c r="E42" s="25" t="s">
        <v>26</v>
      </c>
      <c r="F42" s="83"/>
      <c r="G42" s="27" t="s">
        <v>28</v>
      </c>
      <c r="H42" s="28" t="s">
        <v>83</v>
      </c>
      <c r="I42" s="83"/>
      <c r="J42" s="44"/>
      <c r="K42" s="55" t="s">
        <v>37</v>
      </c>
      <c r="L42" s="170"/>
      <c r="M42" s="46"/>
      <c r="N42" s="170"/>
      <c r="O42" s="46"/>
      <c r="P42" s="170"/>
      <c r="Q42" s="170"/>
      <c r="R42" s="48"/>
      <c r="S42" s="56" t="s">
        <v>37</v>
      </c>
      <c r="T42" s="170"/>
      <c r="U42" s="46"/>
      <c r="V42" s="170"/>
      <c r="W42" s="46"/>
      <c r="X42" s="170"/>
      <c r="Y42" s="170"/>
      <c r="Z42" s="99"/>
      <c r="AA42" s="100"/>
      <c r="AB42" s="172"/>
      <c r="AC42" s="172"/>
      <c r="AD42" s="172"/>
      <c r="AE42" s="172"/>
      <c r="AF42" s="172"/>
      <c r="AG42" s="172"/>
      <c r="AH42" s="99"/>
      <c r="AI42" s="58" t="s">
        <v>37</v>
      </c>
      <c r="AJ42" s="170"/>
      <c r="AK42" s="46"/>
      <c r="AL42" s="170"/>
      <c r="AM42" s="170"/>
      <c r="AN42" s="57"/>
      <c r="AO42" s="55"/>
      <c r="AP42" s="170"/>
      <c r="AQ42" s="170"/>
      <c r="AR42" s="170"/>
      <c r="AS42" s="170"/>
      <c r="AT42" s="170"/>
      <c r="AU42" s="170"/>
      <c r="AV42" s="99"/>
      <c r="AW42" s="85" t="s">
        <v>37</v>
      </c>
      <c r="AX42" s="170"/>
      <c r="AY42" s="153" t="s">
        <v>38</v>
      </c>
      <c r="AZ42" s="153" t="s">
        <v>38</v>
      </c>
      <c r="BA42" s="86" t="s">
        <v>38</v>
      </c>
    </row>
    <row r="43" spans="1:53" ht="31" x14ac:dyDescent="0.35">
      <c r="A43" s="200"/>
      <c r="B43" s="90" t="s">
        <v>100</v>
      </c>
      <c r="C43" s="94" t="s">
        <v>101</v>
      </c>
      <c r="D43" s="24" t="s">
        <v>25</v>
      </c>
      <c r="E43" s="83"/>
      <c r="F43" s="26" t="s">
        <v>27</v>
      </c>
      <c r="G43" s="83"/>
      <c r="H43" s="28" t="s">
        <v>83</v>
      </c>
      <c r="I43" s="83"/>
      <c r="J43" s="44"/>
      <c r="K43" s="55" t="s">
        <v>37</v>
      </c>
      <c r="L43" s="46"/>
      <c r="M43" s="170"/>
      <c r="N43" s="46"/>
      <c r="O43" s="170"/>
      <c r="P43" s="170"/>
      <c r="Q43" s="170"/>
      <c r="R43" s="48"/>
      <c r="S43" s="56" t="s">
        <v>37</v>
      </c>
      <c r="T43" s="46"/>
      <c r="U43" s="170"/>
      <c r="V43" s="46"/>
      <c r="W43" s="170"/>
      <c r="X43" s="170"/>
      <c r="Y43" s="170"/>
      <c r="Z43" s="99"/>
      <c r="AA43" s="100"/>
      <c r="AB43" s="172"/>
      <c r="AC43" s="172"/>
      <c r="AD43" s="172"/>
      <c r="AE43" s="172"/>
      <c r="AF43" s="172"/>
      <c r="AG43" s="172"/>
      <c r="AH43" s="99"/>
      <c r="AI43" s="58" t="s">
        <v>37</v>
      </c>
      <c r="AJ43" s="46" t="s">
        <v>38</v>
      </c>
      <c r="AK43" s="170"/>
      <c r="AL43" s="170"/>
      <c r="AM43" s="170"/>
      <c r="AN43" s="57"/>
      <c r="AO43" s="55"/>
      <c r="AP43" s="170"/>
      <c r="AQ43" s="170"/>
      <c r="AR43" s="170"/>
      <c r="AS43" s="170"/>
      <c r="AT43" s="170"/>
      <c r="AU43" s="170"/>
      <c r="AV43" s="99"/>
      <c r="AW43" s="85" t="s">
        <v>37</v>
      </c>
      <c r="AX43" s="46"/>
      <c r="AY43" s="170"/>
      <c r="AZ43" s="170"/>
      <c r="BA43" s="155"/>
    </row>
    <row r="44" spans="1:53" ht="46.5" x14ac:dyDescent="0.35">
      <c r="A44" s="200"/>
      <c r="B44" s="90" t="s">
        <v>102</v>
      </c>
      <c r="C44" s="94" t="s">
        <v>103</v>
      </c>
      <c r="D44" s="24" t="s">
        <v>25</v>
      </c>
      <c r="E44" s="83"/>
      <c r="F44" s="83"/>
      <c r="G44" s="27" t="s">
        <v>28</v>
      </c>
      <c r="H44" s="28" t="s">
        <v>83</v>
      </c>
      <c r="I44" s="83"/>
      <c r="J44" s="44"/>
      <c r="K44" s="55" t="s">
        <v>37</v>
      </c>
      <c r="L44" s="46"/>
      <c r="M44" s="170"/>
      <c r="N44" s="170"/>
      <c r="O44" s="46"/>
      <c r="P44" s="170"/>
      <c r="Q44" s="170"/>
      <c r="R44" s="48"/>
      <c r="S44" s="56" t="s">
        <v>37</v>
      </c>
      <c r="T44" s="46"/>
      <c r="U44" s="170"/>
      <c r="V44" s="170"/>
      <c r="W44" s="46"/>
      <c r="X44" s="170"/>
      <c r="Y44" s="170"/>
      <c r="Z44" s="99"/>
      <c r="AA44" s="100"/>
      <c r="AB44" s="172"/>
      <c r="AC44" s="172"/>
      <c r="AD44" s="172"/>
      <c r="AE44" s="172"/>
      <c r="AF44" s="172"/>
      <c r="AG44" s="172"/>
      <c r="AH44" s="99"/>
      <c r="AI44" s="58" t="s">
        <v>37</v>
      </c>
      <c r="AJ44" s="170"/>
      <c r="AK44" s="46" t="s">
        <v>38</v>
      </c>
      <c r="AL44" s="170"/>
      <c r="AM44" s="170"/>
      <c r="AN44" s="57"/>
      <c r="AO44" s="55"/>
      <c r="AP44" s="170"/>
      <c r="AQ44" s="170"/>
      <c r="AR44" s="170"/>
      <c r="AS44" s="170"/>
      <c r="AT44" s="170"/>
      <c r="AU44" s="170"/>
      <c r="AV44" s="99"/>
      <c r="AW44" s="85" t="s">
        <v>37</v>
      </c>
      <c r="AX44" s="153" t="s">
        <v>38</v>
      </c>
      <c r="AY44" s="170"/>
      <c r="AZ44" s="46"/>
      <c r="BA44" s="86" t="s">
        <v>38</v>
      </c>
    </row>
    <row r="45" spans="1:53" ht="62.5" thickBot="1" x14ac:dyDescent="0.4">
      <c r="A45" s="201"/>
      <c r="B45" s="95" t="s">
        <v>104</v>
      </c>
      <c r="C45" s="96" t="s">
        <v>105</v>
      </c>
      <c r="D45" s="83"/>
      <c r="E45" s="25" t="s">
        <v>26</v>
      </c>
      <c r="F45" s="26" t="s">
        <v>27</v>
      </c>
      <c r="G45" s="83"/>
      <c r="H45" s="28" t="s">
        <v>83</v>
      </c>
      <c r="I45" s="83"/>
      <c r="J45" s="44"/>
      <c r="K45" s="55" t="s">
        <v>37</v>
      </c>
      <c r="L45" s="170"/>
      <c r="M45" s="46"/>
      <c r="N45" s="46"/>
      <c r="O45" s="170"/>
      <c r="P45" s="170"/>
      <c r="Q45" s="170"/>
      <c r="R45" s="48"/>
      <c r="S45" s="56" t="s">
        <v>37</v>
      </c>
      <c r="T45" s="170"/>
      <c r="U45" s="101" t="s">
        <v>38</v>
      </c>
      <c r="V45" s="46"/>
      <c r="W45" s="170"/>
      <c r="X45" s="170"/>
      <c r="Y45" s="170"/>
      <c r="Z45" s="99"/>
      <c r="AA45" s="100"/>
      <c r="AB45" s="172"/>
      <c r="AC45" s="172"/>
      <c r="AD45" s="172"/>
      <c r="AE45" s="172"/>
      <c r="AF45" s="172"/>
      <c r="AG45" s="172"/>
      <c r="AH45" s="99"/>
      <c r="AI45" s="58" t="s">
        <v>37</v>
      </c>
      <c r="AJ45" s="101" t="s">
        <v>38</v>
      </c>
      <c r="AK45" s="172"/>
      <c r="AL45" s="170"/>
      <c r="AM45" s="170"/>
      <c r="AN45" s="57"/>
      <c r="AO45" s="55"/>
      <c r="AP45" s="170"/>
      <c r="AQ45" s="170"/>
      <c r="AR45" s="170"/>
      <c r="AS45" s="170"/>
      <c r="AT45" s="170"/>
      <c r="AU45" s="170"/>
      <c r="AV45" s="99"/>
      <c r="AW45" s="85" t="s">
        <v>37</v>
      </c>
      <c r="AX45" s="178"/>
      <c r="AY45" s="63"/>
      <c r="AZ45" s="178"/>
      <c r="BA45" s="86"/>
    </row>
    <row r="46" spans="1:53" ht="4.5" customHeight="1" x14ac:dyDescent="0.35">
      <c r="A46" s="66"/>
      <c r="B46" s="67"/>
      <c r="C46" s="68"/>
      <c r="D46" s="69"/>
      <c r="E46" s="69"/>
      <c r="F46" s="69"/>
      <c r="G46" s="69"/>
      <c r="H46" s="69"/>
      <c r="I46" s="69"/>
      <c r="J46" s="70"/>
      <c r="K46" s="76"/>
      <c r="L46" s="72"/>
      <c r="M46" s="72"/>
      <c r="N46" s="72"/>
      <c r="O46" s="72"/>
      <c r="P46" s="72"/>
      <c r="Q46" s="72"/>
      <c r="R46" s="72"/>
      <c r="S46" s="72"/>
      <c r="T46" s="72"/>
      <c r="U46" s="72"/>
      <c r="V46" s="74"/>
      <c r="W46" s="74"/>
      <c r="X46" s="74"/>
      <c r="Y46" s="74"/>
      <c r="Z46" s="169"/>
      <c r="AA46" s="74"/>
      <c r="AB46" s="74"/>
      <c r="AC46" s="74"/>
      <c r="AD46" s="74"/>
      <c r="AE46" s="74"/>
      <c r="AF46" s="74"/>
      <c r="AG46" s="74"/>
      <c r="AH46" s="169"/>
      <c r="AI46" s="74"/>
      <c r="AJ46" s="74"/>
      <c r="AK46" s="74"/>
      <c r="AL46" s="74"/>
      <c r="AM46" s="74"/>
      <c r="AN46" s="77"/>
      <c r="AO46" s="76"/>
      <c r="AP46" s="72"/>
      <c r="AQ46" s="72"/>
      <c r="AR46" s="72"/>
      <c r="AS46" s="72"/>
      <c r="AT46" s="73"/>
      <c r="AU46" s="72"/>
      <c r="AV46" s="169"/>
      <c r="AW46" s="79"/>
      <c r="AX46" s="72"/>
      <c r="AY46" s="72"/>
      <c r="AZ46" s="72"/>
      <c r="BA46" s="80"/>
    </row>
    <row r="47" spans="1:53" x14ac:dyDescent="0.35">
      <c r="A47" s="203" t="s">
        <v>106</v>
      </c>
      <c r="B47" s="81" t="s">
        <v>107</v>
      </c>
      <c r="C47" s="82" t="s">
        <v>108</v>
      </c>
      <c r="D47" s="83"/>
      <c r="E47" s="25" t="s">
        <v>26</v>
      </c>
      <c r="F47" s="83"/>
      <c r="G47" s="27" t="s">
        <v>28</v>
      </c>
      <c r="H47" s="83"/>
      <c r="I47" s="29" t="s">
        <v>30</v>
      </c>
      <c r="J47" s="44"/>
      <c r="K47" s="55" t="s">
        <v>37</v>
      </c>
      <c r="L47" s="170"/>
      <c r="M47" s="46" t="s">
        <v>38</v>
      </c>
      <c r="N47" s="170"/>
      <c r="O47" s="46" t="s">
        <v>38</v>
      </c>
      <c r="P47" s="170"/>
      <c r="Q47" s="170"/>
      <c r="R47" s="48"/>
      <c r="S47" s="56" t="s">
        <v>37</v>
      </c>
      <c r="T47" s="170"/>
      <c r="U47" s="101" t="s">
        <v>38</v>
      </c>
      <c r="V47" s="172"/>
      <c r="W47" s="101"/>
      <c r="X47" s="170"/>
      <c r="Y47" s="170"/>
      <c r="Z47" s="99"/>
      <c r="AA47" s="58" t="s">
        <v>37</v>
      </c>
      <c r="AB47" s="172"/>
      <c r="AC47" s="101" t="s">
        <v>38</v>
      </c>
      <c r="AD47" s="172"/>
      <c r="AE47" s="101"/>
      <c r="AF47" s="170"/>
      <c r="AG47" s="170"/>
      <c r="AH47" s="99"/>
      <c r="AI47" s="58" t="s">
        <v>37</v>
      </c>
      <c r="AJ47" s="172"/>
      <c r="AK47" s="101"/>
      <c r="AL47" s="170"/>
      <c r="AM47" s="170"/>
      <c r="AN47" s="57"/>
      <c r="AO47" s="55" t="s">
        <v>37</v>
      </c>
      <c r="AP47" s="170"/>
      <c r="AQ47" s="46"/>
      <c r="AR47" s="170"/>
      <c r="AS47" s="46"/>
      <c r="AT47" s="170"/>
      <c r="AU47" s="53" t="s">
        <v>38</v>
      </c>
      <c r="AV47" s="99"/>
      <c r="AW47" s="92"/>
      <c r="AX47" s="170"/>
      <c r="AY47" s="170"/>
      <c r="AZ47" s="170"/>
      <c r="BA47" s="175"/>
    </row>
    <row r="48" spans="1:53" ht="46.5" x14ac:dyDescent="0.35">
      <c r="A48" s="200"/>
      <c r="B48" s="87" t="s">
        <v>109</v>
      </c>
      <c r="C48" s="88" t="s">
        <v>110</v>
      </c>
      <c r="D48" s="24" t="s">
        <v>25</v>
      </c>
      <c r="E48" s="83"/>
      <c r="F48" s="83"/>
      <c r="G48" s="27" t="s">
        <v>28</v>
      </c>
      <c r="H48" s="83"/>
      <c r="I48" s="29" t="s">
        <v>30</v>
      </c>
      <c r="J48" s="44"/>
      <c r="K48" s="55" t="s">
        <v>37</v>
      </c>
      <c r="L48" s="46"/>
      <c r="M48" s="170"/>
      <c r="N48" s="170"/>
      <c r="O48" s="46"/>
      <c r="P48" s="170"/>
      <c r="Q48" s="170"/>
      <c r="R48" s="48"/>
      <c r="S48" s="56" t="s">
        <v>37</v>
      </c>
      <c r="T48" s="46"/>
      <c r="U48" s="170"/>
      <c r="V48" s="172"/>
      <c r="W48" s="101"/>
      <c r="X48" s="170"/>
      <c r="Y48" s="170"/>
      <c r="Z48" s="99"/>
      <c r="AA48" s="58" t="s">
        <v>37</v>
      </c>
      <c r="AB48" s="101" t="s">
        <v>38</v>
      </c>
      <c r="AC48" s="172"/>
      <c r="AD48" s="172"/>
      <c r="AE48" s="101" t="s">
        <v>38</v>
      </c>
      <c r="AF48" s="170"/>
      <c r="AG48" s="170"/>
      <c r="AH48" s="99"/>
      <c r="AI48" s="58" t="s">
        <v>37</v>
      </c>
      <c r="AJ48" s="172"/>
      <c r="AK48" s="101"/>
      <c r="AL48" s="170"/>
      <c r="AM48" s="170"/>
      <c r="AN48" s="57"/>
      <c r="AO48" s="55" t="s">
        <v>37</v>
      </c>
      <c r="AP48" s="46"/>
      <c r="AQ48" s="170"/>
      <c r="AR48" s="170"/>
      <c r="AS48" s="46"/>
      <c r="AT48" s="170"/>
      <c r="AU48" s="53" t="s">
        <v>38</v>
      </c>
      <c r="AV48" s="99"/>
      <c r="AW48" s="84"/>
      <c r="AX48" s="170"/>
      <c r="AY48" s="170"/>
      <c r="AZ48" s="170"/>
      <c r="BA48" s="175"/>
    </row>
    <row r="49" spans="1:53" ht="27" customHeight="1" thickBot="1" x14ac:dyDescent="0.4">
      <c r="A49" s="204"/>
      <c r="B49" s="133" t="s">
        <v>111</v>
      </c>
      <c r="C49" s="134" t="s">
        <v>112</v>
      </c>
      <c r="D49" s="24" t="s">
        <v>25</v>
      </c>
      <c r="E49" s="83"/>
      <c r="F49" s="26" t="s">
        <v>27</v>
      </c>
      <c r="G49" s="83"/>
      <c r="H49" s="28" t="s">
        <v>29</v>
      </c>
      <c r="I49" s="83"/>
      <c r="J49" s="135"/>
      <c r="K49" s="139" t="s">
        <v>37</v>
      </c>
      <c r="L49" s="136"/>
      <c r="M49" s="176"/>
      <c r="N49" s="136"/>
      <c r="O49" s="176"/>
      <c r="P49" s="176"/>
      <c r="Q49" s="176"/>
      <c r="R49" s="137"/>
      <c r="S49" s="140" t="s">
        <v>37</v>
      </c>
      <c r="T49" s="136"/>
      <c r="U49" s="176"/>
      <c r="V49" s="101"/>
      <c r="W49" s="172"/>
      <c r="X49" s="176"/>
      <c r="Y49" s="176"/>
      <c r="Z49" s="99"/>
      <c r="AA49" s="58" t="s">
        <v>37</v>
      </c>
      <c r="AB49" s="101"/>
      <c r="AC49" s="172"/>
      <c r="AD49" s="101"/>
      <c r="AE49" s="172"/>
      <c r="AF49" s="176"/>
      <c r="AG49" s="176"/>
      <c r="AH49" s="99"/>
      <c r="AI49" s="58" t="s">
        <v>37</v>
      </c>
      <c r="AJ49" s="101"/>
      <c r="AK49" s="172"/>
      <c r="AL49" s="176"/>
      <c r="AM49" s="176"/>
      <c r="AN49" s="141"/>
      <c r="AO49" s="139" t="s">
        <v>37</v>
      </c>
      <c r="AP49" s="136"/>
      <c r="AQ49" s="176"/>
      <c r="AR49" s="136"/>
      <c r="AS49" s="176"/>
      <c r="AT49" s="136"/>
      <c r="AU49" s="142"/>
      <c r="AV49" s="99"/>
      <c r="AW49" s="140" t="s">
        <v>37</v>
      </c>
      <c r="AX49" s="136"/>
      <c r="AY49" s="176"/>
      <c r="AZ49" s="176"/>
      <c r="BA49" s="143"/>
    </row>
    <row r="50" spans="1:53" ht="4.5" customHeight="1" x14ac:dyDescent="0.35">
      <c r="A50" s="66"/>
      <c r="B50" s="67"/>
      <c r="C50" s="68"/>
      <c r="D50" s="68"/>
      <c r="E50" s="68"/>
      <c r="F50" s="68"/>
      <c r="G50" s="68"/>
      <c r="H50" s="68"/>
      <c r="I50" s="68"/>
      <c r="J50" s="72"/>
      <c r="K50" s="148"/>
      <c r="L50" s="148"/>
      <c r="M50" s="148"/>
      <c r="N50" s="148"/>
      <c r="O50" s="148"/>
      <c r="P50" s="148"/>
      <c r="Q50" s="148"/>
      <c r="R50" s="148"/>
      <c r="S50" s="148"/>
      <c r="T50" s="148"/>
      <c r="U50" s="148"/>
      <c r="V50" s="148"/>
      <c r="W50" s="148"/>
      <c r="X50" s="148"/>
      <c r="Y50" s="148"/>
      <c r="Z50" s="103"/>
      <c r="AA50" s="102"/>
      <c r="AB50" s="102"/>
      <c r="AC50" s="102"/>
      <c r="AD50" s="102"/>
      <c r="AE50" s="102"/>
      <c r="AF50" s="104"/>
      <c r="AG50" s="102"/>
      <c r="AH50" s="103"/>
      <c r="AI50" s="102"/>
      <c r="AJ50" s="102"/>
      <c r="AK50" s="102"/>
      <c r="AL50" s="104"/>
      <c r="AM50" s="102"/>
      <c r="AN50" s="103"/>
      <c r="AO50" s="102"/>
      <c r="AP50" s="102"/>
      <c r="AQ50" s="102"/>
      <c r="AR50" s="102"/>
      <c r="AS50" s="102"/>
      <c r="AT50" s="102"/>
      <c r="AU50" s="102"/>
      <c r="AV50" s="78"/>
      <c r="AW50" s="79"/>
      <c r="AX50" s="79"/>
      <c r="AY50" s="79"/>
      <c r="AZ50" s="79"/>
      <c r="BA50" s="149"/>
    </row>
    <row r="51" spans="1:53" ht="29.25" customHeight="1" x14ac:dyDescent="0.35">
      <c r="A51" s="205" t="s">
        <v>113</v>
      </c>
      <c r="B51" s="205"/>
      <c r="C51" s="205"/>
      <c r="D51" s="3">
        <f>49-7-COUNTBLANK(D8:D49)</f>
        <v>14</v>
      </c>
      <c r="E51" s="3">
        <f t="shared" ref="E51:I51" si="0">49-7-COUNTBLANK(E8:E49)</f>
        <v>18</v>
      </c>
      <c r="F51" s="3">
        <f t="shared" si="0"/>
        <v>14</v>
      </c>
      <c r="G51" s="3">
        <f t="shared" si="0"/>
        <v>18</v>
      </c>
      <c r="H51" s="3">
        <f t="shared" si="0"/>
        <v>19</v>
      </c>
      <c r="I51" s="3">
        <f t="shared" si="0"/>
        <v>13</v>
      </c>
      <c r="J51" s="3">
        <f t="shared" ref="J51" si="1">COUNTIF(J8:J49,"E")</f>
        <v>0</v>
      </c>
      <c r="K51" s="3"/>
      <c r="L51" s="3">
        <f t="shared" ref="L51:Q51" si="2">COUNTIF(L8:L49,"E")</f>
        <v>3</v>
      </c>
      <c r="M51" s="3">
        <f t="shared" si="2"/>
        <v>2</v>
      </c>
      <c r="N51" s="3">
        <f t="shared" si="2"/>
        <v>2</v>
      </c>
      <c r="O51" s="3">
        <f t="shared" si="2"/>
        <v>3</v>
      </c>
      <c r="P51" s="3">
        <f t="shared" si="2"/>
        <v>3</v>
      </c>
      <c r="Q51" s="3">
        <f t="shared" si="2"/>
        <v>4</v>
      </c>
      <c r="R51" s="3"/>
      <c r="S51" s="3"/>
      <c r="T51" s="3">
        <f t="shared" ref="T51:BA51" si="3">COUNTIF(T8:T49,"E")</f>
        <v>5</v>
      </c>
      <c r="U51" s="3">
        <f t="shared" si="3"/>
        <v>6</v>
      </c>
      <c r="V51" s="3">
        <f t="shared" si="3"/>
        <v>3</v>
      </c>
      <c r="W51" s="3">
        <f t="shared" si="3"/>
        <v>4</v>
      </c>
      <c r="X51" s="3">
        <f t="shared" si="3"/>
        <v>3</v>
      </c>
      <c r="Y51" s="3">
        <f t="shared" si="3"/>
        <v>4</v>
      </c>
      <c r="Z51" s="3"/>
      <c r="AA51" s="3"/>
      <c r="AB51" s="3">
        <f t="shared" si="3"/>
        <v>3</v>
      </c>
      <c r="AC51" s="3">
        <f t="shared" si="3"/>
        <v>3</v>
      </c>
      <c r="AD51" s="3">
        <f t="shared" si="3"/>
        <v>2</v>
      </c>
      <c r="AE51" s="3">
        <f t="shared" si="3"/>
        <v>3</v>
      </c>
      <c r="AF51" s="3">
        <f t="shared" si="3"/>
        <v>3</v>
      </c>
      <c r="AG51" s="3">
        <f t="shared" si="3"/>
        <v>4</v>
      </c>
      <c r="AH51" s="3"/>
      <c r="AI51" s="3"/>
      <c r="AJ51" s="3">
        <f t="shared" si="3"/>
        <v>7</v>
      </c>
      <c r="AK51" s="3">
        <f t="shared" si="3"/>
        <v>3</v>
      </c>
      <c r="AL51" s="3">
        <f t="shared" si="3"/>
        <v>3</v>
      </c>
      <c r="AM51" s="3">
        <f t="shared" si="3"/>
        <v>4</v>
      </c>
      <c r="AN51" s="3"/>
      <c r="AO51" s="3"/>
      <c r="AP51" s="3">
        <f t="shared" si="3"/>
        <v>1</v>
      </c>
      <c r="AQ51" s="3">
        <f t="shared" si="3"/>
        <v>1</v>
      </c>
      <c r="AR51" s="3">
        <f t="shared" si="3"/>
        <v>1</v>
      </c>
      <c r="AS51" s="3">
        <f t="shared" si="3"/>
        <v>1</v>
      </c>
      <c r="AT51" s="3">
        <f t="shared" si="3"/>
        <v>1</v>
      </c>
      <c r="AU51" s="3">
        <f t="shared" si="3"/>
        <v>2</v>
      </c>
      <c r="AV51" s="3"/>
      <c r="AW51" s="3"/>
      <c r="AX51" s="3">
        <f t="shared" si="3"/>
        <v>1</v>
      </c>
      <c r="AY51" s="3">
        <f t="shared" si="3"/>
        <v>3</v>
      </c>
      <c r="AZ51" s="3">
        <f t="shared" si="3"/>
        <v>3</v>
      </c>
      <c r="BA51" s="3">
        <f t="shared" si="3"/>
        <v>4</v>
      </c>
    </row>
    <row r="52" spans="1:53" ht="15.75" customHeight="1" x14ac:dyDescent="0.35"/>
    <row r="53" spans="1:53" ht="15.75" customHeight="1" x14ac:dyDescent="0.35"/>
    <row r="54" spans="1:53" ht="15.75" customHeight="1" x14ac:dyDescent="0.35"/>
    <row r="55" spans="1:53" ht="15.75" customHeight="1" x14ac:dyDescent="0.35"/>
    <row r="56" spans="1:53" ht="15.75" customHeight="1" x14ac:dyDescent="0.35"/>
    <row r="57" spans="1:53" ht="15.75" customHeight="1" x14ac:dyDescent="0.35"/>
    <row r="58" spans="1:53" ht="15.75" customHeight="1" x14ac:dyDescent="0.35"/>
    <row r="59" spans="1:53" ht="15.75" customHeight="1" x14ac:dyDescent="0.35"/>
    <row r="60" spans="1:53" ht="15.75" customHeight="1" x14ac:dyDescent="0.35"/>
    <row r="61" spans="1:53" ht="15.75" customHeight="1" x14ac:dyDescent="0.35"/>
    <row r="62" spans="1:53" ht="15.75" customHeight="1" x14ac:dyDescent="0.35"/>
    <row r="63" spans="1:53" ht="15.75" customHeight="1" x14ac:dyDescent="0.35"/>
    <row r="64" spans="1:53" ht="15.75" customHeight="1" x14ac:dyDescent="0.35"/>
    <row r="65" ht="15.75" customHeight="1" x14ac:dyDescent="0.35"/>
    <row r="66" ht="15.75" customHeight="1" x14ac:dyDescent="0.35"/>
    <row r="67" ht="15.75" customHeight="1" x14ac:dyDescent="0.35"/>
    <row r="68" ht="15.75" customHeight="1" x14ac:dyDescent="0.35"/>
    <row r="69" ht="15.75" customHeight="1" x14ac:dyDescent="0.35"/>
    <row r="70" ht="15.75" customHeight="1" x14ac:dyDescent="0.35"/>
    <row r="71" ht="15.75" customHeight="1" x14ac:dyDescent="0.35"/>
    <row r="72" ht="15.75" customHeight="1" x14ac:dyDescent="0.35"/>
    <row r="73" ht="15.75" customHeight="1" x14ac:dyDescent="0.35"/>
    <row r="74" ht="15.75" customHeight="1" x14ac:dyDescent="0.35"/>
    <row r="75" ht="15.75" customHeight="1" x14ac:dyDescent="0.35"/>
    <row r="76" ht="15.75" customHeight="1" x14ac:dyDescent="0.35"/>
    <row r="77" ht="15.75" customHeight="1" x14ac:dyDescent="0.35"/>
    <row r="78" ht="15.75" customHeight="1" x14ac:dyDescent="0.35"/>
    <row r="79" ht="15.75" customHeight="1" x14ac:dyDescent="0.35"/>
    <row r="80" ht="15.75" customHeight="1" x14ac:dyDescent="0.35"/>
    <row r="81" ht="15.75" customHeight="1" x14ac:dyDescent="0.35"/>
    <row r="82" ht="15.75" customHeight="1" x14ac:dyDescent="0.35"/>
    <row r="83" ht="15.75" customHeight="1" x14ac:dyDescent="0.35"/>
    <row r="84" ht="15.75" customHeight="1" x14ac:dyDescent="0.35"/>
    <row r="85" ht="15.75" customHeight="1" x14ac:dyDescent="0.35"/>
    <row r="86" ht="15.75" customHeight="1" x14ac:dyDescent="0.35"/>
    <row r="87" ht="15.75" customHeight="1" x14ac:dyDescent="0.35"/>
    <row r="88" ht="15.75" customHeight="1" x14ac:dyDescent="0.35"/>
    <row r="89" ht="15.75" customHeight="1" x14ac:dyDescent="0.35"/>
    <row r="90" ht="15.75" customHeight="1" x14ac:dyDescent="0.35"/>
    <row r="91" ht="15.75" customHeight="1" x14ac:dyDescent="0.35"/>
    <row r="92" ht="15.75" customHeight="1" x14ac:dyDescent="0.35"/>
    <row r="93" ht="15.75" customHeight="1" x14ac:dyDescent="0.35"/>
    <row r="94" ht="15.75" customHeight="1" x14ac:dyDescent="0.35"/>
    <row r="95" ht="15.75" customHeight="1" x14ac:dyDescent="0.35"/>
    <row r="96" ht="15.75" customHeight="1" x14ac:dyDescent="0.35"/>
    <row r="97" ht="15.75" customHeight="1" x14ac:dyDescent="0.35"/>
    <row r="98" ht="15.75" customHeight="1" x14ac:dyDescent="0.35"/>
    <row r="99" ht="15.75" customHeight="1" x14ac:dyDescent="0.35"/>
    <row r="100" ht="15.75" customHeight="1" x14ac:dyDescent="0.35"/>
    <row r="101" ht="15.75" customHeight="1" x14ac:dyDescent="0.35"/>
    <row r="102" ht="15.75" customHeight="1" x14ac:dyDescent="0.35"/>
    <row r="103" ht="15.75" customHeight="1" x14ac:dyDescent="0.35"/>
    <row r="104" ht="15.75" customHeight="1" x14ac:dyDescent="0.35"/>
    <row r="105" ht="15.75" customHeight="1" x14ac:dyDescent="0.35"/>
    <row r="106" ht="15.75" customHeight="1" x14ac:dyDescent="0.35"/>
    <row r="107" ht="15.75" customHeight="1" x14ac:dyDescent="0.35"/>
    <row r="108" ht="15.75" customHeight="1" x14ac:dyDescent="0.35"/>
    <row r="109" ht="15.75" customHeight="1" x14ac:dyDescent="0.35"/>
    <row r="110" ht="15.75" customHeight="1" x14ac:dyDescent="0.35"/>
    <row r="111" ht="15.75" customHeight="1" x14ac:dyDescent="0.35"/>
    <row r="112" ht="15.75" customHeight="1" x14ac:dyDescent="0.35"/>
    <row r="113" ht="15.75" customHeight="1" x14ac:dyDescent="0.35"/>
    <row r="114" ht="15.75" customHeight="1" x14ac:dyDescent="0.35"/>
    <row r="115" ht="15.75" customHeight="1" x14ac:dyDescent="0.35"/>
    <row r="116" ht="15.75" customHeight="1" x14ac:dyDescent="0.35"/>
    <row r="117" ht="15.75" customHeight="1" x14ac:dyDescent="0.35"/>
    <row r="118" ht="15.75" customHeight="1" x14ac:dyDescent="0.35"/>
    <row r="119" ht="15.75" customHeight="1" x14ac:dyDescent="0.35"/>
    <row r="120" ht="15.75" customHeight="1" x14ac:dyDescent="0.35"/>
    <row r="121" ht="15.75" customHeight="1" x14ac:dyDescent="0.35"/>
    <row r="122" ht="15.75" customHeight="1" x14ac:dyDescent="0.35"/>
    <row r="123" ht="15.75" customHeight="1" x14ac:dyDescent="0.35"/>
    <row r="124" ht="15.75" customHeight="1" x14ac:dyDescent="0.35"/>
    <row r="125" ht="15.75" customHeight="1" x14ac:dyDescent="0.35"/>
    <row r="126" ht="15.75" customHeight="1" x14ac:dyDescent="0.35"/>
    <row r="127" ht="15.75" customHeight="1" x14ac:dyDescent="0.35"/>
    <row r="128" ht="15.75" customHeight="1" x14ac:dyDescent="0.35"/>
    <row r="129" ht="15.75" customHeight="1" x14ac:dyDescent="0.35"/>
    <row r="130" ht="15.75" customHeight="1" x14ac:dyDescent="0.35"/>
    <row r="131" ht="15.75" customHeight="1" x14ac:dyDescent="0.35"/>
    <row r="132" ht="15.75" customHeight="1" x14ac:dyDescent="0.35"/>
    <row r="133" ht="15.75" customHeight="1" x14ac:dyDescent="0.35"/>
    <row r="134" ht="15.75" customHeight="1" x14ac:dyDescent="0.35"/>
    <row r="135" ht="15.75" customHeight="1" x14ac:dyDescent="0.35"/>
    <row r="136" ht="15.75" customHeight="1" x14ac:dyDescent="0.35"/>
    <row r="137" ht="15.75" customHeight="1" x14ac:dyDescent="0.35"/>
    <row r="138" ht="15.75" customHeight="1" x14ac:dyDescent="0.35"/>
    <row r="139" ht="15.75" customHeight="1" x14ac:dyDescent="0.35"/>
    <row r="140" ht="15.75" customHeight="1" x14ac:dyDescent="0.35"/>
    <row r="141" ht="15.75" customHeight="1" x14ac:dyDescent="0.35"/>
    <row r="142" ht="15.75" customHeight="1" x14ac:dyDescent="0.35"/>
    <row r="143" ht="15.75" customHeight="1" x14ac:dyDescent="0.35"/>
    <row r="144" ht="15.75" customHeight="1" x14ac:dyDescent="0.35"/>
    <row r="145" ht="15.75" customHeight="1" x14ac:dyDescent="0.35"/>
    <row r="146" ht="15.75" customHeight="1" x14ac:dyDescent="0.35"/>
    <row r="147" ht="15.75" customHeight="1" x14ac:dyDescent="0.35"/>
    <row r="148" ht="15.75" customHeight="1" x14ac:dyDescent="0.35"/>
    <row r="149" ht="15.75" customHeight="1" x14ac:dyDescent="0.35"/>
    <row r="150" ht="15.75" customHeight="1" x14ac:dyDescent="0.35"/>
    <row r="151" ht="15.75" customHeight="1" x14ac:dyDescent="0.35"/>
    <row r="152" ht="15.75" customHeight="1" x14ac:dyDescent="0.35"/>
    <row r="153" ht="15.75" customHeight="1" x14ac:dyDescent="0.35"/>
    <row r="154" ht="15.75" customHeight="1" x14ac:dyDescent="0.35"/>
    <row r="155" ht="15.75" customHeight="1" x14ac:dyDescent="0.35"/>
    <row r="156" ht="15.75" customHeight="1" x14ac:dyDescent="0.35"/>
    <row r="157" ht="15.75" customHeight="1" x14ac:dyDescent="0.35"/>
    <row r="158" ht="15.75" customHeight="1" x14ac:dyDescent="0.35"/>
    <row r="159" ht="15.75" customHeight="1" x14ac:dyDescent="0.35"/>
    <row r="160"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sheetData>
  <mergeCells count="20">
    <mergeCell ref="A35:A37"/>
    <mergeCell ref="A39:A40"/>
    <mergeCell ref="A42:A45"/>
    <mergeCell ref="A47:A49"/>
    <mergeCell ref="K4:BA4"/>
    <mergeCell ref="B5:C5"/>
    <mergeCell ref="K5:AM5"/>
    <mergeCell ref="B4:C4"/>
    <mergeCell ref="A51:C51"/>
    <mergeCell ref="AO6:AU6"/>
    <mergeCell ref="AW6:BA6"/>
    <mergeCell ref="A8:A10"/>
    <mergeCell ref="A12:A15"/>
    <mergeCell ref="A17:A21"/>
    <mergeCell ref="K6:Q6"/>
    <mergeCell ref="S6:Y6"/>
    <mergeCell ref="AA6:AG6"/>
    <mergeCell ref="AI6:AM6"/>
    <mergeCell ref="D6:I6"/>
    <mergeCell ref="A23:A26"/>
  </mergeCells>
  <conditionalFormatting sqref="AV50">
    <cfRule type="notContainsBlanks" dxfId="709" priority="998">
      <formula>LEN(TRIM(AV50))&gt;0</formula>
    </cfRule>
  </conditionalFormatting>
  <conditionalFormatting sqref="L8">
    <cfRule type="cellIs" dxfId="708" priority="997" operator="equal">
      <formula>"""E"""</formula>
    </cfRule>
  </conditionalFormatting>
  <conditionalFormatting sqref="L8:L11 L17:L29 L31:L49">
    <cfRule type="cellIs" dxfId="707" priority="994" operator="equal">
      <formula>"E"</formula>
    </cfRule>
    <cfRule type="cellIs" dxfId="706" priority="996" operator="equal">
      <formula>"""E"""</formula>
    </cfRule>
  </conditionalFormatting>
  <conditionalFormatting sqref="D51:XFD51">
    <cfRule type="cellIs" dxfId="705" priority="995" operator="equal">
      <formula>0</formula>
    </cfRule>
  </conditionalFormatting>
  <conditionalFormatting sqref="AX8">
    <cfRule type="cellIs" dxfId="704" priority="993" operator="equal">
      <formula>"""E"""</formula>
    </cfRule>
  </conditionalFormatting>
  <conditionalFormatting sqref="AX8:AX11 AX17:AX27 AX45:AX49 AX29 AX32 AX34:AX43">
    <cfRule type="cellIs" dxfId="703" priority="991" operator="equal">
      <formula>"E"</formula>
    </cfRule>
    <cfRule type="cellIs" dxfId="702" priority="992" operator="equal">
      <formula>"""E"""</formula>
    </cfRule>
  </conditionalFormatting>
  <conditionalFormatting sqref="M8:M11 M17:M29 M31:M49">
    <cfRule type="cellIs" dxfId="701" priority="989" operator="equal">
      <formula>"E"</formula>
    </cfRule>
  </conditionalFormatting>
  <conditionalFormatting sqref="N8:N11 N17:N29 N31:N49">
    <cfRule type="cellIs" dxfId="700" priority="988" operator="equal">
      <formula>"E"</formula>
    </cfRule>
  </conditionalFormatting>
  <conditionalFormatting sqref="O8:O11 O17:O29 P29:R29 P32:Q32 P34:Q34 P38:R38 P41:Q41 P46:Q46 O31:O49">
    <cfRule type="cellIs" dxfId="699" priority="987" operator="equal">
      <formula>"E"</formula>
    </cfRule>
  </conditionalFormatting>
  <conditionalFormatting sqref="P8:P11 P17:P28 P30:P31 P33 P35:P37 P39:P40 P42:P45 P47:P49">
    <cfRule type="cellIs" dxfId="698" priority="986" operator="equal">
      <formula>"E"</formula>
    </cfRule>
  </conditionalFormatting>
  <conditionalFormatting sqref="Q8:Q11 Q17:Q22 Q30:Q31 Q33 Q35:Q37 Q39:Q40 Q42:Q45 Q47:Q49 Q27:Q28 AJ37:AK37">
    <cfRule type="cellIs" dxfId="697" priority="985" operator="equal">
      <formula>"E"</formula>
    </cfRule>
  </conditionalFormatting>
  <conditionalFormatting sqref="T11 T21:T25 T27 T38 T46:T49 T29 T32 T34:T36 T41">
    <cfRule type="cellIs" dxfId="696" priority="983" operator="equal">
      <formula>"E"</formula>
    </cfRule>
    <cfRule type="cellIs" dxfId="695" priority="984" operator="equal">
      <formula>"""E"""</formula>
    </cfRule>
  </conditionalFormatting>
  <conditionalFormatting sqref="U11 U18 U21:U25 U27 U38 U46 U29 U32 U34:U35 U41 U48:U49">
    <cfRule type="cellIs" dxfId="694" priority="982" operator="equal">
      <formula>"E"</formula>
    </cfRule>
  </conditionalFormatting>
  <conditionalFormatting sqref="V11 V18 V21:V25 V27 V38 V46:V49 V29 V32 V34:V36 V41">
    <cfRule type="cellIs" dxfId="693" priority="981" operator="equal">
      <formula>"E"</formula>
    </cfRule>
  </conditionalFormatting>
  <conditionalFormatting sqref="W11 W18 W21:W25 W27 W38 W46:W49 W29 W32 W34:W36 W41">
    <cfRule type="cellIs" dxfId="692" priority="980" operator="equal">
      <formula>"E"</formula>
    </cfRule>
  </conditionalFormatting>
  <conditionalFormatting sqref="X8:X11 X27">
    <cfRule type="cellIs" dxfId="691" priority="979" operator="equal">
      <formula>"E"</formula>
    </cfRule>
  </conditionalFormatting>
  <conditionalFormatting sqref="Y11 Y27">
    <cfRule type="cellIs" dxfId="690" priority="978" operator="equal">
      <formula>"E"</formula>
    </cfRule>
  </conditionalFormatting>
  <conditionalFormatting sqref="AB11 AB17:AB24 AB26:AB27 AB38:AB49 AB29 AB32 AB34:AB36">
    <cfRule type="cellIs" dxfId="689" priority="976" operator="equal">
      <formula>"E"</formula>
    </cfRule>
    <cfRule type="cellIs" dxfId="688" priority="977" operator="equal">
      <formula>"""E"""</formula>
    </cfRule>
  </conditionalFormatting>
  <conditionalFormatting sqref="AC11 AC17:AC24 AC26:AC27 AC38:AC49 AC29 AC32 AC34:AC36">
    <cfRule type="cellIs" dxfId="687" priority="975" operator="equal">
      <formula>"E"</formula>
    </cfRule>
  </conditionalFormatting>
  <conditionalFormatting sqref="AD11 AD17:AD24 AD26:AD27 AD38:AD49 AD29 AD32 AD34:AD36">
    <cfRule type="cellIs" dxfId="686" priority="974" operator="equal">
      <formula>"E"</formula>
    </cfRule>
  </conditionalFormatting>
  <conditionalFormatting sqref="AE11 AE17:AE24 AE26:AE27 AE38:AE49 AE29 AE32 AE34:AE36">
    <cfRule type="cellIs" dxfId="685" priority="973" operator="equal">
      <formula>"E"</formula>
    </cfRule>
  </conditionalFormatting>
  <conditionalFormatting sqref="AF8:AF11 AF27">
    <cfRule type="cellIs" dxfId="684" priority="972" operator="equal">
      <formula>"E"</formula>
    </cfRule>
  </conditionalFormatting>
  <conditionalFormatting sqref="AG11 AG27">
    <cfRule type="cellIs" dxfId="683" priority="971" operator="equal">
      <formula>"E"</formula>
    </cfRule>
  </conditionalFormatting>
  <conditionalFormatting sqref="AJ11 AJ21:AJ22 AJ38 AJ45:AJ49 AJ26:AJ27 AJ29:AJ30 AJ32 AJ34:AJ36 AJ41">
    <cfRule type="cellIs" dxfId="682" priority="967" operator="equal">
      <formula>"E"</formula>
    </cfRule>
  </conditionalFormatting>
  <conditionalFormatting sqref="AK11 AK21:AK22 AK38 AK45:AK49 AK26:AK27 AK29:AK30 AK32 AK34:AK36 AK41">
    <cfRule type="cellIs" dxfId="681" priority="966" operator="equal">
      <formula>"E"</formula>
    </cfRule>
  </conditionalFormatting>
  <conditionalFormatting sqref="AL8:AL11 AL27">
    <cfRule type="cellIs" dxfId="680" priority="965" operator="equal">
      <formula>"E"</formula>
    </cfRule>
  </conditionalFormatting>
  <conditionalFormatting sqref="AM11 AM27">
    <cfRule type="cellIs" dxfId="679" priority="964" operator="equal">
      <formula>"E"</formula>
    </cfRule>
  </conditionalFormatting>
  <conditionalFormatting sqref="AP8">
    <cfRule type="cellIs" dxfId="678" priority="963" operator="equal">
      <formula>"""E"""</formula>
    </cfRule>
  </conditionalFormatting>
  <conditionalFormatting sqref="AP8:AP11 AP17:AP27 AP29 AP32 AP34 AP38:AP49">
    <cfRule type="cellIs" dxfId="677" priority="961" operator="equal">
      <formula>"E"</formula>
    </cfRule>
    <cfRule type="cellIs" dxfId="676" priority="962" operator="equal">
      <formula>"""E"""</formula>
    </cfRule>
  </conditionalFormatting>
  <conditionalFormatting sqref="AQ17:AQ27 AQ8:AQ11 AQ29 AQ32 AQ34 AQ38:AQ49">
    <cfRule type="cellIs" dxfId="675" priority="960" operator="equal">
      <formula>"E"</formula>
    </cfRule>
  </conditionalFormatting>
  <conditionalFormatting sqref="AR17:AR27 AR8:AR11 AR29 AR32 AR34 AR38:AR49">
    <cfRule type="cellIs" dxfId="674" priority="959" operator="equal">
      <formula>"E"</formula>
    </cfRule>
  </conditionalFormatting>
  <conditionalFormatting sqref="AS17:AS27 AS8:AS11 AS29 AS32 AS34 AS38:AS49">
    <cfRule type="cellIs" dxfId="673" priority="958" operator="equal">
      <formula>"E"</formula>
    </cfRule>
  </conditionalFormatting>
  <conditionalFormatting sqref="AT11 AT17:AT27 AT29 AT32 AT34 AT38:AT49">
    <cfRule type="cellIs" dxfId="672" priority="957" operator="equal">
      <formula>"E"</formula>
    </cfRule>
  </conditionalFormatting>
  <conditionalFormatting sqref="AU11 AU17:AU27 AU49 AU29 AU32 AU34 AU38:AU46">
    <cfRule type="cellIs" dxfId="671" priority="956" operator="equal">
      <formula>"E"</formula>
    </cfRule>
  </conditionalFormatting>
  <conditionalFormatting sqref="BA11 BA16:BA27 BA41 BA45:BA49 BA36 BA29 BA32 BA34 BA38:BA39">
    <cfRule type="cellIs" dxfId="670" priority="897" operator="equal">
      <formula>"E"</formula>
    </cfRule>
  </conditionalFormatting>
  <conditionalFormatting sqref="AY17:AY27 AY8:AY11 AY29 AY32 AY34:AY49">
    <cfRule type="cellIs" dxfId="669" priority="899" operator="equal">
      <formula>"E"</formula>
    </cfRule>
  </conditionalFormatting>
  <conditionalFormatting sqref="AZ17:AZ27 AZ40:AZ49 AZ8:AZ11 AZ29 AZ32 AZ34:AZ38">
    <cfRule type="cellIs" dxfId="668" priority="898" operator="equal">
      <formula>"E"</formula>
    </cfRule>
  </conditionalFormatting>
  <conditionalFormatting sqref="BA12:BA15">
    <cfRule type="cellIs" dxfId="667" priority="811" operator="equal">
      <formula>"E"</formula>
    </cfRule>
  </conditionalFormatting>
  <conditionalFormatting sqref="L13">
    <cfRule type="cellIs" dxfId="666" priority="833" operator="equal">
      <formula>"E"</formula>
    </cfRule>
    <cfRule type="cellIs" dxfId="665" priority="834" operator="equal">
      <formula>"""E"""</formula>
    </cfRule>
  </conditionalFormatting>
  <conditionalFormatting sqref="M13">
    <cfRule type="cellIs" dxfId="664" priority="832" operator="equal">
      <formula>"E"</formula>
    </cfRule>
  </conditionalFormatting>
  <conditionalFormatting sqref="N13">
    <cfRule type="cellIs" dxfId="663" priority="831" operator="equal">
      <formula>"E"</formula>
    </cfRule>
  </conditionalFormatting>
  <conditionalFormatting sqref="O13">
    <cfRule type="cellIs" dxfId="662" priority="830" operator="equal">
      <formula>"E"</formula>
    </cfRule>
  </conditionalFormatting>
  <conditionalFormatting sqref="P13:P15">
    <cfRule type="cellIs" dxfId="661" priority="829" operator="equal">
      <formula>"E"</formula>
    </cfRule>
  </conditionalFormatting>
  <conditionalFormatting sqref="Q12:Q15">
    <cfRule type="cellIs" dxfId="660" priority="828" operator="equal">
      <formula>"E"</formula>
    </cfRule>
  </conditionalFormatting>
  <conditionalFormatting sqref="AB12:AB15">
    <cfRule type="cellIs" dxfId="659" priority="826" operator="equal">
      <formula>"E"</formula>
    </cfRule>
    <cfRule type="cellIs" dxfId="658" priority="827" operator="equal">
      <formula>"""E"""</formula>
    </cfRule>
  </conditionalFormatting>
  <conditionalFormatting sqref="AC12:AC15">
    <cfRule type="cellIs" dxfId="657" priority="825" operator="equal">
      <formula>"E"</formula>
    </cfRule>
  </conditionalFormatting>
  <conditionalFormatting sqref="AD12:AD15">
    <cfRule type="cellIs" dxfId="656" priority="824" operator="equal">
      <formula>"E"</formula>
    </cfRule>
  </conditionalFormatting>
  <conditionalFormatting sqref="AE12:AE15">
    <cfRule type="cellIs" dxfId="655" priority="823" operator="equal">
      <formula>"E"</formula>
    </cfRule>
  </conditionalFormatting>
  <conditionalFormatting sqref="AP12:AP15">
    <cfRule type="cellIs" dxfId="654" priority="821" operator="equal">
      <formula>"E"</formula>
    </cfRule>
    <cfRule type="cellIs" dxfId="653" priority="822" operator="equal">
      <formula>"""E"""</formula>
    </cfRule>
  </conditionalFormatting>
  <conditionalFormatting sqref="AQ12:AQ15">
    <cfRule type="cellIs" dxfId="652" priority="820" operator="equal">
      <formula>"E"</formula>
    </cfRule>
  </conditionalFormatting>
  <conditionalFormatting sqref="AR12:AR15">
    <cfRule type="cellIs" dxfId="651" priority="819" operator="equal">
      <formula>"E"</formula>
    </cfRule>
  </conditionalFormatting>
  <conditionalFormatting sqref="AS12:AS15">
    <cfRule type="cellIs" dxfId="650" priority="818" operator="equal">
      <formula>"E"</formula>
    </cfRule>
  </conditionalFormatting>
  <conditionalFormatting sqref="AT12:AT15">
    <cfRule type="cellIs" dxfId="649" priority="817" operator="equal">
      <formula>"E"</formula>
    </cfRule>
  </conditionalFormatting>
  <conditionalFormatting sqref="AU12:AU15">
    <cfRule type="cellIs" dxfId="648" priority="816" operator="equal">
      <formula>"E"</formula>
    </cfRule>
  </conditionalFormatting>
  <conditionalFormatting sqref="AX12:AX15">
    <cfRule type="cellIs" dxfId="647" priority="814" operator="equal">
      <formula>"E"</formula>
    </cfRule>
    <cfRule type="cellIs" dxfId="646" priority="815" operator="equal">
      <formula>"""E"""</formula>
    </cfRule>
  </conditionalFormatting>
  <conditionalFormatting sqref="AY12:AY15">
    <cfRule type="cellIs" dxfId="645" priority="813" operator="equal">
      <formula>"E"</formula>
    </cfRule>
  </conditionalFormatting>
  <conditionalFormatting sqref="AZ12:AZ15">
    <cfRule type="cellIs" dxfId="644" priority="812" operator="equal">
      <formula>"E"</formula>
    </cfRule>
  </conditionalFormatting>
  <conditionalFormatting sqref="X41:Y41 X46:Y46">
    <cfRule type="cellIs" dxfId="643" priority="810" operator="equal">
      <formula>"E"</formula>
    </cfRule>
  </conditionalFormatting>
  <conditionalFormatting sqref="AF41:AG41 AF46:AG46">
    <cfRule type="cellIs" dxfId="642" priority="809" operator="equal">
      <formula>"E"</formula>
    </cfRule>
  </conditionalFormatting>
  <conditionalFormatting sqref="AF42:AF45">
    <cfRule type="cellIs" dxfId="641" priority="808" operator="equal">
      <formula>"E"</formula>
    </cfRule>
  </conditionalFormatting>
  <conditionalFormatting sqref="AG42:AG45">
    <cfRule type="cellIs" dxfId="640" priority="807" operator="equal">
      <formula>"E"</formula>
    </cfRule>
  </conditionalFormatting>
  <conditionalFormatting sqref="AL41:AM41 AL46:AM46">
    <cfRule type="cellIs" dxfId="639" priority="806" operator="equal">
      <formula>"E"</formula>
    </cfRule>
  </conditionalFormatting>
  <conditionalFormatting sqref="AJ18">
    <cfRule type="cellIs" dxfId="638" priority="800" operator="equal">
      <formula>"E"</formula>
    </cfRule>
  </conditionalFormatting>
  <conditionalFormatting sqref="AK18">
    <cfRule type="cellIs" dxfId="637" priority="799" operator="equal">
      <formula>"E"</formula>
    </cfRule>
  </conditionalFormatting>
  <conditionalFormatting sqref="T20">
    <cfRule type="cellIs" dxfId="636" priority="797" operator="equal">
      <formula>"E"</formula>
    </cfRule>
    <cfRule type="cellIs" dxfId="635" priority="798" operator="equal">
      <formula>"""E"""</formula>
    </cfRule>
  </conditionalFormatting>
  <conditionalFormatting sqref="V20">
    <cfRule type="cellIs" dxfId="634" priority="795" operator="equal">
      <formula>"E"</formula>
    </cfRule>
  </conditionalFormatting>
  <conditionalFormatting sqref="W20">
    <cfRule type="cellIs" dxfId="633" priority="794" operator="equal">
      <formula>"E"</formula>
    </cfRule>
  </conditionalFormatting>
  <conditionalFormatting sqref="AJ20">
    <cfRule type="cellIs" dxfId="632" priority="790" operator="equal">
      <formula>"E"</formula>
    </cfRule>
  </conditionalFormatting>
  <conditionalFormatting sqref="AK20">
    <cfRule type="cellIs" dxfId="631" priority="789" operator="equal">
      <formula>"E"</formula>
    </cfRule>
  </conditionalFormatting>
  <conditionalFormatting sqref="W26">
    <cfRule type="cellIs" dxfId="630" priority="788" operator="equal">
      <formula>"E"</formula>
    </cfRule>
  </conditionalFormatting>
  <conditionalFormatting sqref="U26">
    <cfRule type="cellIs" dxfId="629" priority="787" operator="equal">
      <formula>"E"</formula>
    </cfRule>
  </conditionalFormatting>
  <conditionalFormatting sqref="V26">
    <cfRule type="cellIs" dxfId="628" priority="786" operator="equal">
      <formula>"E"</formula>
    </cfRule>
  </conditionalFormatting>
  <conditionalFormatting sqref="AE25">
    <cfRule type="cellIs" dxfId="627" priority="785" operator="equal">
      <formula>"E"</formula>
    </cfRule>
  </conditionalFormatting>
  <conditionalFormatting sqref="AB25">
    <cfRule type="cellIs" dxfId="626" priority="784" operator="equal">
      <formula>"E"</formula>
    </cfRule>
  </conditionalFormatting>
  <conditionalFormatting sqref="AD25">
    <cfRule type="cellIs" dxfId="625" priority="783" operator="equal">
      <formula>"E"</formula>
    </cfRule>
  </conditionalFormatting>
  <conditionalFormatting sqref="BA40">
    <cfRule type="cellIs" dxfId="624" priority="782" operator="equal">
      <formula>"E"</formula>
    </cfRule>
  </conditionalFormatting>
  <conditionalFormatting sqref="T37:U37 W37">
    <cfRule type="cellIs" dxfId="623" priority="780" operator="equal">
      <formula>"E"</formula>
    </cfRule>
  </conditionalFormatting>
  <conditionalFormatting sqref="AZ39">
    <cfRule type="cellIs" dxfId="622" priority="779" operator="equal">
      <formula>"E"</formula>
    </cfRule>
  </conditionalFormatting>
  <conditionalFormatting sqref="BA43">
    <cfRule type="cellIs" dxfId="621" priority="753" operator="equal">
      <formula>"E"</formula>
    </cfRule>
  </conditionalFormatting>
  <conditionalFormatting sqref="V37">
    <cfRule type="cellIs" dxfId="620" priority="752" operator="equal">
      <formula>"E"</formula>
    </cfRule>
  </conditionalFormatting>
  <conditionalFormatting sqref="AX44">
    <cfRule type="cellIs" dxfId="619" priority="750" operator="equal">
      <formula>"E"</formula>
    </cfRule>
    <cfRule type="cellIs" dxfId="618" priority="751" operator="equal">
      <formula>"""E"""</formula>
    </cfRule>
  </conditionalFormatting>
  <conditionalFormatting sqref="BA35">
    <cfRule type="cellIs" dxfId="617" priority="749" operator="equal">
      <formula>"E"</formula>
    </cfRule>
  </conditionalFormatting>
  <conditionalFormatting sqref="BA42">
    <cfRule type="cellIs" dxfId="616" priority="748" operator="equal">
      <formula>"E"</formula>
    </cfRule>
  </conditionalFormatting>
  <conditionalFormatting sqref="BA44">
    <cfRule type="cellIs" dxfId="615" priority="747" operator="equal">
      <formula>"E"</formula>
    </cfRule>
  </conditionalFormatting>
  <conditionalFormatting sqref="AU47:AU48">
    <cfRule type="cellIs" dxfId="614" priority="746" operator="equal">
      <formula>"E"</formula>
    </cfRule>
  </conditionalFormatting>
  <conditionalFormatting sqref="Q23:Q26">
    <cfRule type="cellIs" dxfId="613" priority="741" operator="equal">
      <formula>"E"</formula>
    </cfRule>
  </conditionalFormatting>
  <conditionalFormatting sqref="Y8:Y10">
    <cfRule type="cellIs" dxfId="612" priority="728" operator="equal">
      <formula>"E"</formula>
    </cfRule>
  </conditionalFormatting>
  <conditionalFormatting sqref="AG8:AG10">
    <cfRule type="cellIs" dxfId="611" priority="727" operator="equal">
      <formula>"E"</formula>
    </cfRule>
  </conditionalFormatting>
  <conditionalFormatting sqref="AM8:AM10">
    <cfRule type="cellIs" dxfId="610" priority="726" operator="equal">
      <formula>"E"</formula>
    </cfRule>
  </conditionalFormatting>
  <conditionalFormatting sqref="AT8:AT10">
    <cfRule type="cellIs" dxfId="609" priority="725" operator="equal">
      <formula>"E"</formula>
    </cfRule>
  </conditionalFormatting>
  <conditionalFormatting sqref="AU8:AU10">
    <cfRule type="cellIs" dxfId="608" priority="724" operator="equal">
      <formula>"E"</formula>
    </cfRule>
  </conditionalFormatting>
  <conditionalFormatting sqref="BA8:BA10">
    <cfRule type="cellIs" dxfId="607" priority="723" operator="equal">
      <formula>"E"</formula>
    </cfRule>
  </conditionalFormatting>
  <conditionalFormatting sqref="AB37">
    <cfRule type="cellIs" dxfId="606" priority="363" operator="equal">
      <formula>"E"</formula>
    </cfRule>
    <cfRule type="cellIs" dxfId="605" priority="364" operator="equal">
      <formula>"""E"""</formula>
    </cfRule>
  </conditionalFormatting>
  <conditionalFormatting sqref="AC37">
    <cfRule type="cellIs" dxfId="604" priority="362" operator="equal">
      <formula>"E"</formula>
    </cfRule>
  </conditionalFormatting>
  <conditionalFormatting sqref="AD37">
    <cfRule type="cellIs" dxfId="603" priority="361" operator="equal">
      <formula>"E"</formula>
    </cfRule>
  </conditionalFormatting>
  <conditionalFormatting sqref="AE37">
    <cfRule type="cellIs" dxfId="602" priority="360" operator="equal">
      <formula>"E"</formula>
    </cfRule>
  </conditionalFormatting>
  <conditionalFormatting sqref="X47:X49">
    <cfRule type="cellIs" dxfId="601" priority="359" operator="equal">
      <formula>"E"</formula>
    </cfRule>
  </conditionalFormatting>
  <conditionalFormatting sqref="Y47:Y49">
    <cfRule type="cellIs" dxfId="600" priority="358" operator="equal">
      <formula>"E"</formula>
    </cfRule>
  </conditionalFormatting>
  <conditionalFormatting sqref="AF47:AF49">
    <cfRule type="cellIs" dxfId="599" priority="357" operator="equal">
      <formula>"E"</formula>
    </cfRule>
  </conditionalFormatting>
  <conditionalFormatting sqref="AG47:AG49">
    <cfRule type="cellIs" dxfId="598" priority="356" operator="equal">
      <formula>"E"</formula>
    </cfRule>
  </conditionalFormatting>
  <conditionalFormatting sqref="AL47:AL49">
    <cfRule type="cellIs" dxfId="597" priority="355" operator="equal">
      <formula>"E"</formula>
    </cfRule>
  </conditionalFormatting>
  <conditionalFormatting sqref="AM47:AM49">
    <cfRule type="cellIs" dxfId="596" priority="354" operator="equal">
      <formula>"E"</formula>
    </cfRule>
  </conditionalFormatting>
  <conditionalFormatting sqref="X42:X45">
    <cfRule type="cellIs" dxfId="595" priority="353" operator="equal">
      <formula>"E"</formula>
    </cfRule>
  </conditionalFormatting>
  <conditionalFormatting sqref="Y42:Y45">
    <cfRule type="cellIs" dxfId="594" priority="352" operator="equal">
      <formula>"E"</formula>
    </cfRule>
  </conditionalFormatting>
  <conditionalFormatting sqref="AL42:AL45">
    <cfRule type="cellIs" dxfId="593" priority="351" operator="equal">
      <formula>"E"</formula>
    </cfRule>
  </conditionalFormatting>
  <conditionalFormatting sqref="AM42:AM45">
    <cfRule type="cellIs" dxfId="592" priority="350" operator="equal">
      <formula>"E"</formula>
    </cfRule>
  </conditionalFormatting>
  <conditionalFormatting sqref="X29:Y29 X32:Y32 X34:Y34 X38:Y38">
    <cfRule type="cellIs" dxfId="591" priority="349" operator="equal">
      <formula>"E"</formula>
    </cfRule>
  </conditionalFormatting>
  <conditionalFormatting sqref="X28 X30:X31 X33 X35:X37 X39:X40">
    <cfRule type="cellIs" dxfId="590" priority="348" operator="equal">
      <formula>"E"</formula>
    </cfRule>
  </conditionalFormatting>
  <conditionalFormatting sqref="Y30:Y31 Y33 Y35:Y37 Y39:Y40 Y28">
    <cfRule type="cellIs" dxfId="589" priority="347" operator="equal">
      <formula>"E"</formula>
    </cfRule>
  </conditionalFormatting>
  <conditionalFormatting sqref="AF29:AG29 AF32:AG32 AF34:AG34 AF38:AG38">
    <cfRule type="cellIs" dxfId="588" priority="346" operator="equal">
      <formula>"E"</formula>
    </cfRule>
  </conditionalFormatting>
  <conditionalFormatting sqref="AF28 AF30:AF31 AF33 AF35:AF37 AF39:AF40">
    <cfRule type="cellIs" dxfId="587" priority="345" operator="equal">
      <formula>"E"</formula>
    </cfRule>
  </conditionalFormatting>
  <conditionalFormatting sqref="AG30:AG31 AG33 AG35:AG37 AG39:AG40 AG28">
    <cfRule type="cellIs" dxfId="586" priority="344" operator="equal">
      <formula>"E"</formula>
    </cfRule>
  </conditionalFormatting>
  <conditionalFormatting sqref="AL29:AM29 AL32:AM32 AL34:AM34 AL38:AM38">
    <cfRule type="cellIs" dxfId="585" priority="343" operator="equal">
      <formula>"E"</formula>
    </cfRule>
  </conditionalFormatting>
  <conditionalFormatting sqref="AL28 AL30:AL31 AL33 AL35:AL37 AL39:AL40">
    <cfRule type="cellIs" dxfId="584" priority="342" operator="equal">
      <formula>"E"</formula>
    </cfRule>
  </conditionalFormatting>
  <conditionalFormatting sqref="AM30:AM31 AM33 AM35:AM37 AM39:AM40 AM28">
    <cfRule type="cellIs" dxfId="583" priority="341" operator="equal">
      <formula>"E"</formula>
    </cfRule>
  </conditionalFormatting>
  <conditionalFormatting sqref="X17:X26">
    <cfRule type="cellIs" dxfId="582" priority="340" operator="equal">
      <formula>"E"</formula>
    </cfRule>
  </conditionalFormatting>
  <conditionalFormatting sqref="Y17:Y22">
    <cfRule type="cellIs" dxfId="581" priority="339" operator="equal">
      <formula>"E"</formula>
    </cfRule>
  </conditionalFormatting>
  <conditionalFormatting sqref="X13:X15">
    <cfRule type="cellIs" dxfId="580" priority="338" operator="equal">
      <formula>"E"</formula>
    </cfRule>
  </conditionalFormatting>
  <conditionalFormatting sqref="Y12:Y15">
    <cfRule type="cellIs" dxfId="579" priority="337" operator="equal">
      <formula>"E"</formula>
    </cfRule>
  </conditionalFormatting>
  <conditionalFormatting sqref="Y23:Y26">
    <cfRule type="cellIs" dxfId="578" priority="336" operator="equal">
      <formula>"E"</formula>
    </cfRule>
  </conditionalFormatting>
  <conditionalFormatting sqref="AF17:AF26">
    <cfRule type="cellIs" dxfId="577" priority="335" operator="equal">
      <formula>"E"</formula>
    </cfRule>
  </conditionalFormatting>
  <conditionalFormatting sqref="AG17:AG22">
    <cfRule type="cellIs" dxfId="576" priority="334" operator="equal">
      <formula>"E"</formula>
    </cfRule>
  </conditionalFormatting>
  <conditionalFormatting sqref="AF12:AF15">
    <cfRule type="cellIs" dxfId="575" priority="333" operator="equal">
      <formula>"E"</formula>
    </cfRule>
  </conditionalFormatting>
  <conditionalFormatting sqref="AG12:AG15">
    <cfRule type="cellIs" dxfId="574" priority="332" operator="equal">
      <formula>"E"</formula>
    </cfRule>
  </conditionalFormatting>
  <conditionalFormatting sqref="AG23:AG26">
    <cfRule type="cellIs" dxfId="573" priority="331" operator="equal">
      <formula>"E"</formula>
    </cfRule>
  </conditionalFormatting>
  <conditionalFormatting sqref="AL17:AL26">
    <cfRule type="cellIs" dxfId="572" priority="330" operator="equal">
      <formula>"E"</formula>
    </cfRule>
  </conditionalFormatting>
  <conditionalFormatting sqref="AM17:AM22">
    <cfRule type="cellIs" dxfId="571" priority="329" operator="equal">
      <formula>"E"</formula>
    </cfRule>
  </conditionalFormatting>
  <conditionalFormatting sqref="AL13:AL15">
    <cfRule type="cellIs" dxfId="570" priority="328" operator="equal">
      <formula>"E"</formula>
    </cfRule>
  </conditionalFormatting>
  <conditionalFormatting sqref="AM12:AM15">
    <cfRule type="cellIs" dxfId="569" priority="327" operator="equal">
      <formula>"E"</formula>
    </cfRule>
  </conditionalFormatting>
  <conditionalFormatting sqref="AM23:AM26">
    <cfRule type="cellIs" dxfId="568" priority="326" operator="equal">
      <formula>"E"</formula>
    </cfRule>
  </conditionalFormatting>
  <conditionalFormatting sqref="AP28">
    <cfRule type="cellIs" dxfId="567" priority="317" operator="equal">
      <formula>"E"</formula>
    </cfRule>
    <cfRule type="cellIs" dxfId="566" priority="318" operator="equal">
      <formula>"""E"""</formula>
    </cfRule>
  </conditionalFormatting>
  <conditionalFormatting sqref="AQ28">
    <cfRule type="cellIs" dxfId="565" priority="316" operator="equal">
      <formula>"E"</formula>
    </cfRule>
  </conditionalFormatting>
  <conditionalFormatting sqref="AR28">
    <cfRule type="cellIs" dxfId="564" priority="315" operator="equal">
      <formula>"E"</formula>
    </cfRule>
  </conditionalFormatting>
  <conditionalFormatting sqref="AS28">
    <cfRule type="cellIs" dxfId="563" priority="314" operator="equal">
      <formula>"E"</formula>
    </cfRule>
  </conditionalFormatting>
  <conditionalFormatting sqref="AT28">
    <cfRule type="cellIs" dxfId="562" priority="313" operator="equal">
      <formula>"E"</formula>
    </cfRule>
  </conditionalFormatting>
  <conditionalFormatting sqref="AU28">
    <cfRule type="cellIs" dxfId="561" priority="312" operator="equal">
      <formula>"E"</formula>
    </cfRule>
  </conditionalFormatting>
  <conditionalFormatting sqref="AP30">
    <cfRule type="cellIs" dxfId="560" priority="310" operator="equal">
      <formula>"E"</formula>
    </cfRule>
    <cfRule type="cellIs" dxfId="559" priority="311" operator="equal">
      <formula>"""E"""</formula>
    </cfRule>
  </conditionalFormatting>
  <conditionalFormatting sqref="AQ30">
    <cfRule type="cellIs" dxfId="558" priority="309" operator="equal">
      <formula>"E"</formula>
    </cfRule>
  </conditionalFormatting>
  <conditionalFormatting sqref="AR30">
    <cfRule type="cellIs" dxfId="557" priority="308" operator="equal">
      <formula>"E"</formula>
    </cfRule>
  </conditionalFormatting>
  <conditionalFormatting sqref="AS30">
    <cfRule type="cellIs" dxfId="556" priority="307" operator="equal">
      <formula>"E"</formula>
    </cfRule>
  </conditionalFormatting>
  <conditionalFormatting sqref="AT30">
    <cfRule type="cellIs" dxfId="555" priority="306" operator="equal">
      <formula>"E"</formula>
    </cfRule>
  </conditionalFormatting>
  <conditionalFormatting sqref="AU30">
    <cfRule type="cellIs" dxfId="554" priority="305" operator="equal">
      <formula>"E"</formula>
    </cfRule>
  </conditionalFormatting>
  <conditionalFormatting sqref="AP31">
    <cfRule type="cellIs" dxfId="553" priority="303" operator="equal">
      <formula>"E"</formula>
    </cfRule>
    <cfRule type="cellIs" dxfId="552" priority="304" operator="equal">
      <formula>"""E"""</formula>
    </cfRule>
  </conditionalFormatting>
  <conditionalFormatting sqref="AQ31">
    <cfRule type="cellIs" dxfId="551" priority="302" operator="equal">
      <formula>"E"</formula>
    </cfRule>
  </conditionalFormatting>
  <conditionalFormatting sqref="AR31">
    <cfRule type="cellIs" dxfId="550" priority="301" operator="equal">
      <formula>"E"</formula>
    </cfRule>
  </conditionalFormatting>
  <conditionalFormatting sqref="AS31">
    <cfRule type="cellIs" dxfId="549" priority="300" operator="equal">
      <formula>"E"</formula>
    </cfRule>
  </conditionalFormatting>
  <conditionalFormatting sqref="AT31">
    <cfRule type="cellIs" dxfId="548" priority="299" operator="equal">
      <formula>"E"</formula>
    </cfRule>
  </conditionalFormatting>
  <conditionalFormatting sqref="AU31">
    <cfRule type="cellIs" dxfId="547" priority="298" operator="equal">
      <formula>"E"</formula>
    </cfRule>
  </conditionalFormatting>
  <conditionalFormatting sqref="AP35 AP33">
    <cfRule type="cellIs" dxfId="546" priority="296" operator="equal">
      <formula>"E"</formula>
    </cfRule>
    <cfRule type="cellIs" dxfId="545" priority="297" operator="equal">
      <formula>"""E"""</formula>
    </cfRule>
  </conditionalFormatting>
  <conditionalFormatting sqref="AQ35 AQ33">
    <cfRule type="cellIs" dxfId="544" priority="295" operator="equal">
      <formula>"E"</formula>
    </cfRule>
  </conditionalFormatting>
  <conditionalFormatting sqref="AR35 AR33">
    <cfRule type="cellIs" dxfId="543" priority="294" operator="equal">
      <formula>"E"</formula>
    </cfRule>
  </conditionalFormatting>
  <conditionalFormatting sqref="AS35 AS33">
    <cfRule type="cellIs" dxfId="542" priority="293" operator="equal">
      <formula>"E"</formula>
    </cfRule>
  </conditionalFormatting>
  <conditionalFormatting sqref="AT35 AT33">
    <cfRule type="cellIs" dxfId="541" priority="292" operator="equal">
      <formula>"E"</formula>
    </cfRule>
  </conditionalFormatting>
  <conditionalFormatting sqref="AU35 AU33">
    <cfRule type="cellIs" dxfId="540" priority="291" operator="equal">
      <formula>"E"</formula>
    </cfRule>
  </conditionalFormatting>
  <conditionalFormatting sqref="AP36">
    <cfRule type="cellIs" dxfId="539" priority="289" operator="equal">
      <formula>"E"</formula>
    </cfRule>
    <cfRule type="cellIs" dxfId="538" priority="290" operator="equal">
      <formula>"""E"""</formula>
    </cfRule>
  </conditionalFormatting>
  <conditionalFormatting sqref="AQ36">
    <cfRule type="cellIs" dxfId="537" priority="288" operator="equal">
      <formula>"E"</formula>
    </cfRule>
  </conditionalFormatting>
  <conditionalFormatting sqref="AR36">
    <cfRule type="cellIs" dxfId="536" priority="287" operator="equal">
      <formula>"E"</formula>
    </cfRule>
  </conditionalFormatting>
  <conditionalFormatting sqref="AS36">
    <cfRule type="cellIs" dxfId="535" priority="286" operator="equal">
      <formula>"E"</formula>
    </cfRule>
  </conditionalFormatting>
  <conditionalFormatting sqref="AT36">
    <cfRule type="cellIs" dxfId="534" priority="285" operator="equal">
      <formula>"E"</formula>
    </cfRule>
  </conditionalFormatting>
  <conditionalFormatting sqref="AU36">
    <cfRule type="cellIs" dxfId="533" priority="284" operator="equal">
      <formula>"E"</formula>
    </cfRule>
  </conditionalFormatting>
  <conditionalFormatting sqref="AP37">
    <cfRule type="cellIs" dxfId="532" priority="282" operator="equal">
      <formula>"E"</formula>
    </cfRule>
    <cfRule type="cellIs" dxfId="531" priority="283" operator="equal">
      <formula>"""E"""</formula>
    </cfRule>
  </conditionalFormatting>
  <conditionalFormatting sqref="AQ37">
    <cfRule type="cellIs" dxfId="530" priority="281" operator="equal">
      <formula>"E"</formula>
    </cfRule>
  </conditionalFormatting>
  <conditionalFormatting sqref="AR37">
    <cfRule type="cellIs" dxfId="529" priority="280" operator="equal">
      <formula>"E"</formula>
    </cfRule>
  </conditionalFormatting>
  <conditionalFormatting sqref="AS37">
    <cfRule type="cellIs" dxfId="528" priority="279" operator="equal">
      <formula>"E"</formula>
    </cfRule>
  </conditionalFormatting>
  <conditionalFormatting sqref="AT37">
    <cfRule type="cellIs" dxfId="527" priority="278" operator="equal">
      <formula>"E"</formula>
    </cfRule>
  </conditionalFormatting>
  <conditionalFormatting sqref="AU37">
    <cfRule type="cellIs" dxfId="526" priority="277" operator="equal">
      <formula>"E"</formula>
    </cfRule>
  </conditionalFormatting>
  <conditionalFormatting sqref="AX28">
    <cfRule type="cellIs" dxfId="525" priority="275" operator="equal">
      <formula>"E"</formula>
    </cfRule>
    <cfRule type="cellIs" dxfId="524" priority="276" operator="equal">
      <formula>"""E"""</formula>
    </cfRule>
  </conditionalFormatting>
  <conditionalFormatting sqref="BA28">
    <cfRule type="cellIs" dxfId="523" priority="272" operator="equal">
      <formula>"E"</formula>
    </cfRule>
  </conditionalFormatting>
  <conditionalFormatting sqref="AY28">
    <cfRule type="cellIs" dxfId="522" priority="274" operator="equal">
      <formula>"E"</formula>
    </cfRule>
  </conditionalFormatting>
  <conditionalFormatting sqref="AZ28">
    <cfRule type="cellIs" dxfId="521" priority="273" operator="equal">
      <formula>"E"</formula>
    </cfRule>
  </conditionalFormatting>
  <conditionalFormatting sqref="AX30">
    <cfRule type="cellIs" dxfId="520" priority="270" operator="equal">
      <formula>"E"</formula>
    </cfRule>
    <cfRule type="cellIs" dxfId="519" priority="271" operator="equal">
      <formula>"""E"""</formula>
    </cfRule>
  </conditionalFormatting>
  <conditionalFormatting sqref="BA30">
    <cfRule type="cellIs" dxfId="518" priority="267" operator="equal">
      <formula>"E"</formula>
    </cfRule>
  </conditionalFormatting>
  <conditionalFormatting sqref="AY30">
    <cfRule type="cellIs" dxfId="517" priority="269" operator="equal">
      <formula>"E"</formula>
    </cfRule>
  </conditionalFormatting>
  <conditionalFormatting sqref="AZ30">
    <cfRule type="cellIs" dxfId="516" priority="268" operator="equal">
      <formula>"E"</formula>
    </cfRule>
  </conditionalFormatting>
  <conditionalFormatting sqref="AX31">
    <cfRule type="cellIs" dxfId="515" priority="265" operator="equal">
      <formula>"E"</formula>
    </cfRule>
    <cfRule type="cellIs" dxfId="514" priority="266" operator="equal">
      <formula>"""E"""</formula>
    </cfRule>
  </conditionalFormatting>
  <conditionalFormatting sqref="BA31">
    <cfRule type="cellIs" dxfId="513" priority="262" operator="equal">
      <formula>"E"</formula>
    </cfRule>
  </conditionalFormatting>
  <conditionalFormatting sqref="AY31">
    <cfRule type="cellIs" dxfId="512" priority="264" operator="equal">
      <formula>"E"</formula>
    </cfRule>
  </conditionalFormatting>
  <conditionalFormatting sqref="AZ31">
    <cfRule type="cellIs" dxfId="511" priority="263" operator="equal">
      <formula>"E"</formula>
    </cfRule>
  </conditionalFormatting>
  <conditionalFormatting sqref="AX33">
    <cfRule type="cellIs" dxfId="510" priority="260" operator="equal">
      <formula>"E"</formula>
    </cfRule>
    <cfRule type="cellIs" dxfId="509" priority="261" operator="equal">
      <formula>"""E"""</formula>
    </cfRule>
  </conditionalFormatting>
  <conditionalFormatting sqref="BA33">
    <cfRule type="cellIs" dxfId="508" priority="257" operator="equal">
      <formula>"E"</formula>
    </cfRule>
  </conditionalFormatting>
  <conditionalFormatting sqref="AY33">
    <cfRule type="cellIs" dxfId="507" priority="259" operator="equal">
      <formula>"E"</formula>
    </cfRule>
  </conditionalFormatting>
  <conditionalFormatting sqref="AZ33">
    <cfRule type="cellIs" dxfId="506" priority="258" operator="equal">
      <formula>"E"</formula>
    </cfRule>
  </conditionalFormatting>
  <conditionalFormatting sqref="T8">
    <cfRule type="cellIs" dxfId="505" priority="256" operator="equal">
      <formula>"""E"""</formula>
    </cfRule>
  </conditionalFormatting>
  <conditionalFormatting sqref="T8:T10">
    <cfRule type="cellIs" dxfId="504" priority="254" operator="equal">
      <formula>"E"</formula>
    </cfRule>
    <cfRule type="cellIs" dxfId="503" priority="255" operator="equal">
      <formula>"""E"""</formula>
    </cfRule>
  </conditionalFormatting>
  <conditionalFormatting sqref="U8:U10">
    <cfRule type="cellIs" dxfId="502" priority="253" operator="equal">
      <formula>"E"</formula>
    </cfRule>
  </conditionalFormatting>
  <conditionalFormatting sqref="V8:V10">
    <cfRule type="cellIs" dxfId="501" priority="252" operator="equal">
      <formula>"E"</formula>
    </cfRule>
  </conditionalFormatting>
  <conditionalFormatting sqref="W8:W10">
    <cfRule type="cellIs" dxfId="500" priority="251" operator="equal">
      <formula>"E"</formula>
    </cfRule>
  </conditionalFormatting>
  <conditionalFormatting sqref="AB8">
    <cfRule type="cellIs" dxfId="499" priority="250" operator="equal">
      <formula>"""E"""</formula>
    </cfRule>
  </conditionalFormatting>
  <conditionalFormatting sqref="AB8:AB10">
    <cfRule type="cellIs" dxfId="498" priority="248" operator="equal">
      <formula>"E"</formula>
    </cfRule>
    <cfRule type="cellIs" dxfId="497" priority="249" operator="equal">
      <formula>"""E"""</formula>
    </cfRule>
  </conditionalFormatting>
  <conditionalFormatting sqref="AC8:AC10">
    <cfRule type="cellIs" dxfId="496" priority="247" operator="equal">
      <formula>"E"</formula>
    </cfRule>
  </conditionalFormatting>
  <conditionalFormatting sqref="AD8:AD10">
    <cfRule type="cellIs" dxfId="495" priority="246" operator="equal">
      <formula>"E"</formula>
    </cfRule>
  </conditionalFormatting>
  <conditionalFormatting sqref="AE8:AE10">
    <cfRule type="cellIs" dxfId="494" priority="245" operator="equal">
      <formula>"E"</formula>
    </cfRule>
  </conditionalFormatting>
  <conditionalFormatting sqref="AJ8:AJ10">
    <cfRule type="cellIs" dxfId="493" priority="240" operator="equal">
      <formula>"E"</formula>
    </cfRule>
  </conditionalFormatting>
  <conditionalFormatting sqref="AK8:AK10">
    <cfRule type="cellIs" dxfId="492" priority="239" operator="equal">
      <formula>"E"</formula>
    </cfRule>
  </conditionalFormatting>
  <conditionalFormatting sqref="L12">
    <cfRule type="cellIs" dxfId="491" priority="216" operator="equal">
      <formula>"E"</formula>
    </cfRule>
    <cfRule type="cellIs" dxfId="490" priority="217" operator="equal">
      <formula>"""E"""</formula>
    </cfRule>
  </conditionalFormatting>
  <conditionalFormatting sqref="M12">
    <cfRule type="cellIs" dxfId="489" priority="215" operator="equal">
      <formula>"E"</formula>
    </cfRule>
  </conditionalFormatting>
  <conditionalFormatting sqref="N12">
    <cfRule type="cellIs" dxfId="488" priority="214" operator="equal">
      <formula>"E"</formula>
    </cfRule>
  </conditionalFormatting>
  <conditionalFormatting sqref="O12">
    <cfRule type="cellIs" dxfId="487" priority="213" operator="equal">
      <formula>"E"</formula>
    </cfRule>
  </conditionalFormatting>
  <conditionalFormatting sqref="P12">
    <cfRule type="cellIs" dxfId="486" priority="212" operator="equal">
      <formula>"E"</formula>
    </cfRule>
  </conditionalFormatting>
  <conditionalFormatting sqref="T12">
    <cfRule type="cellIs" dxfId="485" priority="210" operator="equal">
      <formula>"E"</formula>
    </cfRule>
    <cfRule type="cellIs" dxfId="484" priority="211" operator="equal">
      <formula>"""E"""</formula>
    </cfRule>
  </conditionalFormatting>
  <conditionalFormatting sqref="U12">
    <cfRule type="cellIs" dxfId="483" priority="209" operator="equal">
      <formula>"E"</formula>
    </cfRule>
  </conditionalFormatting>
  <conditionalFormatting sqref="V12">
    <cfRule type="cellIs" dxfId="482" priority="208" operator="equal">
      <formula>"E"</formula>
    </cfRule>
  </conditionalFormatting>
  <conditionalFormatting sqref="W12">
    <cfRule type="cellIs" dxfId="481" priority="207" operator="equal">
      <formula>"E"</formula>
    </cfRule>
  </conditionalFormatting>
  <conditionalFormatting sqref="X12">
    <cfRule type="cellIs" dxfId="480" priority="206" operator="equal">
      <formula>"E"</formula>
    </cfRule>
  </conditionalFormatting>
  <conditionalFormatting sqref="AJ12">
    <cfRule type="cellIs" dxfId="479" priority="202" operator="equal">
      <formula>"E"</formula>
    </cfRule>
  </conditionalFormatting>
  <conditionalFormatting sqref="AK12">
    <cfRule type="cellIs" dxfId="478" priority="201" operator="equal">
      <formula>"E"</formula>
    </cfRule>
  </conditionalFormatting>
  <conditionalFormatting sqref="AL12">
    <cfRule type="cellIs" dxfId="477" priority="200" operator="equal">
      <formula>"E"</formula>
    </cfRule>
  </conditionalFormatting>
  <conditionalFormatting sqref="T13">
    <cfRule type="cellIs" dxfId="476" priority="198" operator="equal">
      <formula>"E"</formula>
    </cfRule>
    <cfRule type="cellIs" dxfId="475" priority="199" operator="equal">
      <formula>"""E"""</formula>
    </cfRule>
  </conditionalFormatting>
  <conditionalFormatting sqref="U13">
    <cfRule type="cellIs" dxfId="474" priority="197" operator="equal">
      <formula>"E"</formula>
    </cfRule>
  </conditionalFormatting>
  <conditionalFormatting sqref="V13">
    <cfRule type="cellIs" dxfId="473" priority="196" operator="equal">
      <formula>"E"</formula>
    </cfRule>
  </conditionalFormatting>
  <conditionalFormatting sqref="W13">
    <cfRule type="cellIs" dxfId="472" priority="195" operator="equal">
      <formula>"E"</formula>
    </cfRule>
  </conditionalFormatting>
  <conditionalFormatting sqref="AJ13">
    <cfRule type="cellIs" dxfId="471" priority="191" operator="equal">
      <formula>"E"</formula>
    </cfRule>
  </conditionalFormatting>
  <conditionalFormatting sqref="AK13">
    <cfRule type="cellIs" dxfId="470" priority="190" operator="equal">
      <formula>"E"</formula>
    </cfRule>
  </conditionalFormatting>
  <conditionalFormatting sqref="L14">
    <cfRule type="cellIs" dxfId="469" priority="188" operator="equal">
      <formula>"E"</formula>
    </cfRule>
    <cfRule type="cellIs" dxfId="468" priority="189" operator="equal">
      <formula>"""E"""</formula>
    </cfRule>
  </conditionalFormatting>
  <conditionalFormatting sqref="M14">
    <cfRule type="cellIs" dxfId="467" priority="187" operator="equal">
      <formula>"E"</formula>
    </cfRule>
  </conditionalFormatting>
  <conditionalFormatting sqref="N14">
    <cfRule type="cellIs" dxfId="466" priority="186" operator="equal">
      <formula>"E"</formula>
    </cfRule>
  </conditionalFormatting>
  <conditionalFormatting sqref="O14">
    <cfRule type="cellIs" dxfId="465" priority="185" operator="equal">
      <formula>"E"</formula>
    </cfRule>
  </conditionalFormatting>
  <conditionalFormatting sqref="T14">
    <cfRule type="cellIs" dxfId="464" priority="183" operator="equal">
      <formula>"E"</formula>
    </cfRule>
    <cfRule type="cellIs" dxfId="463" priority="184" operator="equal">
      <formula>"""E"""</formula>
    </cfRule>
  </conditionalFormatting>
  <conditionalFormatting sqref="V14">
    <cfRule type="cellIs" dxfId="462" priority="181" operator="equal">
      <formula>"E"</formula>
    </cfRule>
  </conditionalFormatting>
  <conditionalFormatting sqref="W14">
    <cfRule type="cellIs" dxfId="461" priority="180" operator="equal">
      <formula>"E"</formula>
    </cfRule>
  </conditionalFormatting>
  <conditionalFormatting sqref="AJ14">
    <cfRule type="cellIs" dxfId="460" priority="176" operator="equal">
      <formula>"E"</formula>
    </cfRule>
  </conditionalFormatting>
  <conditionalFormatting sqref="AK14">
    <cfRule type="cellIs" dxfId="459" priority="175" operator="equal">
      <formula>"E"</formula>
    </cfRule>
  </conditionalFormatting>
  <conditionalFormatting sqref="L15">
    <cfRule type="cellIs" dxfId="458" priority="173" operator="equal">
      <formula>"E"</formula>
    </cfRule>
    <cfRule type="cellIs" dxfId="457" priority="174" operator="equal">
      <formula>"""E"""</formula>
    </cfRule>
  </conditionalFormatting>
  <conditionalFormatting sqref="M15">
    <cfRule type="cellIs" dxfId="456" priority="172" operator="equal">
      <formula>"E"</formula>
    </cfRule>
  </conditionalFormatting>
  <conditionalFormatting sqref="N15">
    <cfRule type="cellIs" dxfId="455" priority="171" operator="equal">
      <formula>"E"</formula>
    </cfRule>
  </conditionalFormatting>
  <conditionalFormatting sqref="O15">
    <cfRule type="cellIs" dxfId="454" priority="170" operator="equal">
      <formula>"E"</formula>
    </cfRule>
  </conditionalFormatting>
  <conditionalFormatting sqref="U15">
    <cfRule type="cellIs" dxfId="453" priority="167" operator="equal">
      <formula>"E"</formula>
    </cfRule>
  </conditionalFormatting>
  <conditionalFormatting sqref="V15">
    <cfRule type="cellIs" dxfId="452" priority="166" operator="equal">
      <formula>"E"</formula>
    </cfRule>
  </conditionalFormatting>
  <conditionalFormatting sqref="W15">
    <cfRule type="cellIs" dxfId="451" priority="165" operator="equal">
      <formula>"E"</formula>
    </cfRule>
  </conditionalFormatting>
  <conditionalFormatting sqref="AJ15">
    <cfRule type="cellIs" dxfId="450" priority="161" operator="equal">
      <formula>"E"</formula>
    </cfRule>
  </conditionalFormatting>
  <conditionalFormatting sqref="AK15">
    <cfRule type="cellIs" dxfId="449" priority="160" operator="equal">
      <formula>"E"</formula>
    </cfRule>
  </conditionalFormatting>
  <conditionalFormatting sqref="T17">
    <cfRule type="cellIs" dxfId="448" priority="158" operator="equal">
      <formula>"E"</formula>
    </cfRule>
    <cfRule type="cellIs" dxfId="447" priority="159" operator="equal">
      <formula>"""E"""</formula>
    </cfRule>
  </conditionalFormatting>
  <conditionalFormatting sqref="U17">
    <cfRule type="cellIs" dxfId="446" priority="157" operator="equal">
      <formula>"E"</formula>
    </cfRule>
  </conditionalFormatting>
  <conditionalFormatting sqref="V17">
    <cfRule type="cellIs" dxfId="445" priority="156" operator="equal">
      <formula>"E"</formula>
    </cfRule>
  </conditionalFormatting>
  <conditionalFormatting sqref="W17">
    <cfRule type="cellIs" dxfId="444" priority="155" operator="equal">
      <formula>"E"</formula>
    </cfRule>
  </conditionalFormatting>
  <conditionalFormatting sqref="AJ17">
    <cfRule type="cellIs" dxfId="443" priority="151" operator="equal">
      <formula>"E"</formula>
    </cfRule>
  </conditionalFormatting>
  <conditionalFormatting sqref="AK17">
    <cfRule type="cellIs" dxfId="442" priority="150" operator="equal">
      <formula>"E"</formula>
    </cfRule>
  </conditionalFormatting>
  <conditionalFormatting sqref="T19">
    <cfRule type="cellIs" dxfId="441" priority="148" operator="equal">
      <formula>"E"</formula>
    </cfRule>
    <cfRule type="cellIs" dxfId="440" priority="149" operator="equal">
      <formula>"""E"""</formula>
    </cfRule>
  </conditionalFormatting>
  <conditionalFormatting sqref="U19">
    <cfRule type="cellIs" dxfId="439" priority="147" operator="equal">
      <formula>"E"</formula>
    </cfRule>
  </conditionalFormatting>
  <conditionalFormatting sqref="V19">
    <cfRule type="cellIs" dxfId="438" priority="146" operator="equal">
      <formula>"E"</formula>
    </cfRule>
  </conditionalFormatting>
  <conditionalFormatting sqref="W19">
    <cfRule type="cellIs" dxfId="437" priority="145" operator="equal">
      <formula>"E"</formula>
    </cfRule>
  </conditionalFormatting>
  <conditionalFormatting sqref="AJ19">
    <cfRule type="cellIs" dxfId="436" priority="141" operator="equal">
      <formula>"E"</formula>
    </cfRule>
  </conditionalFormatting>
  <conditionalFormatting sqref="AK19">
    <cfRule type="cellIs" dxfId="435" priority="140" operator="equal">
      <formula>"E"</formula>
    </cfRule>
  </conditionalFormatting>
  <conditionalFormatting sqref="AJ23:AJ25">
    <cfRule type="cellIs" dxfId="434" priority="136" operator="equal">
      <formula>"E"</formula>
    </cfRule>
  </conditionalFormatting>
  <conditionalFormatting sqref="AK23:AK25">
    <cfRule type="cellIs" dxfId="433" priority="135" operator="equal">
      <formula>"E"</formula>
    </cfRule>
  </conditionalFormatting>
  <conditionalFormatting sqref="T26">
    <cfRule type="cellIs" dxfId="432" priority="133" operator="equal">
      <formula>"E"</formula>
    </cfRule>
    <cfRule type="cellIs" dxfId="431" priority="134" operator="equal">
      <formula>"""E"""</formula>
    </cfRule>
  </conditionalFormatting>
  <conditionalFormatting sqref="AC25">
    <cfRule type="cellIs" dxfId="430" priority="132" operator="equal">
      <formula>"E"</formula>
    </cfRule>
  </conditionalFormatting>
  <conditionalFormatting sqref="T28">
    <cfRule type="cellIs" dxfId="429" priority="130" operator="equal">
      <formula>"E"</formula>
    </cfRule>
    <cfRule type="cellIs" dxfId="428" priority="131" operator="equal">
      <formula>"""E"""</formula>
    </cfRule>
  </conditionalFormatting>
  <conditionalFormatting sqref="U28">
    <cfRule type="cellIs" dxfId="427" priority="129" operator="equal">
      <formula>"E"</formula>
    </cfRule>
  </conditionalFormatting>
  <conditionalFormatting sqref="V28">
    <cfRule type="cellIs" dxfId="426" priority="128" operator="equal">
      <formula>"E"</formula>
    </cfRule>
  </conditionalFormatting>
  <conditionalFormatting sqref="W28">
    <cfRule type="cellIs" dxfId="425" priority="127" operator="equal">
      <formula>"E"</formula>
    </cfRule>
  </conditionalFormatting>
  <conditionalFormatting sqref="AB28">
    <cfRule type="cellIs" dxfId="424" priority="125" operator="equal">
      <formula>"E"</formula>
    </cfRule>
    <cfRule type="cellIs" dxfId="423" priority="126" operator="equal">
      <formula>"""E"""</formula>
    </cfRule>
  </conditionalFormatting>
  <conditionalFormatting sqref="AC28">
    <cfRule type="cellIs" dxfId="422" priority="124" operator="equal">
      <formula>"E"</formula>
    </cfRule>
  </conditionalFormatting>
  <conditionalFormatting sqref="AD28">
    <cfRule type="cellIs" dxfId="421" priority="123" operator="equal">
      <formula>"E"</formula>
    </cfRule>
  </conditionalFormatting>
  <conditionalFormatting sqref="AE28">
    <cfRule type="cellIs" dxfId="420" priority="122" operator="equal">
      <formula>"E"</formula>
    </cfRule>
  </conditionalFormatting>
  <conditionalFormatting sqref="AJ28">
    <cfRule type="cellIs" dxfId="419" priority="118" operator="equal">
      <formula>"E"</formula>
    </cfRule>
  </conditionalFormatting>
  <conditionalFormatting sqref="AK28">
    <cfRule type="cellIs" dxfId="418" priority="117" operator="equal">
      <formula>"E"</formula>
    </cfRule>
  </conditionalFormatting>
  <conditionalFormatting sqref="L30">
    <cfRule type="cellIs" dxfId="417" priority="115" operator="equal">
      <formula>"E"</formula>
    </cfRule>
    <cfRule type="cellIs" dxfId="416" priority="116" operator="equal">
      <formula>"""E"""</formula>
    </cfRule>
  </conditionalFormatting>
  <conditionalFormatting sqref="M30">
    <cfRule type="cellIs" dxfId="415" priority="114" operator="equal">
      <formula>"E"</formula>
    </cfRule>
  </conditionalFormatting>
  <conditionalFormatting sqref="N30">
    <cfRule type="cellIs" dxfId="414" priority="113" operator="equal">
      <formula>"E"</formula>
    </cfRule>
  </conditionalFormatting>
  <conditionalFormatting sqref="O30">
    <cfRule type="cellIs" dxfId="413" priority="112" operator="equal">
      <formula>"E"</formula>
    </cfRule>
  </conditionalFormatting>
  <conditionalFormatting sqref="T30">
    <cfRule type="cellIs" dxfId="412" priority="110" operator="equal">
      <formula>"E"</formula>
    </cfRule>
    <cfRule type="cellIs" dxfId="411" priority="111" operator="equal">
      <formula>"""E"""</formula>
    </cfRule>
  </conditionalFormatting>
  <conditionalFormatting sqref="U30">
    <cfRule type="cellIs" dxfId="410" priority="109" operator="equal">
      <formula>"E"</formula>
    </cfRule>
  </conditionalFormatting>
  <conditionalFormatting sqref="V30">
    <cfRule type="cellIs" dxfId="409" priority="108" operator="equal">
      <formula>"E"</formula>
    </cfRule>
  </conditionalFormatting>
  <conditionalFormatting sqref="W30">
    <cfRule type="cellIs" dxfId="408" priority="107" operator="equal">
      <formula>"E"</formula>
    </cfRule>
  </conditionalFormatting>
  <conditionalFormatting sqref="AB30">
    <cfRule type="cellIs" dxfId="407" priority="105" operator="equal">
      <formula>"E"</formula>
    </cfRule>
    <cfRule type="cellIs" dxfId="406" priority="106" operator="equal">
      <formula>"""E"""</formula>
    </cfRule>
  </conditionalFormatting>
  <conditionalFormatting sqref="AC30">
    <cfRule type="cellIs" dxfId="405" priority="104" operator="equal">
      <formula>"E"</formula>
    </cfRule>
  </conditionalFormatting>
  <conditionalFormatting sqref="AD30">
    <cfRule type="cellIs" dxfId="404" priority="103" operator="equal">
      <formula>"E"</formula>
    </cfRule>
  </conditionalFormatting>
  <conditionalFormatting sqref="AE30">
    <cfRule type="cellIs" dxfId="403" priority="102" operator="equal">
      <formula>"E"</formula>
    </cfRule>
  </conditionalFormatting>
  <conditionalFormatting sqref="T31">
    <cfRule type="cellIs" dxfId="402" priority="95" operator="equal">
      <formula>"E"</formula>
    </cfRule>
    <cfRule type="cellIs" dxfId="401" priority="96" operator="equal">
      <formula>"""E"""</formula>
    </cfRule>
  </conditionalFormatting>
  <conditionalFormatting sqref="U31">
    <cfRule type="cellIs" dxfId="400" priority="94" operator="equal">
      <formula>"E"</formula>
    </cfRule>
  </conditionalFormatting>
  <conditionalFormatting sqref="V31">
    <cfRule type="cellIs" dxfId="399" priority="93" operator="equal">
      <formula>"E"</formula>
    </cfRule>
  </conditionalFormatting>
  <conditionalFormatting sqref="W31">
    <cfRule type="cellIs" dxfId="398" priority="92" operator="equal">
      <formula>"E"</formula>
    </cfRule>
  </conditionalFormatting>
  <conditionalFormatting sqref="AB31">
    <cfRule type="cellIs" dxfId="397" priority="90" operator="equal">
      <formula>"E"</formula>
    </cfRule>
    <cfRule type="cellIs" dxfId="396" priority="91" operator="equal">
      <formula>"""E"""</formula>
    </cfRule>
  </conditionalFormatting>
  <conditionalFormatting sqref="AC31">
    <cfRule type="cellIs" dxfId="395" priority="89" operator="equal">
      <formula>"E"</formula>
    </cfRule>
  </conditionalFormatting>
  <conditionalFormatting sqref="AD31">
    <cfRule type="cellIs" dxfId="394" priority="88" operator="equal">
      <formula>"E"</formula>
    </cfRule>
  </conditionalFormatting>
  <conditionalFormatting sqref="AE31">
    <cfRule type="cellIs" dxfId="393" priority="87" operator="equal">
      <formula>"E"</formula>
    </cfRule>
  </conditionalFormatting>
  <conditionalFormatting sqref="AJ31">
    <cfRule type="cellIs" dxfId="392" priority="83" operator="equal">
      <formula>"E"</formula>
    </cfRule>
  </conditionalFormatting>
  <conditionalFormatting sqref="AK31">
    <cfRule type="cellIs" dxfId="391" priority="82" operator="equal">
      <formula>"E"</formula>
    </cfRule>
  </conditionalFormatting>
  <conditionalFormatting sqref="T33">
    <cfRule type="cellIs" dxfId="390" priority="59" operator="equal">
      <formula>"E"</formula>
    </cfRule>
    <cfRule type="cellIs" dxfId="389" priority="60" operator="equal">
      <formula>"""E"""</formula>
    </cfRule>
  </conditionalFormatting>
  <conditionalFormatting sqref="U33">
    <cfRule type="cellIs" dxfId="388" priority="58" operator="equal">
      <formula>"E"</formula>
    </cfRule>
  </conditionalFormatting>
  <conditionalFormatting sqref="V33">
    <cfRule type="cellIs" dxfId="387" priority="57" operator="equal">
      <formula>"E"</formula>
    </cfRule>
  </conditionalFormatting>
  <conditionalFormatting sqref="W33">
    <cfRule type="cellIs" dxfId="386" priority="56" operator="equal">
      <formula>"E"</formula>
    </cfRule>
  </conditionalFormatting>
  <conditionalFormatting sqref="AB33">
    <cfRule type="cellIs" dxfId="385" priority="54" operator="equal">
      <formula>"E"</formula>
    </cfRule>
    <cfRule type="cellIs" dxfId="384" priority="55" operator="equal">
      <formula>"""E"""</formula>
    </cfRule>
  </conditionalFormatting>
  <conditionalFormatting sqref="AC33">
    <cfRule type="cellIs" dxfId="383" priority="53" operator="equal">
      <formula>"E"</formula>
    </cfRule>
  </conditionalFormatting>
  <conditionalFormatting sqref="AD33">
    <cfRule type="cellIs" dxfId="382" priority="52" operator="equal">
      <formula>"E"</formula>
    </cfRule>
  </conditionalFormatting>
  <conditionalFormatting sqref="AE33">
    <cfRule type="cellIs" dxfId="381" priority="51" operator="equal">
      <formula>"E"</formula>
    </cfRule>
  </conditionalFormatting>
  <conditionalFormatting sqref="AJ33">
    <cfRule type="cellIs" dxfId="380" priority="47" operator="equal">
      <formula>"E"</formula>
    </cfRule>
  </conditionalFormatting>
  <conditionalFormatting sqref="AK33">
    <cfRule type="cellIs" dxfId="379" priority="46" operator="equal">
      <formula>"E"</formula>
    </cfRule>
  </conditionalFormatting>
  <conditionalFormatting sqref="T39:T40">
    <cfRule type="cellIs" dxfId="378" priority="37" operator="equal">
      <formula>"E"</formula>
    </cfRule>
    <cfRule type="cellIs" dxfId="377" priority="38" operator="equal">
      <formula>"""E"""</formula>
    </cfRule>
  </conditionalFormatting>
  <conditionalFormatting sqref="U39:U40">
    <cfRule type="cellIs" dxfId="376" priority="36" operator="equal">
      <formula>"E"</formula>
    </cfRule>
  </conditionalFormatting>
  <conditionalFormatting sqref="V39:V40">
    <cfRule type="cellIs" dxfId="375" priority="35" operator="equal">
      <formula>"E"</formula>
    </cfRule>
  </conditionalFormatting>
  <conditionalFormatting sqref="W39:W40">
    <cfRule type="cellIs" dxfId="374" priority="34" operator="equal">
      <formula>"E"</formula>
    </cfRule>
  </conditionalFormatting>
  <conditionalFormatting sqref="AJ39:AJ40">
    <cfRule type="cellIs" dxfId="373" priority="30" operator="equal">
      <formula>"E"</formula>
    </cfRule>
  </conditionalFormatting>
  <conditionalFormatting sqref="AK39:AK40">
    <cfRule type="cellIs" dxfId="372" priority="29" operator="equal">
      <formula>"E"</formula>
    </cfRule>
  </conditionalFormatting>
  <conditionalFormatting sqref="T42:T45">
    <cfRule type="cellIs" dxfId="371" priority="27" operator="equal">
      <formula>"E"</formula>
    </cfRule>
    <cfRule type="cellIs" dxfId="370" priority="28" operator="equal">
      <formula>"""E"""</formula>
    </cfRule>
  </conditionalFormatting>
  <conditionalFormatting sqref="U42:U44">
    <cfRule type="cellIs" dxfId="369" priority="26" operator="equal">
      <formula>"E"</formula>
    </cfRule>
  </conditionalFormatting>
  <conditionalFormatting sqref="V42:V45">
    <cfRule type="cellIs" dxfId="368" priority="25" operator="equal">
      <formula>"E"</formula>
    </cfRule>
  </conditionalFormatting>
  <conditionalFormatting sqref="W42:W45">
    <cfRule type="cellIs" dxfId="367" priority="24" operator="equal">
      <formula>"E"</formula>
    </cfRule>
  </conditionalFormatting>
  <conditionalFormatting sqref="AJ42:AJ44">
    <cfRule type="cellIs" dxfId="366" priority="20" operator="equal">
      <formula>"E"</formula>
    </cfRule>
  </conditionalFormatting>
  <conditionalFormatting sqref="AK42:AK44">
    <cfRule type="cellIs" dxfId="365" priority="19" operator="equal">
      <formula>"E"</formula>
    </cfRule>
  </conditionalFormatting>
  <conditionalFormatting sqref="C1:C2">
    <cfRule type="cellIs" dxfId="364" priority="16" operator="equal">
      <formula>0</formula>
    </cfRule>
  </conditionalFormatting>
  <conditionalFormatting sqref="BA37">
    <cfRule type="cellIs" dxfId="363" priority="10" operator="equal">
      <formula>"E"</formula>
    </cfRule>
  </conditionalFormatting>
  <conditionalFormatting sqref="U14">
    <cfRule type="cellIs" dxfId="362" priority="9" operator="equal">
      <formula>"E"</formula>
    </cfRule>
  </conditionalFormatting>
  <conditionalFormatting sqref="T15">
    <cfRule type="cellIs" dxfId="361" priority="7" operator="equal">
      <formula>"E"</formula>
    </cfRule>
    <cfRule type="cellIs" dxfId="360" priority="8" operator="equal">
      <formula>"""E"""</formula>
    </cfRule>
  </conditionalFormatting>
  <conditionalFormatting sqref="T18">
    <cfRule type="cellIs" dxfId="359" priority="5" operator="equal">
      <formula>"E"</formula>
    </cfRule>
    <cfRule type="cellIs" dxfId="358" priority="6" operator="equal">
      <formula>"""E"""</formula>
    </cfRule>
  </conditionalFormatting>
  <conditionalFormatting sqref="U20">
    <cfRule type="cellIs" dxfId="357" priority="4" operator="equal">
      <formula>"E"</formula>
    </cfRule>
  </conditionalFormatting>
  <conditionalFormatting sqref="U36">
    <cfRule type="cellIs" dxfId="356" priority="3" operator="equal">
      <formula>"E"</formula>
    </cfRule>
  </conditionalFormatting>
  <conditionalFormatting sqref="U45">
    <cfRule type="cellIs" dxfId="355" priority="2" operator="equal">
      <formula>"E"</formula>
    </cfRule>
  </conditionalFormatting>
  <conditionalFormatting sqref="U47">
    <cfRule type="cellIs" dxfId="354" priority="1" operator="equal">
      <formula>"E"</formula>
    </cfRule>
  </conditionalFormatting>
  <printOptions horizontalCentered="1" verticalCentered="1"/>
  <pageMargins left="0.11811023622047245" right="0.31496062992125984" top="0.15748031496062992" bottom="0.15748031496062992" header="0.31496062992125984" footer="0.31496062992125984"/>
  <pageSetup paperSize="8" scale="46"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Feuil6">
    <pageSetUpPr fitToPage="1"/>
  </sheetPr>
  <dimension ref="A1:BA476"/>
  <sheetViews>
    <sheetView tabSelected="1" zoomScale="60" zoomScaleNormal="60" workbookViewId="0">
      <pane xSplit="10" ySplit="7" topLeftCell="K8" activePane="bottomRight" state="frozen"/>
      <selection pane="topRight" activeCell="K1" sqref="K1"/>
      <selection pane="bottomLeft" activeCell="A8" sqref="A8"/>
      <selection pane="bottomRight" activeCell="AA6" sqref="AA6:AG6"/>
    </sheetView>
  </sheetViews>
  <sheetFormatPr baseColWidth="10" defaultColWidth="14.453125" defaultRowHeight="15.5" x14ac:dyDescent="0.35"/>
  <cols>
    <col min="1" max="1" width="19.453125" style="4" customWidth="1"/>
    <col min="2" max="2" width="7.453125" style="4" bestFit="1" customWidth="1"/>
    <col min="3" max="3" width="59.1796875" style="4" customWidth="1"/>
    <col min="4" max="4" width="5.1796875" style="4" bestFit="1" customWidth="1"/>
    <col min="5" max="9" width="5.54296875" style="4" bestFit="1" customWidth="1"/>
    <col min="10" max="10" width="2.1796875" style="4" customWidth="1"/>
    <col min="11" max="17" width="4.453125" style="4" customWidth="1"/>
    <col min="18" max="18" width="2.1796875" style="4" customWidth="1"/>
    <col min="19" max="25" width="4.453125" style="4" customWidth="1"/>
    <col min="26" max="26" width="2.1796875" style="4" customWidth="1"/>
    <col min="27" max="33" width="4.453125" style="4" customWidth="1"/>
    <col min="34" max="34" width="2.1796875" style="4" customWidth="1"/>
    <col min="35" max="39" width="4.453125" style="4" customWidth="1"/>
    <col min="40" max="40" width="2.1796875" style="4" customWidth="1"/>
    <col min="41" max="47" width="4.453125" style="4" customWidth="1"/>
    <col min="48" max="48" width="2.1796875" style="4" customWidth="1"/>
    <col min="49" max="53" width="4.453125" style="4" customWidth="1"/>
    <col min="54" max="16384" width="14.453125" style="4"/>
  </cols>
  <sheetData>
    <row r="1" spans="1:53" s="2" customFormat="1" ht="30" customHeight="1" x14ac:dyDescent="0.35">
      <c r="A1" s="1" t="s">
        <v>0</v>
      </c>
      <c r="C1" s="2" t="s">
        <v>125</v>
      </c>
    </row>
    <row r="2" spans="1:53" s="2" customFormat="1" ht="30" customHeight="1" x14ac:dyDescent="0.35">
      <c r="A2" s="1" t="s">
        <v>1</v>
      </c>
      <c r="C2" s="2" t="s">
        <v>124</v>
      </c>
    </row>
    <row r="3" spans="1:53" ht="24.75" customHeight="1" thickBot="1" x14ac:dyDescent="0.4"/>
    <row r="4" spans="1:53" ht="23.25" customHeight="1" thickTop="1" x14ac:dyDescent="0.35">
      <c r="A4" s="6"/>
      <c r="B4" s="225"/>
      <c r="C4" s="226"/>
      <c r="D4" s="168"/>
      <c r="E4" s="168"/>
      <c r="F4" s="168"/>
      <c r="G4" s="168"/>
      <c r="H4" s="168"/>
      <c r="I4" s="168"/>
      <c r="J4" s="8"/>
      <c r="K4" s="232" t="s">
        <v>4</v>
      </c>
      <c r="L4" s="233"/>
      <c r="M4" s="234"/>
      <c r="N4" s="234"/>
      <c r="O4" s="234"/>
      <c r="P4" s="234"/>
      <c r="Q4" s="234"/>
      <c r="R4" s="234"/>
      <c r="S4" s="234"/>
      <c r="T4" s="234"/>
      <c r="U4" s="234"/>
      <c r="V4" s="234"/>
      <c r="W4" s="234"/>
      <c r="X4" s="234"/>
      <c r="Y4" s="234"/>
      <c r="Z4" s="234"/>
      <c r="AA4" s="234"/>
      <c r="AB4" s="234"/>
      <c r="AC4" s="234"/>
      <c r="AD4" s="234"/>
      <c r="AE4" s="234"/>
      <c r="AF4" s="234"/>
      <c r="AG4" s="234"/>
      <c r="AH4" s="234"/>
      <c r="AI4" s="234"/>
      <c r="AJ4" s="234"/>
      <c r="AK4" s="234"/>
      <c r="AL4" s="234"/>
      <c r="AM4" s="234"/>
      <c r="AN4" s="234"/>
      <c r="AO4" s="234"/>
      <c r="AP4" s="234"/>
      <c r="AQ4" s="234"/>
      <c r="AR4" s="234"/>
      <c r="AS4" s="234"/>
      <c r="AT4" s="234"/>
      <c r="AU4" s="234"/>
      <c r="AV4" s="234"/>
      <c r="AW4" s="234"/>
      <c r="AX4" s="234"/>
      <c r="AY4" s="234"/>
      <c r="AZ4" s="234"/>
      <c r="BA4" s="235"/>
    </row>
    <row r="5" spans="1:53" ht="25.5" customHeight="1" thickBot="1" x14ac:dyDescent="0.4">
      <c r="A5" s="9"/>
      <c r="B5" s="236"/>
      <c r="C5" s="237"/>
      <c r="D5" s="167"/>
      <c r="E5" s="167"/>
      <c r="F5" s="167"/>
      <c r="G5" s="167"/>
      <c r="H5" s="167"/>
      <c r="I5" s="167"/>
      <c r="J5" s="11"/>
      <c r="K5" s="243" t="s">
        <v>7</v>
      </c>
      <c r="L5" s="244"/>
      <c r="M5" s="241"/>
      <c r="N5" s="241"/>
      <c r="O5" s="241"/>
      <c r="P5" s="241"/>
      <c r="Q5" s="241"/>
      <c r="R5" s="241"/>
      <c r="S5" s="241"/>
      <c r="T5" s="241"/>
      <c r="U5" s="241"/>
      <c r="V5" s="241"/>
      <c r="W5" s="241"/>
      <c r="X5" s="241"/>
      <c r="Y5" s="241"/>
      <c r="Z5" s="241"/>
      <c r="AA5" s="241"/>
      <c r="AB5" s="241"/>
      <c r="AC5" s="241"/>
      <c r="AD5" s="241"/>
      <c r="AE5" s="241"/>
      <c r="AF5" s="241"/>
      <c r="AG5" s="241"/>
      <c r="AH5" s="241"/>
      <c r="AI5" s="241"/>
      <c r="AJ5" s="241"/>
      <c r="AK5" s="241"/>
      <c r="AL5" s="241"/>
      <c r="AM5" s="245"/>
      <c r="AN5" s="12"/>
      <c r="AO5" s="13"/>
      <c r="AP5" s="13"/>
      <c r="AQ5" s="13"/>
      <c r="AR5" s="13"/>
      <c r="AS5" s="13"/>
      <c r="AT5" s="13"/>
      <c r="AU5" s="13"/>
      <c r="AV5" s="14"/>
      <c r="AW5" s="13"/>
      <c r="AX5" s="13"/>
      <c r="AY5" s="13"/>
      <c r="AZ5" s="13"/>
      <c r="BA5" s="15"/>
    </row>
    <row r="6" spans="1:53" ht="85.5" customHeight="1" thickBot="1" x14ac:dyDescent="0.4">
      <c r="A6" s="16" t="s">
        <v>8</v>
      </c>
      <c r="B6" s="17" t="s">
        <v>9</v>
      </c>
      <c r="C6" s="18" t="s">
        <v>10</v>
      </c>
      <c r="D6" s="221" t="s">
        <v>11</v>
      </c>
      <c r="E6" s="222"/>
      <c r="F6" s="222"/>
      <c r="G6" s="222"/>
      <c r="H6" s="222"/>
      <c r="I6" s="223"/>
      <c r="J6" s="19"/>
      <c r="K6" s="206" t="s">
        <v>19</v>
      </c>
      <c r="L6" s="207"/>
      <c r="M6" s="208"/>
      <c r="N6" s="208"/>
      <c r="O6" s="208"/>
      <c r="P6" s="208"/>
      <c r="Q6" s="209"/>
      <c r="R6" s="20"/>
      <c r="S6" s="210" t="s">
        <v>20</v>
      </c>
      <c r="T6" s="207"/>
      <c r="U6" s="208"/>
      <c r="V6" s="208"/>
      <c r="W6" s="208"/>
      <c r="X6" s="208"/>
      <c r="Y6" s="209"/>
      <c r="Z6" s="20"/>
      <c r="AA6" s="210" t="s">
        <v>21</v>
      </c>
      <c r="AB6" s="207"/>
      <c r="AC6" s="208"/>
      <c r="AD6" s="208"/>
      <c r="AE6" s="208"/>
      <c r="AF6" s="208"/>
      <c r="AG6" s="209"/>
      <c r="AH6" s="20"/>
      <c r="AI6" s="210" t="s">
        <v>22</v>
      </c>
      <c r="AJ6" s="208"/>
      <c r="AK6" s="208"/>
      <c r="AL6" s="208"/>
      <c r="AM6" s="209"/>
      <c r="AN6" s="19"/>
      <c r="AO6" s="206" t="s">
        <v>126</v>
      </c>
      <c r="AP6" s="207"/>
      <c r="AQ6" s="208"/>
      <c r="AR6" s="208"/>
      <c r="AS6" s="208"/>
      <c r="AT6" s="208"/>
      <c r="AU6" s="209"/>
      <c r="AV6" s="20"/>
      <c r="AW6" s="210" t="s">
        <v>23</v>
      </c>
      <c r="AX6" s="207"/>
      <c r="AY6" s="208"/>
      <c r="AZ6" s="208"/>
      <c r="BA6" s="211"/>
    </row>
    <row r="7" spans="1:53" ht="16.5" customHeight="1" thickBot="1" x14ac:dyDescent="0.4">
      <c r="A7" s="21"/>
      <c r="B7" s="22"/>
      <c r="C7" s="23"/>
      <c r="D7" s="24" t="s">
        <v>25</v>
      </c>
      <c r="E7" s="25" t="s">
        <v>26</v>
      </c>
      <c r="F7" s="26" t="s">
        <v>27</v>
      </c>
      <c r="G7" s="27" t="s">
        <v>28</v>
      </c>
      <c r="H7" s="28" t="s">
        <v>29</v>
      </c>
      <c r="I7" s="29" t="s">
        <v>30</v>
      </c>
      <c r="J7" s="30"/>
      <c r="K7" s="39"/>
      <c r="L7" s="32" t="s">
        <v>25</v>
      </c>
      <c r="M7" s="33" t="s">
        <v>26</v>
      </c>
      <c r="N7" s="34" t="s">
        <v>27</v>
      </c>
      <c r="O7" s="35" t="s">
        <v>28</v>
      </c>
      <c r="P7" s="36" t="s">
        <v>29</v>
      </c>
      <c r="Q7" s="37" t="s">
        <v>30</v>
      </c>
      <c r="R7" s="38"/>
      <c r="S7" s="31"/>
      <c r="T7" s="32" t="s">
        <v>25</v>
      </c>
      <c r="U7" s="33" t="s">
        <v>26</v>
      </c>
      <c r="V7" s="34" t="s">
        <v>27</v>
      </c>
      <c r="W7" s="35" t="s">
        <v>28</v>
      </c>
      <c r="X7" s="36" t="s">
        <v>29</v>
      </c>
      <c r="Y7" s="37" t="s">
        <v>30</v>
      </c>
      <c r="Z7" s="38"/>
      <c r="AA7" s="31"/>
      <c r="AB7" s="32" t="s">
        <v>25</v>
      </c>
      <c r="AC7" s="33" t="s">
        <v>26</v>
      </c>
      <c r="AD7" s="34" t="s">
        <v>27</v>
      </c>
      <c r="AE7" s="35" t="s">
        <v>28</v>
      </c>
      <c r="AF7" s="36" t="s">
        <v>29</v>
      </c>
      <c r="AG7" s="37" t="s">
        <v>30</v>
      </c>
      <c r="AH7" s="38"/>
      <c r="AI7" s="31"/>
      <c r="AJ7" s="34" t="s">
        <v>27</v>
      </c>
      <c r="AK7" s="35" t="s">
        <v>28</v>
      </c>
      <c r="AL7" s="36" t="s">
        <v>29</v>
      </c>
      <c r="AM7" s="37" t="s">
        <v>30</v>
      </c>
      <c r="AN7" s="30"/>
      <c r="AO7" s="157"/>
      <c r="AP7" s="158" t="s">
        <v>25</v>
      </c>
      <c r="AQ7" s="159" t="s">
        <v>26</v>
      </c>
      <c r="AR7" s="160" t="s">
        <v>27</v>
      </c>
      <c r="AS7" s="161" t="s">
        <v>28</v>
      </c>
      <c r="AT7" s="162" t="s">
        <v>29</v>
      </c>
      <c r="AU7" s="163" t="s">
        <v>30</v>
      </c>
      <c r="AV7" s="38"/>
      <c r="AW7" s="164"/>
      <c r="AX7" s="158" t="s">
        <v>25</v>
      </c>
      <c r="AY7" s="159" t="s">
        <v>26</v>
      </c>
      <c r="AZ7" s="161" t="s">
        <v>28</v>
      </c>
      <c r="BA7" s="162" t="s">
        <v>29</v>
      </c>
    </row>
    <row r="8" spans="1:53" ht="46.5" x14ac:dyDescent="0.35">
      <c r="A8" s="199" t="s">
        <v>34</v>
      </c>
      <c r="B8" s="41" t="s">
        <v>35</v>
      </c>
      <c r="C8" s="42" t="s">
        <v>36</v>
      </c>
      <c r="D8" s="43"/>
      <c r="E8" s="25" t="s">
        <v>26</v>
      </c>
      <c r="F8" s="43"/>
      <c r="G8" s="27" t="s">
        <v>28</v>
      </c>
      <c r="H8" s="28" t="s">
        <v>29</v>
      </c>
      <c r="I8" s="43"/>
      <c r="J8" s="44"/>
      <c r="K8" s="55" t="s">
        <v>37</v>
      </c>
      <c r="L8" s="170"/>
      <c r="M8" s="46"/>
      <c r="N8" s="170"/>
      <c r="O8" s="46"/>
      <c r="P8" s="47" t="s">
        <v>38</v>
      </c>
      <c r="Q8" s="172"/>
      <c r="R8" s="51"/>
      <c r="S8" s="56" t="s">
        <v>37</v>
      </c>
      <c r="T8" s="170"/>
      <c r="U8" s="46"/>
      <c r="V8" s="170"/>
      <c r="W8" s="46"/>
      <c r="X8" s="28" t="s">
        <v>38</v>
      </c>
      <c r="Y8" s="172"/>
      <c r="Z8" s="99"/>
      <c r="AA8" s="58" t="s">
        <v>37</v>
      </c>
      <c r="AB8" s="170"/>
      <c r="AC8" s="46" t="s">
        <v>38</v>
      </c>
      <c r="AD8" s="170"/>
      <c r="AE8" s="46" t="s">
        <v>38</v>
      </c>
      <c r="AF8" s="28" t="s">
        <v>38</v>
      </c>
      <c r="AG8" s="172"/>
      <c r="AH8" s="99"/>
      <c r="AI8" s="58" t="s">
        <v>37</v>
      </c>
      <c r="AJ8" s="170"/>
      <c r="AK8" s="46"/>
      <c r="AL8" s="28" t="s">
        <v>38</v>
      </c>
      <c r="AM8" s="172"/>
      <c r="AN8" s="57"/>
      <c r="AO8" s="55" t="s">
        <v>37</v>
      </c>
      <c r="AP8" s="170"/>
      <c r="AQ8" s="46" t="s">
        <v>38</v>
      </c>
      <c r="AR8" s="170"/>
      <c r="AS8" s="46" t="s">
        <v>38</v>
      </c>
      <c r="AT8" s="171"/>
      <c r="AU8" s="170"/>
      <c r="AV8" s="99"/>
      <c r="AW8" s="58" t="s">
        <v>37</v>
      </c>
      <c r="AX8" s="170"/>
      <c r="AY8" s="46"/>
      <c r="AZ8" s="46"/>
      <c r="BA8" s="172"/>
    </row>
    <row r="9" spans="1:53" ht="31" x14ac:dyDescent="0.35">
      <c r="A9" s="200"/>
      <c r="B9" s="61" t="s">
        <v>39</v>
      </c>
      <c r="C9" s="62" t="s">
        <v>40</v>
      </c>
      <c r="D9" s="43"/>
      <c r="E9" s="25" t="s">
        <v>26</v>
      </c>
      <c r="F9" s="43"/>
      <c r="G9" s="27" t="s">
        <v>28</v>
      </c>
      <c r="H9" s="28" t="s">
        <v>29</v>
      </c>
      <c r="I9" s="43"/>
      <c r="J9" s="44"/>
      <c r="K9" s="55" t="s">
        <v>37</v>
      </c>
      <c r="L9" s="170"/>
      <c r="M9" s="46"/>
      <c r="N9" s="170"/>
      <c r="O9" s="46"/>
      <c r="P9" s="47" t="s">
        <v>38</v>
      </c>
      <c r="Q9" s="172"/>
      <c r="R9" s="51"/>
      <c r="S9" s="56" t="s">
        <v>37</v>
      </c>
      <c r="T9" s="170"/>
      <c r="U9" s="46"/>
      <c r="V9" s="170"/>
      <c r="W9" s="46"/>
      <c r="X9" s="28" t="s">
        <v>38</v>
      </c>
      <c r="Y9" s="172"/>
      <c r="Z9" s="99"/>
      <c r="AA9" s="58" t="s">
        <v>37</v>
      </c>
      <c r="AB9" s="170"/>
      <c r="AC9" s="46" t="s">
        <v>38</v>
      </c>
      <c r="AD9" s="170"/>
      <c r="AE9" s="46" t="s">
        <v>38</v>
      </c>
      <c r="AF9" s="28" t="s">
        <v>38</v>
      </c>
      <c r="AG9" s="172"/>
      <c r="AH9" s="99"/>
      <c r="AI9" s="58" t="s">
        <v>37</v>
      </c>
      <c r="AJ9" s="170"/>
      <c r="AK9" s="46"/>
      <c r="AL9" s="28" t="s">
        <v>38</v>
      </c>
      <c r="AM9" s="172"/>
      <c r="AN9" s="57"/>
      <c r="AO9" s="55" t="s">
        <v>37</v>
      </c>
      <c r="AP9" s="170"/>
      <c r="AQ9" s="63"/>
      <c r="AR9" s="170"/>
      <c r="AS9" s="46"/>
      <c r="AT9" s="171"/>
      <c r="AU9" s="170"/>
      <c r="AV9" s="99"/>
      <c r="AW9" s="58" t="s">
        <v>37</v>
      </c>
      <c r="AX9" s="170"/>
      <c r="AY9" s="153" t="s">
        <v>38</v>
      </c>
      <c r="AZ9" s="46" t="s">
        <v>38</v>
      </c>
      <c r="BA9" s="172"/>
    </row>
    <row r="10" spans="1:53" ht="31.5" thickBot="1" x14ac:dyDescent="0.4">
      <c r="A10" s="214"/>
      <c r="B10" s="64" t="s">
        <v>41</v>
      </c>
      <c r="C10" s="65" t="s">
        <v>42</v>
      </c>
      <c r="D10" s="43"/>
      <c r="E10" s="25" t="s">
        <v>26</v>
      </c>
      <c r="F10" s="43"/>
      <c r="G10" s="27" t="s">
        <v>28</v>
      </c>
      <c r="H10" s="28" t="s">
        <v>29</v>
      </c>
      <c r="I10" s="43"/>
      <c r="J10" s="44"/>
      <c r="K10" s="55" t="s">
        <v>37</v>
      </c>
      <c r="L10" s="170"/>
      <c r="M10" s="46"/>
      <c r="N10" s="170"/>
      <c r="O10" s="46"/>
      <c r="P10" s="47" t="s">
        <v>38</v>
      </c>
      <c r="Q10" s="172"/>
      <c r="R10" s="51"/>
      <c r="S10" s="56" t="s">
        <v>37</v>
      </c>
      <c r="T10" s="170"/>
      <c r="U10" s="46"/>
      <c r="V10" s="170"/>
      <c r="W10" s="46"/>
      <c r="X10" s="28" t="s">
        <v>38</v>
      </c>
      <c r="Y10" s="172"/>
      <c r="Z10" s="99"/>
      <c r="AA10" s="58" t="s">
        <v>37</v>
      </c>
      <c r="AB10" s="170"/>
      <c r="AC10" s="46" t="s">
        <v>38</v>
      </c>
      <c r="AD10" s="170"/>
      <c r="AE10" s="46" t="s">
        <v>38</v>
      </c>
      <c r="AF10" s="28" t="s">
        <v>38</v>
      </c>
      <c r="AG10" s="172"/>
      <c r="AH10" s="99"/>
      <c r="AI10" s="58" t="s">
        <v>37</v>
      </c>
      <c r="AJ10" s="170"/>
      <c r="AK10" s="46"/>
      <c r="AL10" s="28" t="s">
        <v>38</v>
      </c>
      <c r="AM10" s="172"/>
      <c r="AN10" s="57"/>
      <c r="AO10" s="55" t="s">
        <v>37</v>
      </c>
      <c r="AP10" s="170"/>
      <c r="AQ10" s="63"/>
      <c r="AR10" s="170"/>
      <c r="AS10" s="63"/>
      <c r="AT10" s="171"/>
      <c r="AU10" s="170"/>
      <c r="AV10" s="99"/>
      <c r="AW10" s="58" t="s">
        <v>37</v>
      </c>
      <c r="AX10" s="170"/>
      <c r="AY10" s="153" t="s">
        <v>38</v>
      </c>
      <c r="AZ10" s="46" t="s">
        <v>38</v>
      </c>
      <c r="BA10" s="172"/>
    </row>
    <row r="11" spans="1:53" ht="4.5" customHeight="1" x14ac:dyDescent="0.35">
      <c r="A11" s="66"/>
      <c r="B11" s="67"/>
      <c r="C11" s="68"/>
      <c r="D11" s="69"/>
      <c r="E11" s="69"/>
      <c r="F11" s="69"/>
      <c r="G11" s="69"/>
      <c r="H11" s="69"/>
      <c r="I11" s="69"/>
      <c r="J11" s="70"/>
      <c r="K11" s="76"/>
      <c r="L11" s="72"/>
      <c r="M11" s="72"/>
      <c r="N11" s="72"/>
      <c r="O11" s="72"/>
      <c r="P11" s="73"/>
      <c r="Q11" s="102"/>
      <c r="R11" s="72"/>
      <c r="S11" s="72"/>
      <c r="T11" s="72"/>
      <c r="U11" s="72"/>
      <c r="V11" s="74"/>
      <c r="W11" s="74"/>
      <c r="X11" s="123"/>
      <c r="Y11" s="74"/>
      <c r="Z11" s="169"/>
      <c r="AA11" s="74"/>
      <c r="AB11" s="74"/>
      <c r="AC11" s="74"/>
      <c r="AD11" s="74"/>
      <c r="AE11" s="74"/>
      <c r="AF11" s="123"/>
      <c r="AG11" s="74"/>
      <c r="AH11" s="169"/>
      <c r="AI11" s="74"/>
      <c r="AJ11" s="74"/>
      <c r="AK11" s="74"/>
      <c r="AL11" s="123"/>
      <c r="AM11" s="74"/>
      <c r="AN11" s="77"/>
      <c r="AO11" s="76"/>
      <c r="AP11" s="72"/>
      <c r="AQ11" s="72"/>
      <c r="AR11" s="72"/>
      <c r="AS11" s="72"/>
      <c r="AT11" s="73"/>
      <c r="AU11" s="102"/>
      <c r="AV11" s="169"/>
      <c r="AW11" s="79"/>
      <c r="AX11" s="72"/>
      <c r="AY11" s="72"/>
      <c r="AZ11" s="72"/>
      <c r="BA11" s="80"/>
    </row>
    <row r="12" spans="1:53" ht="108.5" x14ac:dyDescent="0.35">
      <c r="A12" s="215" t="s">
        <v>43</v>
      </c>
      <c r="B12" s="81" t="s">
        <v>44</v>
      </c>
      <c r="C12" s="82" t="s">
        <v>45</v>
      </c>
      <c r="D12" s="83"/>
      <c r="E12" s="25" t="s">
        <v>26</v>
      </c>
      <c r="F12" s="26" t="s">
        <v>27</v>
      </c>
      <c r="G12" s="83"/>
      <c r="H12" s="83"/>
      <c r="I12" s="29" t="s">
        <v>30</v>
      </c>
      <c r="J12" s="44"/>
      <c r="K12" s="55" t="s">
        <v>37</v>
      </c>
      <c r="L12" s="170"/>
      <c r="M12" s="46"/>
      <c r="N12" s="46"/>
      <c r="O12" s="173"/>
      <c r="P12" s="170"/>
      <c r="Q12" s="170"/>
      <c r="R12" s="48"/>
      <c r="S12" s="56" t="s">
        <v>37</v>
      </c>
      <c r="T12" s="170"/>
      <c r="U12" s="46"/>
      <c r="V12" s="46"/>
      <c r="W12" s="173"/>
      <c r="X12" s="170"/>
      <c r="Y12" s="170"/>
      <c r="Z12" s="99"/>
      <c r="AA12" s="100"/>
      <c r="AB12" s="172"/>
      <c r="AC12" s="172"/>
      <c r="AD12" s="172"/>
      <c r="AE12" s="174"/>
      <c r="AF12" s="170"/>
      <c r="AG12" s="170"/>
      <c r="AH12" s="99"/>
      <c r="AI12" s="58" t="s">
        <v>37</v>
      </c>
      <c r="AJ12" s="46"/>
      <c r="AK12" s="173"/>
      <c r="AL12" s="170"/>
      <c r="AM12" s="170"/>
      <c r="AN12" s="57"/>
      <c r="AO12" s="154"/>
      <c r="AP12" s="170"/>
      <c r="AQ12" s="170"/>
      <c r="AR12" s="170"/>
      <c r="AS12" s="173"/>
      <c r="AT12" s="170"/>
      <c r="AU12" s="170"/>
      <c r="AV12" s="99"/>
      <c r="AW12" s="85" t="s">
        <v>37</v>
      </c>
      <c r="AX12" s="170"/>
      <c r="AY12" s="46"/>
      <c r="AZ12" s="170"/>
      <c r="BA12" s="175"/>
    </row>
    <row r="13" spans="1:53" ht="31" x14ac:dyDescent="0.35">
      <c r="A13" s="200"/>
      <c r="B13" s="87" t="s">
        <v>46</v>
      </c>
      <c r="C13" s="88" t="s">
        <v>47</v>
      </c>
      <c r="D13" s="83"/>
      <c r="E13" s="25" t="s">
        <v>26</v>
      </c>
      <c r="F13" s="26" t="s">
        <v>27</v>
      </c>
      <c r="G13" s="83"/>
      <c r="H13" s="28" t="s">
        <v>29</v>
      </c>
      <c r="I13" s="83"/>
      <c r="J13" s="44"/>
      <c r="K13" s="55" t="s">
        <v>37</v>
      </c>
      <c r="L13" s="170"/>
      <c r="M13" s="46"/>
      <c r="N13" s="46"/>
      <c r="O13" s="173"/>
      <c r="P13" s="170"/>
      <c r="Q13" s="170"/>
      <c r="R13" s="48"/>
      <c r="S13" s="56" t="s">
        <v>37</v>
      </c>
      <c r="T13" s="170"/>
      <c r="U13" s="46"/>
      <c r="V13" s="46"/>
      <c r="W13" s="173"/>
      <c r="X13" s="170"/>
      <c r="Y13" s="170"/>
      <c r="Z13" s="99"/>
      <c r="AA13" s="58"/>
      <c r="AB13" s="172"/>
      <c r="AC13" s="172"/>
      <c r="AD13" s="172"/>
      <c r="AE13" s="174"/>
      <c r="AF13" s="170"/>
      <c r="AG13" s="170"/>
      <c r="AH13" s="99"/>
      <c r="AI13" s="58" t="s">
        <v>37</v>
      </c>
      <c r="AJ13" s="46"/>
      <c r="AK13" s="173"/>
      <c r="AL13" s="170"/>
      <c r="AM13" s="170"/>
      <c r="AN13" s="57"/>
      <c r="AO13" s="154"/>
      <c r="AP13" s="170"/>
      <c r="AQ13" s="170"/>
      <c r="AR13" s="170"/>
      <c r="AS13" s="173"/>
      <c r="AT13" s="170"/>
      <c r="AU13" s="170"/>
      <c r="AV13" s="99"/>
      <c r="AW13" s="85" t="s">
        <v>37</v>
      </c>
      <c r="AX13" s="170"/>
      <c r="AY13" s="46"/>
      <c r="AZ13" s="170"/>
      <c r="BA13" s="86"/>
    </row>
    <row r="14" spans="1:53" ht="46.5" x14ac:dyDescent="0.35">
      <c r="A14" s="200"/>
      <c r="B14" s="87" t="s">
        <v>48</v>
      </c>
      <c r="C14" s="88" t="s">
        <v>49</v>
      </c>
      <c r="D14" s="83"/>
      <c r="E14" s="25" t="s">
        <v>26</v>
      </c>
      <c r="F14" s="83"/>
      <c r="G14" s="27" t="s">
        <v>28</v>
      </c>
      <c r="H14" s="28" t="s">
        <v>29</v>
      </c>
      <c r="I14" s="83"/>
      <c r="J14" s="44"/>
      <c r="K14" s="55" t="s">
        <v>37</v>
      </c>
      <c r="L14" s="170"/>
      <c r="M14" s="46"/>
      <c r="N14" s="170"/>
      <c r="O14" s="53"/>
      <c r="P14" s="170"/>
      <c r="Q14" s="170"/>
      <c r="R14" s="48"/>
      <c r="S14" s="56" t="s">
        <v>37</v>
      </c>
      <c r="T14" s="170"/>
      <c r="U14" s="46" t="s">
        <v>38</v>
      </c>
      <c r="V14" s="170"/>
      <c r="W14" s="53"/>
      <c r="X14" s="170"/>
      <c r="Y14" s="170"/>
      <c r="Z14" s="99"/>
      <c r="AA14" s="100"/>
      <c r="AB14" s="172"/>
      <c r="AC14" s="172"/>
      <c r="AD14" s="172"/>
      <c r="AE14" s="174"/>
      <c r="AF14" s="170"/>
      <c r="AG14" s="170"/>
      <c r="AH14" s="99"/>
      <c r="AI14" s="58" t="s">
        <v>37</v>
      </c>
      <c r="AJ14" s="170"/>
      <c r="AK14" s="53" t="s">
        <v>38</v>
      </c>
      <c r="AL14" s="170"/>
      <c r="AM14" s="170"/>
      <c r="AN14" s="57"/>
      <c r="AO14" s="154"/>
      <c r="AP14" s="170"/>
      <c r="AQ14" s="170"/>
      <c r="AR14" s="170"/>
      <c r="AS14" s="173"/>
      <c r="AT14" s="170"/>
      <c r="AU14" s="170"/>
      <c r="AV14" s="99"/>
      <c r="AW14" s="85" t="s">
        <v>37</v>
      </c>
      <c r="AX14" s="170"/>
      <c r="AY14" s="46"/>
      <c r="AZ14" s="46"/>
      <c r="BA14" s="86"/>
    </row>
    <row r="15" spans="1:53" ht="31.5" thickBot="1" x14ac:dyDescent="0.4">
      <c r="A15" s="214"/>
      <c r="B15" s="87" t="s">
        <v>50</v>
      </c>
      <c r="C15" s="89" t="s">
        <v>51</v>
      </c>
      <c r="D15" s="24" t="s">
        <v>25</v>
      </c>
      <c r="E15" s="83"/>
      <c r="F15" s="26" t="s">
        <v>27</v>
      </c>
      <c r="G15" s="83"/>
      <c r="H15" s="28" t="s">
        <v>29</v>
      </c>
      <c r="I15" s="83"/>
      <c r="J15" s="44"/>
      <c r="K15" s="55" t="s">
        <v>37</v>
      </c>
      <c r="L15" s="46"/>
      <c r="M15" s="170"/>
      <c r="N15" s="46"/>
      <c r="O15" s="173"/>
      <c r="P15" s="170"/>
      <c r="Q15" s="170"/>
      <c r="R15" s="48"/>
      <c r="S15" s="56" t="s">
        <v>37</v>
      </c>
      <c r="T15" s="46" t="s">
        <v>38</v>
      </c>
      <c r="U15" s="170"/>
      <c r="V15" s="46"/>
      <c r="W15" s="173"/>
      <c r="X15" s="170"/>
      <c r="Y15" s="170"/>
      <c r="Z15" s="99"/>
      <c r="AA15" s="100"/>
      <c r="AB15" s="172"/>
      <c r="AC15" s="172"/>
      <c r="AD15" s="172"/>
      <c r="AE15" s="174"/>
      <c r="AF15" s="170"/>
      <c r="AG15" s="170"/>
      <c r="AH15" s="99"/>
      <c r="AI15" s="58" t="s">
        <v>37</v>
      </c>
      <c r="AJ15" s="46" t="s">
        <v>38</v>
      </c>
      <c r="AK15" s="173"/>
      <c r="AL15" s="170"/>
      <c r="AM15" s="170"/>
      <c r="AN15" s="57"/>
      <c r="AO15" s="154"/>
      <c r="AP15" s="170"/>
      <c r="AQ15" s="170"/>
      <c r="AR15" s="170"/>
      <c r="AS15" s="173"/>
      <c r="AT15" s="170"/>
      <c r="AU15" s="170"/>
      <c r="AV15" s="99"/>
      <c r="AW15" s="85" t="s">
        <v>37</v>
      </c>
      <c r="AX15" s="46"/>
      <c r="AY15" s="170"/>
      <c r="AZ15" s="170"/>
      <c r="BA15" s="86"/>
    </row>
    <row r="16" spans="1:53" ht="4.5" customHeight="1" x14ac:dyDescent="0.35">
      <c r="A16" s="66"/>
      <c r="B16" s="67"/>
      <c r="C16" s="68"/>
      <c r="D16" s="69"/>
      <c r="E16" s="69"/>
      <c r="F16" s="69"/>
      <c r="G16" s="69"/>
      <c r="H16" s="69"/>
      <c r="I16" s="69"/>
      <c r="J16" s="70"/>
      <c r="K16" s="76"/>
      <c r="L16" s="72"/>
      <c r="M16" s="72"/>
      <c r="N16" s="72"/>
      <c r="O16" s="72"/>
      <c r="P16" s="72"/>
      <c r="Q16" s="72"/>
      <c r="R16" s="72"/>
      <c r="S16" s="72"/>
      <c r="T16" s="72"/>
      <c r="U16" s="72"/>
      <c r="V16" s="74"/>
      <c r="W16" s="74"/>
      <c r="X16" s="72"/>
      <c r="Y16" s="72"/>
      <c r="Z16" s="74"/>
      <c r="AA16" s="74"/>
      <c r="AB16" s="74"/>
      <c r="AC16" s="74"/>
      <c r="AD16" s="74"/>
      <c r="AE16" s="74"/>
      <c r="AF16" s="72"/>
      <c r="AG16" s="72"/>
      <c r="AH16" s="74"/>
      <c r="AI16" s="74"/>
      <c r="AJ16" s="74"/>
      <c r="AK16" s="74"/>
      <c r="AL16" s="72"/>
      <c r="AM16" s="72"/>
      <c r="AN16" s="70"/>
      <c r="AO16" s="76"/>
      <c r="AP16" s="72"/>
      <c r="AQ16" s="72"/>
      <c r="AR16" s="72"/>
      <c r="AS16" s="72"/>
      <c r="AT16" s="72"/>
      <c r="AU16" s="72"/>
      <c r="AV16" s="74"/>
      <c r="AW16" s="72"/>
      <c r="AX16" s="72"/>
      <c r="AY16" s="72"/>
      <c r="AZ16" s="72"/>
      <c r="BA16" s="80"/>
    </row>
    <row r="17" spans="1:53" ht="62" x14ac:dyDescent="0.35">
      <c r="A17" s="216" t="s">
        <v>52</v>
      </c>
      <c r="B17" s="90" t="s">
        <v>53</v>
      </c>
      <c r="C17" s="91" t="s">
        <v>54</v>
      </c>
      <c r="D17" s="83"/>
      <c r="E17" s="25" t="s">
        <v>26</v>
      </c>
      <c r="F17" s="26" t="s">
        <v>27</v>
      </c>
      <c r="G17" s="83"/>
      <c r="H17" s="83"/>
      <c r="I17" s="29" t="s">
        <v>30</v>
      </c>
      <c r="J17" s="44"/>
      <c r="K17" s="55" t="s">
        <v>37</v>
      </c>
      <c r="L17" s="170"/>
      <c r="M17" s="46"/>
      <c r="N17" s="46"/>
      <c r="O17" s="170"/>
      <c r="P17" s="170"/>
      <c r="Q17" s="170"/>
      <c r="R17" s="48"/>
      <c r="S17" s="56" t="s">
        <v>37</v>
      </c>
      <c r="T17" s="170"/>
      <c r="U17" s="46" t="s">
        <v>38</v>
      </c>
      <c r="V17" s="46" t="s">
        <v>38</v>
      </c>
      <c r="W17" s="170"/>
      <c r="X17" s="170"/>
      <c r="Y17" s="170"/>
      <c r="Z17" s="99"/>
      <c r="AA17" s="100"/>
      <c r="AB17" s="172"/>
      <c r="AC17" s="172"/>
      <c r="AD17" s="172"/>
      <c r="AE17" s="172"/>
      <c r="AF17" s="170"/>
      <c r="AG17" s="170"/>
      <c r="AH17" s="99"/>
      <c r="AI17" s="58" t="s">
        <v>37</v>
      </c>
      <c r="AJ17" s="46"/>
      <c r="AK17" s="170"/>
      <c r="AL17" s="170"/>
      <c r="AM17" s="170"/>
      <c r="AN17" s="57"/>
      <c r="AO17" s="154"/>
      <c r="AP17" s="170"/>
      <c r="AQ17" s="170"/>
      <c r="AR17" s="170"/>
      <c r="AS17" s="170"/>
      <c r="AT17" s="170"/>
      <c r="AU17" s="170"/>
      <c r="AV17" s="99"/>
      <c r="AW17" s="92"/>
      <c r="AX17" s="170"/>
      <c r="AY17" s="170"/>
      <c r="AZ17" s="170"/>
      <c r="BA17" s="175"/>
    </row>
    <row r="18" spans="1:53" ht="31" x14ac:dyDescent="0.35">
      <c r="A18" s="200"/>
      <c r="B18" s="90" t="s">
        <v>55</v>
      </c>
      <c r="C18" s="94" t="s">
        <v>56</v>
      </c>
      <c r="D18" s="24" t="s">
        <v>25</v>
      </c>
      <c r="E18" s="83"/>
      <c r="F18" s="26" t="s">
        <v>27</v>
      </c>
      <c r="G18" s="83"/>
      <c r="H18" s="83"/>
      <c r="I18" s="29" t="s">
        <v>30</v>
      </c>
      <c r="J18" s="44"/>
      <c r="K18" s="55" t="s">
        <v>37</v>
      </c>
      <c r="L18" s="46"/>
      <c r="M18" s="170"/>
      <c r="N18" s="46"/>
      <c r="O18" s="170"/>
      <c r="P18" s="170"/>
      <c r="Q18" s="170"/>
      <c r="R18" s="48"/>
      <c r="S18" s="56" t="s">
        <v>37</v>
      </c>
      <c r="T18" s="63" t="s">
        <v>38</v>
      </c>
      <c r="U18" s="178"/>
      <c r="V18" s="127"/>
      <c r="W18" s="179"/>
      <c r="X18" s="170"/>
      <c r="Y18" s="170"/>
      <c r="Z18" s="99"/>
      <c r="AA18" s="100"/>
      <c r="AB18" s="172"/>
      <c r="AC18" s="172"/>
      <c r="AD18" s="172"/>
      <c r="AE18" s="172"/>
      <c r="AF18" s="170"/>
      <c r="AG18" s="170"/>
      <c r="AH18" s="99"/>
      <c r="AI18" s="58" t="s">
        <v>37</v>
      </c>
      <c r="AJ18" s="127" t="s">
        <v>38</v>
      </c>
      <c r="AK18" s="179"/>
      <c r="AL18" s="170"/>
      <c r="AM18" s="170"/>
      <c r="AN18" s="57"/>
      <c r="AO18" s="154"/>
      <c r="AP18" s="170"/>
      <c r="AQ18" s="170"/>
      <c r="AR18" s="170"/>
      <c r="AS18" s="170"/>
      <c r="AT18" s="170"/>
      <c r="AU18" s="170"/>
      <c r="AV18" s="99"/>
      <c r="AW18" s="84"/>
      <c r="AX18" s="170"/>
      <c r="AY18" s="170"/>
      <c r="AZ18" s="170"/>
      <c r="BA18" s="175"/>
    </row>
    <row r="19" spans="1:53" ht="124" x14ac:dyDescent="0.35">
      <c r="A19" s="200"/>
      <c r="B19" s="90" t="s">
        <v>57</v>
      </c>
      <c r="C19" s="94" t="s">
        <v>58</v>
      </c>
      <c r="D19" s="24" t="s">
        <v>25</v>
      </c>
      <c r="E19" s="83"/>
      <c r="F19" s="26" t="s">
        <v>27</v>
      </c>
      <c r="G19" s="83"/>
      <c r="H19" s="28" t="s">
        <v>29</v>
      </c>
      <c r="I19" s="83"/>
      <c r="J19" s="44"/>
      <c r="K19" s="55" t="s">
        <v>37</v>
      </c>
      <c r="L19" s="180" t="s">
        <v>38</v>
      </c>
      <c r="M19" s="170"/>
      <c r="N19" s="180" t="s">
        <v>38</v>
      </c>
      <c r="O19" s="170"/>
      <c r="P19" s="170"/>
      <c r="Q19" s="170"/>
      <c r="R19" s="48"/>
      <c r="S19" s="56" t="s">
        <v>37</v>
      </c>
      <c r="T19" s="180" t="s">
        <v>38</v>
      </c>
      <c r="U19" s="170"/>
      <c r="V19" s="180"/>
      <c r="W19" s="170"/>
      <c r="X19" s="170"/>
      <c r="Y19" s="170"/>
      <c r="Z19" s="99"/>
      <c r="AA19" s="100"/>
      <c r="AB19" s="172"/>
      <c r="AC19" s="172"/>
      <c r="AD19" s="172"/>
      <c r="AE19" s="172"/>
      <c r="AF19" s="170"/>
      <c r="AG19" s="170"/>
      <c r="AH19" s="99"/>
      <c r="AI19" s="58" t="s">
        <v>37</v>
      </c>
      <c r="AJ19" s="180" t="s">
        <v>38</v>
      </c>
      <c r="AK19" s="170"/>
      <c r="AL19" s="170"/>
      <c r="AM19" s="170"/>
      <c r="AN19" s="57"/>
      <c r="AO19" s="154"/>
      <c r="AP19" s="170"/>
      <c r="AQ19" s="170"/>
      <c r="AR19" s="170"/>
      <c r="AS19" s="170"/>
      <c r="AT19" s="170"/>
      <c r="AU19" s="170"/>
      <c r="AV19" s="99"/>
      <c r="AW19" s="84"/>
      <c r="AX19" s="170"/>
      <c r="AY19" s="170"/>
      <c r="AZ19" s="170"/>
      <c r="BA19" s="175"/>
    </row>
    <row r="20" spans="1:53" ht="46.5" x14ac:dyDescent="0.35">
      <c r="A20" s="200"/>
      <c r="B20" s="90" t="s">
        <v>59</v>
      </c>
      <c r="C20" s="94" t="s">
        <v>60</v>
      </c>
      <c r="D20" s="83"/>
      <c r="E20" s="25" t="s">
        <v>26</v>
      </c>
      <c r="F20" s="83"/>
      <c r="G20" s="27" t="s">
        <v>28</v>
      </c>
      <c r="H20" s="28" t="s">
        <v>29</v>
      </c>
      <c r="I20" s="83"/>
      <c r="J20" s="44"/>
      <c r="K20" s="55" t="s">
        <v>37</v>
      </c>
      <c r="L20" s="170"/>
      <c r="M20" s="46"/>
      <c r="N20" s="170"/>
      <c r="O20" s="46"/>
      <c r="P20" s="170"/>
      <c r="Q20" s="170"/>
      <c r="R20" s="48"/>
      <c r="S20" s="56" t="s">
        <v>37</v>
      </c>
      <c r="T20" s="178"/>
      <c r="U20" s="127" t="s">
        <v>38</v>
      </c>
      <c r="V20" s="179"/>
      <c r="W20" s="127"/>
      <c r="X20" s="170"/>
      <c r="Y20" s="170"/>
      <c r="Z20" s="99"/>
      <c r="AA20" s="100"/>
      <c r="AB20" s="172"/>
      <c r="AC20" s="172"/>
      <c r="AD20" s="172"/>
      <c r="AE20" s="172"/>
      <c r="AF20" s="170"/>
      <c r="AG20" s="170"/>
      <c r="AH20" s="99"/>
      <c r="AI20" s="58" t="s">
        <v>37</v>
      </c>
      <c r="AJ20" s="179"/>
      <c r="AK20" s="127" t="s">
        <v>38</v>
      </c>
      <c r="AL20" s="170"/>
      <c r="AM20" s="170"/>
      <c r="AN20" s="57"/>
      <c r="AO20" s="154"/>
      <c r="AP20" s="170"/>
      <c r="AQ20" s="170"/>
      <c r="AR20" s="170"/>
      <c r="AS20" s="170"/>
      <c r="AT20" s="170"/>
      <c r="AU20" s="170"/>
      <c r="AV20" s="99"/>
      <c r="AW20" s="84"/>
      <c r="AX20" s="170"/>
      <c r="AY20" s="170"/>
      <c r="AZ20" s="170"/>
      <c r="BA20" s="175"/>
    </row>
    <row r="21" spans="1:53" ht="47" thickBot="1" x14ac:dyDescent="0.4">
      <c r="A21" s="201"/>
      <c r="B21" s="95" t="s">
        <v>61</v>
      </c>
      <c r="C21" s="96" t="s">
        <v>62</v>
      </c>
      <c r="D21" s="83"/>
      <c r="E21" s="25" t="s">
        <v>26</v>
      </c>
      <c r="F21" s="83"/>
      <c r="G21" s="27" t="s">
        <v>28</v>
      </c>
      <c r="H21" s="83"/>
      <c r="I21" s="29" t="s">
        <v>30</v>
      </c>
      <c r="J21" s="44"/>
      <c r="K21" s="55" t="s">
        <v>37</v>
      </c>
      <c r="L21" s="170"/>
      <c r="M21" s="46"/>
      <c r="N21" s="170"/>
      <c r="O21" s="46"/>
      <c r="P21" s="170"/>
      <c r="Q21" s="170"/>
      <c r="R21" s="48"/>
      <c r="S21" s="56" t="s">
        <v>37</v>
      </c>
      <c r="T21" s="170"/>
      <c r="U21" s="46" t="s">
        <v>38</v>
      </c>
      <c r="V21" s="172"/>
      <c r="W21" s="101" t="s">
        <v>38</v>
      </c>
      <c r="X21" s="170"/>
      <c r="Y21" s="170"/>
      <c r="Z21" s="99"/>
      <c r="AA21" s="58" t="s">
        <v>37</v>
      </c>
      <c r="AB21" s="172"/>
      <c r="AC21" s="101"/>
      <c r="AD21" s="172"/>
      <c r="AE21" s="101"/>
      <c r="AF21" s="170"/>
      <c r="AG21" s="170"/>
      <c r="AH21" s="99"/>
      <c r="AI21" s="58" t="s">
        <v>37</v>
      </c>
      <c r="AJ21" s="172"/>
      <c r="AK21" s="101"/>
      <c r="AL21" s="170"/>
      <c r="AM21" s="170"/>
      <c r="AN21" s="57"/>
      <c r="AO21" s="154"/>
      <c r="AP21" s="170"/>
      <c r="AQ21" s="170"/>
      <c r="AR21" s="170"/>
      <c r="AS21" s="170"/>
      <c r="AT21" s="170"/>
      <c r="AU21" s="170"/>
      <c r="AV21" s="99"/>
      <c r="AW21" s="97"/>
      <c r="AX21" s="170"/>
      <c r="AY21" s="170"/>
      <c r="AZ21" s="170"/>
      <c r="BA21" s="175"/>
    </row>
    <row r="22" spans="1:53" ht="4.5" customHeight="1" x14ac:dyDescent="0.35">
      <c r="A22" s="66"/>
      <c r="B22" s="67"/>
      <c r="C22" s="68"/>
      <c r="D22" s="69"/>
      <c r="E22" s="69"/>
      <c r="F22" s="69"/>
      <c r="G22" s="69"/>
      <c r="H22" s="69"/>
      <c r="I22" s="69"/>
      <c r="J22" s="70"/>
      <c r="K22" s="76"/>
      <c r="L22" s="72"/>
      <c r="M22" s="72"/>
      <c r="N22" s="72"/>
      <c r="O22" s="72"/>
      <c r="P22" s="73"/>
      <c r="Q22" s="72"/>
      <c r="R22" s="72"/>
      <c r="S22" s="72"/>
      <c r="T22" s="72"/>
      <c r="U22" s="72"/>
      <c r="V22" s="74"/>
      <c r="W22" s="74"/>
      <c r="X22" s="73"/>
      <c r="Y22" s="72"/>
      <c r="Z22" s="169"/>
      <c r="AA22" s="74"/>
      <c r="AB22" s="74"/>
      <c r="AC22" s="74"/>
      <c r="AD22" s="74"/>
      <c r="AE22" s="74"/>
      <c r="AF22" s="73"/>
      <c r="AG22" s="72"/>
      <c r="AH22" s="169"/>
      <c r="AI22" s="74"/>
      <c r="AJ22" s="74"/>
      <c r="AK22" s="74"/>
      <c r="AL22" s="73"/>
      <c r="AM22" s="72"/>
      <c r="AN22" s="77"/>
      <c r="AO22" s="76"/>
      <c r="AP22" s="72"/>
      <c r="AQ22" s="72"/>
      <c r="AR22" s="72"/>
      <c r="AS22" s="72"/>
      <c r="AT22" s="73"/>
      <c r="AU22" s="72"/>
      <c r="AV22" s="169"/>
      <c r="AW22" s="79"/>
      <c r="AX22" s="72"/>
      <c r="AY22" s="72"/>
      <c r="AZ22" s="72"/>
      <c r="BA22" s="80"/>
    </row>
    <row r="23" spans="1:53" ht="62" x14ac:dyDescent="0.35">
      <c r="A23" s="199" t="s">
        <v>63</v>
      </c>
      <c r="B23" s="41" t="s">
        <v>64</v>
      </c>
      <c r="C23" s="42" t="s">
        <v>65</v>
      </c>
      <c r="D23" s="24" t="s">
        <v>25</v>
      </c>
      <c r="E23" s="83"/>
      <c r="F23" s="83"/>
      <c r="G23" s="27" t="s">
        <v>28</v>
      </c>
      <c r="H23" s="98"/>
      <c r="I23" s="29" t="s">
        <v>30</v>
      </c>
      <c r="J23" s="44"/>
      <c r="K23" s="55" t="s">
        <v>37</v>
      </c>
      <c r="L23" s="63" t="s">
        <v>38</v>
      </c>
      <c r="M23" s="178"/>
      <c r="N23" s="170"/>
      <c r="O23" s="46" t="s">
        <v>38</v>
      </c>
      <c r="P23" s="170"/>
      <c r="Q23" s="53" t="s">
        <v>38</v>
      </c>
      <c r="R23" s="48"/>
      <c r="S23" s="56" t="s">
        <v>37</v>
      </c>
      <c r="T23" s="46" t="s">
        <v>38</v>
      </c>
      <c r="U23" s="170"/>
      <c r="V23" s="172"/>
      <c r="W23" s="101" t="s">
        <v>38</v>
      </c>
      <c r="X23" s="170"/>
      <c r="Y23" s="53" t="s">
        <v>38</v>
      </c>
      <c r="Z23" s="99"/>
      <c r="AA23" s="100"/>
      <c r="AB23" s="172"/>
      <c r="AC23" s="172"/>
      <c r="AD23" s="172"/>
      <c r="AE23" s="172"/>
      <c r="AF23" s="170"/>
      <c r="AG23" s="53" t="s">
        <v>38</v>
      </c>
      <c r="AH23" s="99"/>
      <c r="AI23" s="58" t="s">
        <v>37</v>
      </c>
      <c r="AJ23" s="172"/>
      <c r="AK23" s="101"/>
      <c r="AL23" s="170"/>
      <c r="AM23" s="53" t="s">
        <v>38</v>
      </c>
      <c r="AN23" s="57"/>
      <c r="AO23" s="154"/>
      <c r="AP23" s="170"/>
      <c r="AQ23" s="170"/>
      <c r="AR23" s="170"/>
      <c r="AS23" s="170"/>
      <c r="AT23" s="170"/>
      <c r="AU23" s="171"/>
      <c r="AV23" s="99"/>
      <c r="AW23" s="92"/>
      <c r="AX23" s="170"/>
      <c r="AY23" s="170"/>
      <c r="AZ23" s="170"/>
      <c r="BA23" s="177"/>
    </row>
    <row r="24" spans="1:53" ht="77.5" x14ac:dyDescent="0.35">
      <c r="A24" s="200"/>
      <c r="B24" s="61" t="s">
        <v>66</v>
      </c>
      <c r="C24" s="62" t="s">
        <v>67</v>
      </c>
      <c r="D24" s="83"/>
      <c r="E24" s="25" t="s">
        <v>26</v>
      </c>
      <c r="F24" s="83"/>
      <c r="G24" s="27" t="s">
        <v>28</v>
      </c>
      <c r="H24" s="98"/>
      <c r="I24" s="29" t="s">
        <v>30</v>
      </c>
      <c r="J24" s="44"/>
      <c r="K24" s="55" t="s">
        <v>37</v>
      </c>
      <c r="L24" s="170"/>
      <c r="M24" s="46" t="s">
        <v>38</v>
      </c>
      <c r="N24" s="170"/>
      <c r="O24" s="46" t="s">
        <v>38</v>
      </c>
      <c r="P24" s="170"/>
      <c r="Q24" s="53" t="s">
        <v>38</v>
      </c>
      <c r="R24" s="48"/>
      <c r="S24" s="56" t="s">
        <v>37</v>
      </c>
      <c r="T24" s="170"/>
      <c r="U24" s="46" t="s">
        <v>38</v>
      </c>
      <c r="V24" s="172"/>
      <c r="W24" s="101" t="s">
        <v>38</v>
      </c>
      <c r="X24" s="170"/>
      <c r="Y24" s="53" t="s">
        <v>38</v>
      </c>
      <c r="Z24" s="99"/>
      <c r="AA24" s="58"/>
      <c r="AB24" s="172"/>
      <c r="AC24" s="172"/>
      <c r="AD24" s="172"/>
      <c r="AE24" s="172"/>
      <c r="AF24" s="170"/>
      <c r="AG24" s="53" t="s">
        <v>38</v>
      </c>
      <c r="AH24" s="99"/>
      <c r="AI24" s="58" t="s">
        <v>37</v>
      </c>
      <c r="AJ24" s="172"/>
      <c r="AK24" s="101"/>
      <c r="AL24" s="170"/>
      <c r="AM24" s="53" t="s">
        <v>38</v>
      </c>
      <c r="AN24" s="57"/>
      <c r="AO24" s="154"/>
      <c r="AP24" s="170"/>
      <c r="AQ24" s="170"/>
      <c r="AR24" s="170"/>
      <c r="AS24" s="170"/>
      <c r="AT24" s="170"/>
      <c r="AU24" s="171"/>
      <c r="AV24" s="99"/>
      <c r="AW24" s="84"/>
      <c r="AX24" s="170"/>
      <c r="AY24" s="170"/>
      <c r="AZ24" s="170"/>
      <c r="BA24" s="177"/>
    </row>
    <row r="25" spans="1:53" ht="93" x14ac:dyDescent="0.35">
      <c r="A25" s="200"/>
      <c r="B25" s="61" t="s">
        <v>68</v>
      </c>
      <c r="C25" s="62" t="s">
        <v>69</v>
      </c>
      <c r="D25" s="83"/>
      <c r="E25" s="25" t="s">
        <v>26</v>
      </c>
      <c r="F25" s="83"/>
      <c r="G25" s="27" t="s">
        <v>28</v>
      </c>
      <c r="H25" s="98"/>
      <c r="I25" s="29" t="s">
        <v>30</v>
      </c>
      <c r="J25" s="44"/>
      <c r="K25" s="55" t="s">
        <v>37</v>
      </c>
      <c r="L25" s="170"/>
      <c r="M25" s="46"/>
      <c r="N25" s="170"/>
      <c r="O25" s="46"/>
      <c r="P25" s="170"/>
      <c r="Q25" s="53" t="s">
        <v>38</v>
      </c>
      <c r="R25" s="48"/>
      <c r="S25" s="56" t="s">
        <v>37</v>
      </c>
      <c r="T25" s="170"/>
      <c r="U25" s="46" t="s">
        <v>38</v>
      </c>
      <c r="V25" s="172"/>
      <c r="W25" s="101"/>
      <c r="X25" s="170"/>
      <c r="Y25" s="53" t="s">
        <v>38</v>
      </c>
      <c r="Z25" s="99"/>
      <c r="AA25" s="58" t="s">
        <v>37</v>
      </c>
      <c r="AB25" s="179"/>
      <c r="AC25" s="63"/>
      <c r="AD25" s="179"/>
      <c r="AE25" s="127"/>
      <c r="AF25" s="170"/>
      <c r="AG25" s="53" t="s">
        <v>38</v>
      </c>
      <c r="AH25" s="99"/>
      <c r="AI25" s="58" t="s">
        <v>37</v>
      </c>
      <c r="AJ25" s="172"/>
      <c r="AK25" s="101" t="s">
        <v>38</v>
      </c>
      <c r="AL25" s="170"/>
      <c r="AM25" s="53" t="s">
        <v>38</v>
      </c>
      <c r="AN25" s="57"/>
      <c r="AO25" s="154"/>
      <c r="AP25" s="170"/>
      <c r="AQ25" s="170"/>
      <c r="AR25" s="170"/>
      <c r="AS25" s="170"/>
      <c r="AT25" s="170"/>
      <c r="AU25" s="171"/>
      <c r="AV25" s="99"/>
      <c r="AW25" s="84"/>
      <c r="AX25" s="170"/>
      <c r="AY25" s="170"/>
      <c r="AZ25" s="170"/>
      <c r="BA25" s="177"/>
    </row>
    <row r="26" spans="1:53" ht="16" thickBot="1" x14ac:dyDescent="0.4">
      <c r="A26" s="201"/>
      <c r="B26" s="64" t="s">
        <v>70</v>
      </c>
      <c r="C26" s="65" t="s">
        <v>71</v>
      </c>
      <c r="D26" s="24" t="s">
        <v>25</v>
      </c>
      <c r="E26" s="83"/>
      <c r="F26" s="83"/>
      <c r="G26" s="27" t="s">
        <v>28</v>
      </c>
      <c r="H26" s="98"/>
      <c r="I26" s="29" t="s">
        <v>30</v>
      </c>
      <c r="J26" s="44"/>
      <c r="K26" s="55" t="s">
        <v>37</v>
      </c>
      <c r="L26" s="46"/>
      <c r="M26" s="170"/>
      <c r="N26" s="170"/>
      <c r="O26" s="46"/>
      <c r="P26" s="170"/>
      <c r="Q26" s="53" t="s">
        <v>38</v>
      </c>
      <c r="R26" s="48"/>
      <c r="S26" s="56" t="s">
        <v>37</v>
      </c>
      <c r="T26" s="101" t="s">
        <v>38</v>
      </c>
      <c r="U26" s="178"/>
      <c r="V26" s="179"/>
      <c r="W26" s="127"/>
      <c r="X26" s="170"/>
      <c r="Y26" s="53" t="s">
        <v>38</v>
      </c>
      <c r="Z26" s="99"/>
      <c r="AA26" s="100"/>
      <c r="AB26" s="172"/>
      <c r="AC26" s="172"/>
      <c r="AD26" s="172"/>
      <c r="AE26" s="172"/>
      <c r="AF26" s="170"/>
      <c r="AG26" s="53" t="s">
        <v>38</v>
      </c>
      <c r="AH26" s="99"/>
      <c r="AI26" s="58" t="s">
        <v>37</v>
      </c>
      <c r="AJ26" s="172"/>
      <c r="AK26" s="101" t="s">
        <v>38</v>
      </c>
      <c r="AL26" s="170"/>
      <c r="AM26" s="53" t="s">
        <v>38</v>
      </c>
      <c r="AN26" s="57"/>
      <c r="AO26" s="154"/>
      <c r="AP26" s="170"/>
      <c r="AQ26" s="170"/>
      <c r="AR26" s="170"/>
      <c r="AS26" s="170"/>
      <c r="AT26" s="170"/>
      <c r="AU26" s="171"/>
      <c r="AV26" s="99"/>
      <c r="AW26" s="97"/>
      <c r="AX26" s="170"/>
      <c r="AY26" s="170"/>
      <c r="AZ26" s="170"/>
      <c r="BA26" s="177"/>
    </row>
    <row r="27" spans="1:53" ht="4.5" customHeight="1" x14ac:dyDescent="0.35">
      <c r="A27" s="66"/>
      <c r="B27" s="67"/>
      <c r="C27" s="68"/>
      <c r="D27" s="69"/>
      <c r="E27" s="69"/>
      <c r="F27" s="69"/>
      <c r="G27" s="69"/>
      <c r="H27" s="69"/>
      <c r="I27" s="69"/>
      <c r="J27" s="70"/>
      <c r="K27" s="76"/>
      <c r="L27" s="72"/>
      <c r="M27" s="72"/>
      <c r="N27" s="72"/>
      <c r="O27" s="72"/>
      <c r="P27" s="73"/>
      <c r="Q27" s="72"/>
      <c r="R27" s="72"/>
      <c r="S27" s="72"/>
      <c r="T27" s="72"/>
      <c r="U27" s="72"/>
      <c r="V27" s="74"/>
      <c r="W27" s="74"/>
      <c r="X27" s="123"/>
      <c r="Y27" s="74"/>
      <c r="Z27" s="169"/>
      <c r="AA27" s="74"/>
      <c r="AB27" s="74"/>
      <c r="AC27" s="74"/>
      <c r="AD27" s="74"/>
      <c r="AE27" s="74"/>
      <c r="AF27" s="123"/>
      <c r="AG27" s="74"/>
      <c r="AH27" s="169"/>
      <c r="AI27" s="74"/>
      <c r="AJ27" s="74"/>
      <c r="AK27" s="74"/>
      <c r="AL27" s="123"/>
      <c r="AM27" s="74"/>
      <c r="AN27" s="77"/>
      <c r="AO27" s="76"/>
      <c r="AP27" s="72"/>
      <c r="AQ27" s="72"/>
      <c r="AR27" s="72"/>
      <c r="AS27" s="72"/>
      <c r="AT27" s="73"/>
      <c r="AU27" s="72"/>
      <c r="AV27" s="169"/>
      <c r="AW27" s="79"/>
      <c r="AX27" s="72"/>
      <c r="AY27" s="72"/>
      <c r="AZ27" s="72"/>
      <c r="BA27" s="80"/>
    </row>
    <row r="28" spans="1:53" ht="62.5" thickBot="1" x14ac:dyDescent="0.4">
      <c r="A28" s="105" t="s">
        <v>72</v>
      </c>
      <c r="B28" s="106" t="s">
        <v>73</v>
      </c>
      <c r="C28" s="107" t="s">
        <v>74</v>
      </c>
      <c r="D28" s="24" t="s">
        <v>25</v>
      </c>
      <c r="E28" s="83"/>
      <c r="F28" s="26" t="s">
        <v>27</v>
      </c>
      <c r="G28" s="83"/>
      <c r="H28" s="28" t="s">
        <v>29</v>
      </c>
      <c r="I28" s="83"/>
      <c r="J28" s="44"/>
      <c r="K28" s="55" t="s">
        <v>37</v>
      </c>
      <c r="L28" s="46"/>
      <c r="M28" s="170"/>
      <c r="N28" s="46"/>
      <c r="O28" s="170"/>
      <c r="P28" s="170"/>
      <c r="Q28" s="170"/>
      <c r="R28" s="48"/>
      <c r="S28" s="56" t="s">
        <v>37</v>
      </c>
      <c r="T28" s="46"/>
      <c r="U28" s="170"/>
      <c r="V28" s="46"/>
      <c r="W28" s="170"/>
      <c r="X28" s="170"/>
      <c r="Y28" s="170"/>
      <c r="Z28" s="99"/>
      <c r="AA28" s="58" t="s">
        <v>37</v>
      </c>
      <c r="AB28" s="46"/>
      <c r="AC28" s="170"/>
      <c r="AD28" s="46" t="s">
        <v>38</v>
      </c>
      <c r="AE28" s="170"/>
      <c r="AF28" s="170"/>
      <c r="AG28" s="170"/>
      <c r="AH28" s="99"/>
      <c r="AI28" s="58" t="s">
        <v>37</v>
      </c>
      <c r="AJ28" s="46"/>
      <c r="AK28" s="170"/>
      <c r="AL28" s="170"/>
      <c r="AM28" s="170"/>
      <c r="AN28" s="57"/>
      <c r="AO28" s="154"/>
      <c r="AP28" s="170"/>
      <c r="AQ28" s="170"/>
      <c r="AR28" s="170"/>
      <c r="AS28" s="170"/>
      <c r="AT28" s="170"/>
      <c r="AU28" s="171"/>
      <c r="AV28" s="99"/>
      <c r="AW28" s="108"/>
      <c r="AX28" s="170"/>
      <c r="AY28" s="170"/>
      <c r="AZ28" s="170"/>
      <c r="BA28" s="177"/>
    </row>
    <row r="29" spans="1:53" ht="4.5" customHeight="1" thickBot="1" x14ac:dyDescent="0.4">
      <c r="A29" s="66"/>
      <c r="B29" s="67"/>
      <c r="C29" s="68"/>
      <c r="D29" s="69"/>
      <c r="E29" s="69"/>
      <c r="F29" s="69"/>
      <c r="G29" s="69"/>
      <c r="H29" s="69"/>
      <c r="I29" s="69"/>
      <c r="J29" s="70"/>
      <c r="K29" s="76"/>
      <c r="L29" s="72"/>
      <c r="M29" s="72"/>
      <c r="N29" s="72"/>
      <c r="O29" s="72"/>
      <c r="P29" s="72"/>
      <c r="Q29" s="72"/>
      <c r="R29" s="72"/>
      <c r="S29" s="72"/>
      <c r="T29" s="72"/>
      <c r="U29" s="72"/>
      <c r="V29" s="74"/>
      <c r="W29" s="74"/>
      <c r="X29" s="72"/>
      <c r="Y29" s="72"/>
      <c r="Z29" s="169"/>
      <c r="AA29" s="74"/>
      <c r="AB29" s="74"/>
      <c r="AC29" s="74"/>
      <c r="AD29" s="74"/>
      <c r="AE29" s="74"/>
      <c r="AF29" s="72"/>
      <c r="AG29" s="72"/>
      <c r="AH29" s="169"/>
      <c r="AI29" s="74"/>
      <c r="AJ29" s="74"/>
      <c r="AK29" s="74"/>
      <c r="AL29" s="72"/>
      <c r="AM29" s="72"/>
      <c r="AN29" s="77"/>
      <c r="AO29" s="76"/>
      <c r="AP29" s="72"/>
      <c r="AQ29" s="72"/>
      <c r="AR29" s="72"/>
      <c r="AS29" s="72"/>
      <c r="AT29" s="73"/>
      <c r="AU29" s="72"/>
      <c r="AV29" s="169"/>
      <c r="AW29" s="79"/>
      <c r="AX29" s="72"/>
      <c r="AY29" s="72"/>
      <c r="AZ29" s="72"/>
      <c r="BA29" s="80"/>
    </row>
    <row r="30" spans="1:53" ht="47" thickBot="1" x14ac:dyDescent="0.4">
      <c r="A30" s="109" t="s">
        <v>75</v>
      </c>
      <c r="B30" s="110" t="s">
        <v>76</v>
      </c>
      <c r="C30" s="111" t="s">
        <v>77</v>
      </c>
      <c r="D30" s="24" t="s">
        <v>25</v>
      </c>
      <c r="E30" s="83"/>
      <c r="F30" s="26" t="s">
        <v>27</v>
      </c>
      <c r="G30" s="83"/>
      <c r="H30" s="28" t="s">
        <v>29</v>
      </c>
      <c r="I30" s="112"/>
      <c r="J30" s="44"/>
      <c r="K30" s="55" t="s">
        <v>37</v>
      </c>
      <c r="L30" s="46"/>
      <c r="M30" s="170"/>
      <c r="N30" s="46"/>
      <c r="O30" s="170"/>
      <c r="P30" s="170"/>
      <c r="Q30" s="170"/>
      <c r="R30" s="48"/>
      <c r="S30" s="56" t="s">
        <v>37</v>
      </c>
      <c r="T30" s="46"/>
      <c r="U30" s="170"/>
      <c r="V30" s="46"/>
      <c r="W30" s="170"/>
      <c r="X30" s="170"/>
      <c r="Y30" s="170"/>
      <c r="Z30" s="99"/>
      <c r="AA30" s="58" t="s">
        <v>37</v>
      </c>
      <c r="AB30" s="46"/>
      <c r="AC30" s="170"/>
      <c r="AD30" s="46"/>
      <c r="AE30" s="170"/>
      <c r="AF30" s="170"/>
      <c r="AG30" s="170"/>
      <c r="AH30" s="99"/>
      <c r="AI30" s="58" t="s">
        <v>37</v>
      </c>
      <c r="AJ30" s="101"/>
      <c r="AK30" s="172"/>
      <c r="AL30" s="170"/>
      <c r="AM30" s="170"/>
      <c r="AN30" s="57"/>
      <c r="AO30" s="154"/>
      <c r="AP30" s="170"/>
      <c r="AQ30" s="170"/>
      <c r="AR30" s="170"/>
      <c r="AS30" s="170"/>
      <c r="AT30" s="170"/>
      <c r="AU30" s="171"/>
      <c r="AV30" s="99"/>
      <c r="AW30" s="116"/>
      <c r="AX30" s="170"/>
      <c r="AY30" s="170"/>
      <c r="AZ30" s="170"/>
      <c r="BA30" s="177"/>
    </row>
    <row r="31" spans="1:53" ht="62.5" thickBot="1" x14ac:dyDescent="0.4">
      <c r="A31" s="105"/>
      <c r="B31" s="106" t="s">
        <v>78</v>
      </c>
      <c r="C31" s="107" t="s">
        <v>79</v>
      </c>
      <c r="D31" s="83"/>
      <c r="E31" s="25" t="s">
        <v>26</v>
      </c>
      <c r="F31" s="83"/>
      <c r="G31" s="27" t="s">
        <v>28</v>
      </c>
      <c r="H31" s="83"/>
      <c r="I31" s="29" t="s">
        <v>30</v>
      </c>
      <c r="J31" s="44"/>
      <c r="K31" s="55" t="s">
        <v>37</v>
      </c>
      <c r="L31" s="170"/>
      <c r="M31" s="46"/>
      <c r="N31" s="170"/>
      <c r="O31" s="46"/>
      <c r="P31" s="170"/>
      <c r="Q31" s="170"/>
      <c r="R31" s="48"/>
      <c r="S31" s="56" t="s">
        <v>37</v>
      </c>
      <c r="T31" s="170"/>
      <c r="U31" s="46"/>
      <c r="V31" s="170"/>
      <c r="W31" s="46"/>
      <c r="X31" s="170"/>
      <c r="Y31" s="170"/>
      <c r="Z31" s="99"/>
      <c r="AA31" s="58" t="s">
        <v>37</v>
      </c>
      <c r="AB31" s="170"/>
      <c r="AC31" s="46"/>
      <c r="AD31" s="170"/>
      <c r="AE31" s="46"/>
      <c r="AF31" s="170"/>
      <c r="AG31" s="170"/>
      <c r="AH31" s="99"/>
      <c r="AI31" s="58" t="s">
        <v>37</v>
      </c>
      <c r="AJ31" s="170"/>
      <c r="AK31" s="46"/>
      <c r="AL31" s="170"/>
      <c r="AM31" s="170"/>
      <c r="AN31" s="57"/>
      <c r="AO31" s="154"/>
      <c r="AP31" s="170"/>
      <c r="AQ31" s="170"/>
      <c r="AR31" s="170"/>
      <c r="AS31" s="170"/>
      <c r="AT31" s="170"/>
      <c r="AU31" s="171"/>
      <c r="AV31" s="99"/>
      <c r="AW31" s="97"/>
      <c r="AX31" s="170"/>
      <c r="AY31" s="170"/>
      <c r="AZ31" s="170"/>
      <c r="BA31" s="177"/>
    </row>
    <row r="32" spans="1:53" ht="4.5" customHeight="1" thickBot="1" x14ac:dyDescent="0.4">
      <c r="A32" s="66"/>
      <c r="B32" s="67"/>
      <c r="C32" s="68"/>
      <c r="D32" s="69"/>
      <c r="E32" s="69"/>
      <c r="F32" s="69"/>
      <c r="G32" s="69"/>
      <c r="H32" s="69"/>
      <c r="I32" s="69"/>
      <c r="J32" s="70"/>
      <c r="K32" s="76"/>
      <c r="L32" s="72"/>
      <c r="M32" s="72"/>
      <c r="N32" s="72"/>
      <c r="O32" s="72"/>
      <c r="P32" s="72"/>
      <c r="Q32" s="72"/>
      <c r="R32" s="72"/>
      <c r="S32" s="72"/>
      <c r="T32" s="72"/>
      <c r="U32" s="72"/>
      <c r="V32" s="74"/>
      <c r="W32" s="74"/>
      <c r="X32" s="72"/>
      <c r="Y32" s="72"/>
      <c r="Z32" s="169"/>
      <c r="AA32" s="74"/>
      <c r="AB32" s="74"/>
      <c r="AC32" s="74"/>
      <c r="AD32" s="74"/>
      <c r="AE32" s="74"/>
      <c r="AF32" s="72"/>
      <c r="AG32" s="72"/>
      <c r="AH32" s="169"/>
      <c r="AI32" s="74"/>
      <c r="AJ32" s="74"/>
      <c r="AK32" s="74"/>
      <c r="AL32" s="72"/>
      <c r="AM32" s="72"/>
      <c r="AN32" s="77"/>
      <c r="AO32" s="76"/>
      <c r="AP32" s="72"/>
      <c r="AQ32" s="72"/>
      <c r="AR32" s="72"/>
      <c r="AS32" s="72"/>
      <c r="AT32" s="73"/>
      <c r="AU32" s="72"/>
      <c r="AV32" s="169"/>
      <c r="AW32" s="79"/>
      <c r="AX32" s="72"/>
      <c r="AY32" s="72"/>
      <c r="AZ32" s="72"/>
      <c r="BA32" s="80"/>
    </row>
    <row r="33" spans="1:53" ht="93.5" thickBot="1" x14ac:dyDescent="0.4">
      <c r="A33" s="105" t="s">
        <v>80</v>
      </c>
      <c r="B33" s="106" t="s">
        <v>81</v>
      </c>
      <c r="C33" s="107" t="s">
        <v>82</v>
      </c>
      <c r="D33" s="24" t="s">
        <v>25</v>
      </c>
      <c r="E33" s="83"/>
      <c r="F33" s="26" t="s">
        <v>27</v>
      </c>
      <c r="G33" s="83"/>
      <c r="H33" s="28" t="s">
        <v>83</v>
      </c>
      <c r="I33" s="83"/>
      <c r="J33" s="44"/>
      <c r="K33" s="55" t="s">
        <v>37</v>
      </c>
      <c r="L33" s="46"/>
      <c r="M33" s="170"/>
      <c r="N33" s="46"/>
      <c r="O33" s="170"/>
      <c r="P33" s="170"/>
      <c r="Q33" s="170"/>
      <c r="R33" s="48"/>
      <c r="S33" s="56" t="s">
        <v>37</v>
      </c>
      <c r="T33" s="46"/>
      <c r="U33" s="170"/>
      <c r="V33" s="46"/>
      <c r="W33" s="170"/>
      <c r="X33" s="170"/>
      <c r="Y33" s="170"/>
      <c r="Z33" s="99"/>
      <c r="AA33" s="58" t="s">
        <v>37</v>
      </c>
      <c r="AB33" s="46" t="s">
        <v>38</v>
      </c>
      <c r="AC33" s="170"/>
      <c r="AD33" s="46" t="s">
        <v>38</v>
      </c>
      <c r="AE33" s="170"/>
      <c r="AF33" s="170"/>
      <c r="AG33" s="170"/>
      <c r="AH33" s="99"/>
      <c r="AI33" s="58" t="s">
        <v>37</v>
      </c>
      <c r="AJ33" s="46"/>
      <c r="AK33" s="170"/>
      <c r="AL33" s="170"/>
      <c r="AM33" s="170"/>
      <c r="AN33" s="57"/>
      <c r="AO33" s="154"/>
      <c r="AP33" s="170"/>
      <c r="AQ33" s="170"/>
      <c r="AR33" s="170"/>
      <c r="AS33" s="170"/>
      <c r="AT33" s="170"/>
      <c r="AU33" s="171"/>
      <c r="AV33" s="99"/>
      <c r="AW33" s="122"/>
      <c r="AX33" s="170"/>
      <c r="AY33" s="170"/>
      <c r="AZ33" s="170"/>
      <c r="BA33" s="177"/>
    </row>
    <row r="34" spans="1:53" ht="4.5" customHeight="1" x14ac:dyDescent="0.35">
      <c r="A34" s="66"/>
      <c r="B34" s="67"/>
      <c r="C34" s="68"/>
      <c r="D34" s="69"/>
      <c r="E34" s="69"/>
      <c r="F34" s="69"/>
      <c r="G34" s="69"/>
      <c r="H34" s="69"/>
      <c r="I34" s="69"/>
      <c r="J34" s="70"/>
      <c r="K34" s="76"/>
      <c r="L34" s="72"/>
      <c r="M34" s="72"/>
      <c r="N34" s="72"/>
      <c r="O34" s="72"/>
      <c r="P34" s="72"/>
      <c r="Q34" s="72"/>
      <c r="R34" s="72"/>
      <c r="S34" s="72"/>
      <c r="T34" s="72"/>
      <c r="U34" s="72"/>
      <c r="V34" s="74"/>
      <c r="W34" s="74"/>
      <c r="X34" s="72"/>
      <c r="Y34" s="72"/>
      <c r="Z34" s="169"/>
      <c r="AA34" s="74"/>
      <c r="AB34" s="74"/>
      <c r="AC34" s="74"/>
      <c r="AD34" s="74"/>
      <c r="AE34" s="74"/>
      <c r="AF34" s="72"/>
      <c r="AG34" s="72"/>
      <c r="AH34" s="169"/>
      <c r="AI34" s="74"/>
      <c r="AJ34" s="74"/>
      <c r="AK34" s="74"/>
      <c r="AL34" s="72"/>
      <c r="AM34" s="72"/>
      <c r="AN34" s="77"/>
      <c r="AO34" s="76"/>
      <c r="AP34" s="72"/>
      <c r="AQ34" s="72"/>
      <c r="AR34" s="72"/>
      <c r="AS34" s="72"/>
      <c r="AT34" s="73"/>
      <c r="AU34" s="72"/>
      <c r="AV34" s="169"/>
      <c r="AW34" s="79"/>
      <c r="AX34" s="72"/>
      <c r="AY34" s="72"/>
      <c r="AZ34" s="72"/>
      <c r="BA34" s="80"/>
    </row>
    <row r="35" spans="1:53" ht="31" x14ac:dyDescent="0.35">
      <c r="A35" s="202" t="s">
        <v>84</v>
      </c>
      <c r="B35" s="124" t="s">
        <v>85</v>
      </c>
      <c r="C35" s="125" t="s">
        <v>86</v>
      </c>
      <c r="D35" s="83"/>
      <c r="E35" s="25" t="s">
        <v>26</v>
      </c>
      <c r="F35" s="83"/>
      <c r="G35" s="27" t="s">
        <v>28</v>
      </c>
      <c r="H35" s="28" t="s">
        <v>83</v>
      </c>
      <c r="I35" s="83"/>
      <c r="J35" s="44"/>
      <c r="K35" s="55" t="s">
        <v>37</v>
      </c>
      <c r="L35" s="170"/>
      <c r="M35" s="46"/>
      <c r="N35" s="170"/>
      <c r="O35" s="46"/>
      <c r="P35" s="170"/>
      <c r="Q35" s="170"/>
      <c r="R35" s="48"/>
      <c r="S35" s="56" t="s">
        <v>37</v>
      </c>
      <c r="T35" s="170"/>
      <c r="U35" s="46" t="s">
        <v>38</v>
      </c>
      <c r="V35" s="172"/>
      <c r="W35" s="101" t="s">
        <v>38</v>
      </c>
      <c r="X35" s="170"/>
      <c r="Y35" s="170"/>
      <c r="Z35" s="99"/>
      <c r="AA35" s="58" t="s">
        <v>37</v>
      </c>
      <c r="AB35" s="172"/>
      <c r="AC35" s="101"/>
      <c r="AD35" s="172"/>
      <c r="AE35" s="101"/>
      <c r="AF35" s="170"/>
      <c r="AG35" s="170"/>
      <c r="AH35" s="99"/>
      <c r="AI35" s="58" t="s">
        <v>37</v>
      </c>
      <c r="AJ35" s="172"/>
      <c r="AK35" s="101"/>
      <c r="AL35" s="170"/>
      <c r="AM35" s="170"/>
      <c r="AN35" s="57"/>
      <c r="AO35" s="154"/>
      <c r="AP35" s="170"/>
      <c r="AQ35" s="170"/>
      <c r="AR35" s="170"/>
      <c r="AS35" s="170"/>
      <c r="AT35" s="170"/>
      <c r="AU35" s="171"/>
      <c r="AV35" s="99"/>
      <c r="AW35" s="85" t="s">
        <v>37</v>
      </c>
      <c r="AX35" s="170"/>
      <c r="AY35" s="46"/>
      <c r="AZ35" s="63"/>
      <c r="BA35" s="86" t="s">
        <v>38</v>
      </c>
    </row>
    <row r="36" spans="1:53" ht="31" x14ac:dyDescent="0.35">
      <c r="A36" s="200"/>
      <c r="B36" s="90" t="s">
        <v>88</v>
      </c>
      <c r="C36" s="94" t="s">
        <v>89</v>
      </c>
      <c r="D36" s="83"/>
      <c r="E36" s="25" t="s">
        <v>26</v>
      </c>
      <c r="F36" s="83"/>
      <c r="G36" s="27" t="s">
        <v>28</v>
      </c>
      <c r="H36" s="83"/>
      <c r="I36" s="29" t="s">
        <v>30</v>
      </c>
      <c r="J36" s="44"/>
      <c r="K36" s="55" t="s">
        <v>37</v>
      </c>
      <c r="L36" s="170"/>
      <c r="M36" s="46"/>
      <c r="N36" s="170"/>
      <c r="O36" s="46"/>
      <c r="P36" s="170"/>
      <c r="Q36" s="170"/>
      <c r="R36" s="48"/>
      <c r="S36" s="56" t="s">
        <v>37</v>
      </c>
      <c r="T36" s="181"/>
      <c r="U36" s="113" t="s">
        <v>38</v>
      </c>
      <c r="V36" s="172"/>
      <c r="W36" s="101" t="s">
        <v>38</v>
      </c>
      <c r="X36" s="170"/>
      <c r="Y36" s="170"/>
      <c r="Z36" s="99"/>
      <c r="AA36" s="58" t="s">
        <v>37</v>
      </c>
      <c r="AB36" s="172"/>
      <c r="AC36" s="101"/>
      <c r="AD36" s="172"/>
      <c r="AE36" s="101"/>
      <c r="AF36" s="170"/>
      <c r="AG36" s="170"/>
      <c r="AH36" s="99"/>
      <c r="AI36" s="58" t="s">
        <v>37</v>
      </c>
      <c r="AJ36" s="172"/>
      <c r="AK36" s="101"/>
      <c r="AL36" s="170"/>
      <c r="AM36" s="170"/>
      <c r="AN36" s="57"/>
      <c r="AO36" s="154"/>
      <c r="AP36" s="170"/>
      <c r="AQ36" s="170"/>
      <c r="AR36" s="170"/>
      <c r="AS36" s="170"/>
      <c r="AT36" s="170"/>
      <c r="AU36" s="171"/>
      <c r="AV36" s="99"/>
      <c r="AW36" s="85" t="s">
        <v>37</v>
      </c>
      <c r="AX36" s="170"/>
      <c r="AY36" s="63"/>
      <c r="AZ36" s="63"/>
      <c r="BA36" s="175"/>
    </row>
    <row r="37" spans="1:53" ht="16" thickBot="1" x14ac:dyDescent="0.4">
      <c r="A37" s="201"/>
      <c r="B37" s="95" t="s">
        <v>90</v>
      </c>
      <c r="C37" s="96" t="s">
        <v>91</v>
      </c>
      <c r="D37" s="24" t="s">
        <v>25</v>
      </c>
      <c r="E37" s="83"/>
      <c r="F37" s="26" t="s">
        <v>27</v>
      </c>
      <c r="G37" s="83"/>
      <c r="H37" s="28" t="s">
        <v>83</v>
      </c>
      <c r="I37" s="83"/>
      <c r="J37" s="44"/>
      <c r="K37" s="55" t="s">
        <v>37</v>
      </c>
      <c r="L37" s="46" t="s">
        <v>38</v>
      </c>
      <c r="M37" s="170"/>
      <c r="N37" s="46" t="s">
        <v>38</v>
      </c>
      <c r="O37" s="170"/>
      <c r="P37" s="170"/>
      <c r="Q37" s="170"/>
      <c r="R37" s="48"/>
      <c r="S37" s="56" t="s">
        <v>37</v>
      </c>
      <c r="T37" s="156" t="s">
        <v>38</v>
      </c>
      <c r="U37" s="183"/>
      <c r="V37" s="101" t="s">
        <v>38</v>
      </c>
      <c r="W37" s="179"/>
      <c r="X37" s="170"/>
      <c r="Y37" s="170"/>
      <c r="Z37" s="99"/>
      <c r="AA37" s="58"/>
      <c r="AB37" s="172"/>
      <c r="AC37" s="172"/>
      <c r="AD37" s="172"/>
      <c r="AE37" s="172"/>
      <c r="AF37" s="170"/>
      <c r="AG37" s="170"/>
      <c r="AH37" s="99"/>
      <c r="AI37" s="58" t="s">
        <v>37</v>
      </c>
      <c r="AJ37" s="127"/>
      <c r="AK37" s="179"/>
      <c r="AL37" s="170"/>
      <c r="AM37" s="170"/>
      <c r="AN37" s="57"/>
      <c r="AO37" s="154"/>
      <c r="AP37" s="170"/>
      <c r="AQ37" s="170"/>
      <c r="AR37" s="170"/>
      <c r="AS37" s="170"/>
      <c r="AT37" s="170"/>
      <c r="AU37" s="171"/>
      <c r="AV37" s="99"/>
      <c r="AW37" s="85" t="s">
        <v>37</v>
      </c>
      <c r="AX37" s="63"/>
      <c r="AY37" s="178"/>
      <c r="AZ37" s="178"/>
      <c r="BA37" s="86" t="s">
        <v>38</v>
      </c>
    </row>
    <row r="38" spans="1:53" ht="4.5" customHeight="1" x14ac:dyDescent="0.35">
      <c r="A38" s="66"/>
      <c r="B38" s="67"/>
      <c r="C38" s="68"/>
      <c r="D38" s="69"/>
      <c r="E38" s="69"/>
      <c r="F38" s="69"/>
      <c r="G38" s="69"/>
      <c r="H38" s="69"/>
      <c r="I38" s="69"/>
      <c r="J38" s="70"/>
      <c r="K38" s="76"/>
      <c r="L38" s="72"/>
      <c r="M38" s="72"/>
      <c r="N38" s="72"/>
      <c r="O38" s="72"/>
      <c r="P38" s="72"/>
      <c r="Q38" s="72"/>
      <c r="R38" s="72"/>
      <c r="S38" s="72"/>
      <c r="T38" s="102"/>
      <c r="U38" s="102"/>
      <c r="V38" s="74"/>
      <c r="W38" s="74"/>
      <c r="X38" s="72"/>
      <c r="Y38" s="72"/>
      <c r="Z38" s="169"/>
      <c r="AA38" s="74"/>
      <c r="AB38" s="74"/>
      <c r="AC38" s="74"/>
      <c r="AD38" s="74"/>
      <c r="AE38" s="74"/>
      <c r="AF38" s="72"/>
      <c r="AG38" s="72"/>
      <c r="AH38" s="169"/>
      <c r="AI38" s="74"/>
      <c r="AJ38" s="74"/>
      <c r="AK38" s="74"/>
      <c r="AL38" s="72"/>
      <c r="AM38" s="72"/>
      <c r="AN38" s="77"/>
      <c r="AO38" s="76"/>
      <c r="AP38" s="72"/>
      <c r="AQ38" s="72"/>
      <c r="AR38" s="72"/>
      <c r="AS38" s="72"/>
      <c r="AT38" s="73"/>
      <c r="AU38" s="72"/>
      <c r="AV38" s="169"/>
      <c r="AW38" s="79"/>
      <c r="AX38" s="72"/>
      <c r="AY38" s="72"/>
      <c r="AZ38" s="72"/>
      <c r="BA38" s="80"/>
    </row>
    <row r="39" spans="1:53" ht="46.5" x14ac:dyDescent="0.35">
      <c r="A39" s="199" t="s">
        <v>92</v>
      </c>
      <c r="B39" s="128" t="s">
        <v>93</v>
      </c>
      <c r="C39" s="129" t="s">
        <v>94</v>
      </c>
      <c r="D39" s="24" t="s">
        <v>25</v>
      </c>
      <c r="E39" s="83"/>
      <c r="F39" s="26" t="s">
        <v>27</v>
      </c>
      <c r="G39" s="83"/>
      <c r="H39" s="28" t="s">
        <v>83</v>
      </c>
      <c r="I39" s="83"/>
      <c r="J39" s="44"/>
      <c r="K39" s="55" t="s">
        <v>37</v>
      </c>
      <c r="L39" s="46"/>
      <c r="M39" s="170"/>
      <c r="N39" s="46"/>
      <c r="O39" s="170"/>
      <c r="P39" s="170"/>
      <c r="Q39" s="170"/>
      <c r="R39" s="48"/>
      <c r="S39" s="56" t="s">
        <v>37</v>
      </c>
      <c r="T39" s="46"/>
      <c r="U39" s="170"/>
      <c r="V39" s="46"/>
      <c r="W39" s="170"/>
      <c r="X39" s="170"/>
      <c r="Y39" s="170"/>
      <c r="Z39" s="99"/>
      <c r="AA39" s="58"/>
      <c r="AB39" s="172"/>
      <c r="AC39" s="172"/>
      <c r="AD39" s="172"/>
      <c r="AE39" s="172"/>
      <c r="AF39" s="170"/>
      <c r="AG39" s="170"/>
      <c r="AH39" s="99"/>
      <c r="AI39" s="58" t="s">
        <v>37</v>
      </c>
      <c r="AJ39" s="46" t="s">
        <v>38</v>
      </c>
      <c r="AK39" s="170"/>
      <c r="AL39" s="170"/>
      <c r="AM39" s="170"/>
      <c r="AN39" s="57"/>
      <c r="AO39" s="55" t="s">
        <v>37</v>
      </c>
      <c r="AP39" s="153" t="s">
        <v>38</v>
      </c>
      <c r="AQ39" s="178"/>
      <c r="AR39" s="46" t="s">
        <v>38</v>
      </c>
      <c r="AS39" s="170"/>
      <c r="AT39" s="46" t="s">
        <v>38</v>
      </c>
      <c r="AU39" s="170"/>
      <c r="AV39" s="99"/>
      <c r="AW39" s="85" t="s">
        <v>37</v>
      </c>
      <c r="AX39" s="46"/>
      <c r="AY39" s="178"/>
      <c r="AZ39" s="178"/>
      <c r="BA39" s="86"/>
    </row>
    <row r="40" spans="1:53" ht="31.5" thickBot="1" x14ac:dyDescent="0.4">
      <c r="A40" s="201"/>
      <c r="B40" s="64" t="s">
        <v>95</v>
      </c>
      <c r="C40" s="65" t="s">
        <v>96</v>
      </c>
      <c r="D40" s="83"/>
      <c r="E40" s="25" t="s">
        <v>26</v>
      </c>
      <c r="F40" s="83"/>
      <c r="G40" s="27" t="s">
        <v>28</v>
      </c>
      <c r="H40" s="83"/>
      <c r="I40" s="29" t="s">
        <v>30</v>
      </c>
      <c r="J40" s="44"/>
      <c r="K40" s="55" t="s">
        <v>37</v>
      </c>
      <c r="L40" s="170"/>
      <c r="M40" s="46"/>
      <c r="N40" s="170"/>
      <c r="O40" s="46"/>
      <c r="P40" s="170"/>
      <c r="Q40" s="170"/>
      <c r="R40" s="48"/>
      <c r="S40" s="56" t="s">
        <v>37</v>
      </c>
      <c r="T40" s="170"/>
      <c r="U40" s="46" t="s">
        <v>38</v>
      </c>
      <c r="V40" s="170"/>
      <c r="W40" s="46"/>
      <c r="X40" s="170"/>
      <c r="Y40" s="170"/>
      <c r="Z40" s="99"/>
      <c r="AA40" s="100"/>
      <c r="AB40" s="172"/>
      <c r="AC40" s="172"/>
      <c r="AD40" s="172"/>
      <c r="AE40" s="172"/>
      <c r="AF40" s="170"/>
      <c r="AG40" s="170"/>
      <c r="AH40" s="99"/>
      <c r="AI40" s="58" t="s">
        <v>37</v>
      </c>
      <c r="AJ40" s="170"/>
      <c r="AK40" s="46" t="s">
        <v>38</v>
      </c>
      <c r="AL40" s="170"/>
      <c r="AM40" s="170"/>
      <c r="AN40" s="57"/>
      <c r="AO40" s="55" t="s">
        <v>37</v>
      </c>
      <c r="AP40" s="170"/>
      <c r="AQ40" s="63"/>
      <c r="AR40" s="170"/>
      <c r="AS40" s="46"/>
      <c r="AT40" s="170"/>
      <c r="AU40" s="46"/>
      <c r="AV40" s="99"/>
      <c r="AW40" s="85" t="s">
        <v>37</v>
      </c>
      <c r="AX40" s="170"/>
      <c r="AY40" s="46"/>
      <c r="AZ40" s="46"/>
      <c r="BA40" s="185"/>
    </row>
    <row r="41" spans="1:53" ht="4.5" customHeight="1" x14ac:dyDescent="0.35">
      <c r="A41" s="66"/>
      <c r="B41" s="67"/>
      <c r="C41" s="68"/>
      <c r="D41" s="69"/>
      <c r="E41" s="69"/>
      <c r="F41" s="69"/>
      <c r="G41" s="69"/>
      <c r="H41" s="69"/>
      <c r="I41" s="69"/>
      <c r="J41" s="70"/>
      <c r="K41" s="76"/>
      <c r="L41" s="72"/>
      <c r="M41" s="72"/>
      <c r="N41" s="72"/>
      <c r="O41" s="72"/>
      <c r="P41" s="72"/>
      <c r="Q41" s="72"/>
      <c r="R41" s="72"/>
      <c r="S41" s="72"/>
      <c r="T41" s="72"/>
      <c r="U41" s="72"/>
      <c r="V41" s="74"/>
      <c r="W41" s="74"/>
      <c r="X41" s="74"/>
      <c r="Y41" s="74"/>
      <c r="Z41" s="169"/>
      <c r="AA41" s="74"/>
      <c r="AB41" s="74"/>
      <c r="AC41" s="74"/>
      <c r="AD41" s="74"/>
      <c r="AE41" s="74"/>
      <c r="AF41" s="74"/>
      <c r="AG41" s="74"/>
      <c r="AH41" s="169"/>
      <c r="AI41" s="74"/>
      <c r="AJ41" s="74"/>
      <c r="AK41" s="74"/>
      <c r="AL41" s="74"/>
      <c r="AM41" s="74"/>
      <c r="AN41" s="77"/>
      <c r="AO41" s="76"/>
      <c r="AP41" s="72"/>
      <c r="AQ41" s="72"/>
      <c r="AR41" s="72"/>
      <c r="AS41" s="72"/>
      <c r="AT41" s="73"/>
      <c r="AU41" s="72"/>
      <c r="AV41" s="169"/>
      <c r="AW41" s="79"/>
      <c r="AX41" s="72"/>
      <c r="AY41" s="72"/>
      <c r="AZ41" s="72"/>
      <c r="BA41" s="80"/>
    </row>
    <row r="42" spans="1:53" ht="31" x14ac:dyDescent="0.35">
      <c r="A42" s="202" t="s">
        <v>97</v>
      </c>
      <c r="B42" s="130" t="s">
        <v>98</v>
      </c>
      <c r="C42" s="91" t="s">
        <v>99</v>
      </c>
      <c r="D42" s="83"/>
      <c r="E42" s="25" t="s">
        <v>26</v>
      </c>
      <c r="F42" s="83"/>
      <c r="G42" s="27" t="s">
        <v>28</v>
      </c>
      <c r="H42" s="28" t="s">
        <v>83</v>
      </c>
      <c r="I42" s="83"/>
      <c r="J42" s="44"/>
      <c r="K42" s="55" t="s">
        <v>37</v>
      </c>
      <c r="L42" s="170"/>
      <c r="M42" s="46"/>
      <c r="N42" s="170"/>
      <c r="O42" s="46"/>
      <c r="P42" s="170"/>
      <c r="Q42" s="170"/>
      <c r="R42" s="48"/>
      <c r="S42" s="56" t="s">
        <v>37</v>
      </c>
      <c r="T42" s="170"/>
      <c r="U42" s="46"/>
      <c r="V42" s="170"/>
      <c r="W42" s="46"/>
      <c r="X42" s="170"/>
      <c r="Y42" s="170"/>
      <c r="Z42" s="99"/>
      <c r="AA42" s="100"/>
      <c r="AB42" s="172"/>
      <c r="AC42" s="172"/>
      <c r="AD42" s="172"/>
      <c r="AE42" s="172"/>
      <c r="AF42" s="172"/>
      <c r="AG42" s="172"/>
      <c r="AH42" s="99"/>
      <c r="AI42" s="58" t="s">
        <v>37</v>
      </c>
      <c r="AJ42" s="170"/>
      <c r="AK42" s="46"/>
      <c r="AL42" s="170"/>
      <c r="AM42" s="170"/>
      <c r="AN42" s="57"/>
      <c r="AO42" s="55"/>
      <c r="AP42" s="170"/>
      <c r="AQ42" s="170"/>
      <c r="AR42" s="170"/>
      <c r="AS42" s="170"/>
      <c r="AT42" s="170"/>
      <c r="AU42" s="170"/>
      <c r="AV42" s="99"/>
      <c r="AW42" s="85" t="s">
        <v>37</v>
      </c>
      <c r="AX42" s="170"/>
      <c r="AY42" s="153" t="s">
        <v>38</v>
      </c>
      <c r="AZ42" s="153" t="s">
        <v>38</v>
      </c>
      <c r="BA42" s="86" t="s">
        <v>38</v>
      </c>
    </row>
    <row r="43" spans="1:53" ht="31" x14ac:dyDescent="0.35">
      <c r="A43" s="200"/>
      <c r="B43" s="90" t="s">
        <v>100</v>
      </c>
      <c r="C43" s="94" t="s">
        <v>101</v>
      </c>
      <c r="D43" s="24" t="s">
        <v>25</v>
      </c>
      <c r="E43" s="83"/>
      <c r="F43" s="26" t="s">
        <v>27</v>
      </c>
      <c r="G43" s="83"/>
      <c r="H43" s="28" t="s">
        <v>83</v>
      </c>
      <c r="I43" s="83"/>
      <c r="J43" s="44"/>
      <c r="K43" s="55" t="s">
        <v>37</v>
      </c>
      <c r="L43" s="46"/>
      <c r="M43" s="170"/>
      <c r="N43" s="46"/>
      <c r="O43" s="170"/>
      <c r="P43" s="170"/>
      <c r="Q43" s="170"/>
      <c r="R43" s="48"/>
      <c r="S43" s="56" t="s">
        <v>37</v>
      </c>
      <c r="T43" s="46"/>
      <c r="U43" s="170"/>
      <c r="V43" s="46"/>
      <c r="W43" s="170"/>
      <c r="X43" s="170"/>
      <c r="Y43" s="170"/>
      <c r="Z43" s="99"/>
      <c r="AA43" s="100"/>
      <c r="AB43" s="172"/>
      <c r="AC43" s="172"/>
      <c r="AD43" s="172"/>
      <c r="AE43" s="172"/>
      <c r="AF43" s="172"/>
      <c r="AG43" s="172"/>
      <c r="AH43" s="99"/>
      <c r="AI43" s="58" t="s">
        <v>37</v>
      </c>
      <c r="AJ43" s="46" t="s">
        <v>38</v>
      </c>
      <c r="AK43" s="170"/>
      <c r="AL43" s="170"/>
      <c r="AM43" s="170"/>
      <c r="AN43" s="57"/>
      <c r="AO43" s="55"/>
      <c r="AP43" s="170"/>
      <c r="AQ43" s="170"/>
      <c r="AR43" s="170"/>
      <c r="AS43" s="170"/>
      <c r="AT43" s="170"/>
      <c r="AU43" s="170"/>
      <c r="AV43" s="99"/>
      <c r="AW43" s="85" t="s">
        <v>37</v>
      </c>
      <c r="AX43" s="46"/>
      <c r="AY43" s="170"/>
      <c r="AZ43" s="170"/>
      <c r="BA43" s="155"/>
    </row>
    <row r="44" spans="1:53" ht="46.5" x14ac:dyDescent="0.35">
      <c r="A44" s="200"/>
      <c r="B44" s="90" t="s">
        <v>102</v>
      </c>
      <c r="C44" s="94" t="s">
        <v>103</v>
      </c>
      <c r="D44" s="24" t="s">
        <v>25</v>
      </c>
      <c r="E44" s="83"/>
      <c r="F44" s="83"/>
      <c r="G44" s="27" t="s">
        <v>28</v>
      </c>
      <c r="H44" s="28" t="s">
        <v>83</v>
      </c>
      <c r="I44" s="83"/>
      <c r="J44" s="44"/>
      <c r="K44" s="55" t="s">
        <v>37</v>
      </c>
      <c r="L44" s="46"/>
      <c r="M44" s="170"/>
      <c r="N44" s="170"/>
      <c r="O44" s="46"/>
      <c r="P44" s="170"/>
      <c r="Q44" s="170"/>
      <c r="R44" s="48"/>
      <c r="S44" s="56" t="s">
        <v>37</v>
      </c>
      <c r="T44" s="46"/>
      <c r="U44" s="170"/>
      <c r="V44" s="170"/>
      <c r="W44" s="46"/>
      <c r="X44" s="170"/>
      <c r="Y44" s="170"/>
      <c r="Z44" s="99"/>
      <c r="AA44" s="100"/>
      <c r="AB44" s="172"/>
      <c r="AC44" s="172"/>
      <c r="AD44" s="172"/>
      <c r="AE44" s="172"/>
      <c r="AF44" s="172"/>
      <c r="AG44" s="172"/>
      <c r="AH44" s="99"/>
      <c r="AI44" s="58" t="s">
        <v>37</v>
      </c>
      <c r="AJ44" s="170"/>
      <c r="AK44" s="46" t="s">
        <v>38</v>
      </c>
      <c r="AL44" s="170"/>
      <c r="AM44" s="170"/>
      <c r="AN44" s="57"/>
      <c r="AO44" s="55"/>
      <c r="AP44" s="170"/>
      <c r="AQ44" s="170"/>
      <c r="AR44" s="170"/>
      <c r="AS44" s="170"/>
      <c r="AT44" s="170"/>
      <c r="AU44" s="170"/>
      <c r="AV44" s="99"/>
      <c r="AW44" s="85" t="s">
        <v>37</v>
      </c>
      <c r="AX44" s="153" t="s">
        <v>38</v>
      </c>
      <c r="AY44" s="170"/>
      <c r="AZ44" s="46"/>
      <c r="BA44" s="86" t="s">
        <v>38</v>
      </c>
    </row>
    <row r="45" spans="1:53" ht="62.5" thickBot="1" x14ac:dyDescent="0.4">
      <c r="A45" s="201"/>
      <c r="B45" s="95" t="s">
        <v>104</v>
      </c>
      <c r="C45" s="96" t="s">
        <v>105</v>
      </c>
      <c r="D45" s="83"/>
      <c r="E45" s="25" t="s">
        <v>26</v>
      </c>
      <c r="F45" s="26" t="s">
        <v>27</v>
      </c>
      <c r="G45" s="83"/>
      <c r="H45" s="28" t="s">
        <v>83</v>
      </c>
      <c r="I45" s="83"/>
      <c r="J45" s="44"/>
      <c r="K45" s="55" t="s">
        <v>37</v>
      </c>
      <c r="L45" s="170"/>
      <c r="M45" s="46"/>
      <c r="N45" s="46"/>
      <c r="O45" s="170"/>
      <c r="P45" s="170"/>
      <c r="Q45" s="170"/>
      <c r="R45" s="48"/>
      <c r="S45" s="56" t="s">
        <v>37</v>
      </c>
      <c r="T45" s="170"/>
      <c r="U45" s="101" t="s">
        <v>38</v>
      </c>
      <c r="V45" s="46"/>
      <c r="W45" s="170"/>
      <c r="X45" s="170"/>
      <c r="Y45" s="170"/>
      <c r="Z45" s="99"/>
      <c r="AA45" s="100"/>
      <c r="AB45" s="172"/>
      <c r="AC45" s="172"/>
      <c r="AD45" s="172"/>
      <c r="AE45" s="172"/>
      <c r="AF45" s="172"/>
      <c r="AG45" s="172"/>
      <c r="AH45" s="99"/>
      <c r="AI45" s="58" t="s">
        <v>37</v>
      </c>
      <c r="AJ45" s="101" t="s">
        <v>38</v>
      </c>
      <c r="AK45" s="172"/>
      <c r="AL45" s="170"/>
      <c r="AM45" s="170"/>
      <c r="AN45" s="57"/>
      <c r="AO45" s="55"/>
      <c r="AP45" s="170"/>
      <c r="AQ45" s="170"/>
      <c r="AR45" s="170"/>
      <c r="AS45" s="170"/>
      <c r="AT45" s="170"/>
      <c r="AU45" s="170"/>
      <c r="AV45" s="99"/>
      <c r="AW45" s="85" t="s">
        <v>37</v>
      </c>
      <c r="AX45" s="178"/>
      <c r="AY45" s="63"/>
      <c r="AZ45" s="178"/>
      <c r="BA45" s="86"/>
    </row>
    <row r="46" spans="1:53" ht="4.5" customHeight="1" x14ac:dyDescent="0.35">
      <c r="A46" s="66"/>
      <c r="B46" s="67"/>
      <c r="C46" s="68"/>
      <c r="D46" s="69"/>
      <c r="E46" s="69"/>
      <c r="F46" s="69"/>
      <c r="G46" s="69"/>
      <c r="H46" s="69"/>
      <c r="I46" s="69"/>
      <c r="J46" s="70"/>
      <c r="K46" s="76"/>
      <c r="L46" s="72"/>
      <c r="M46" s="72"/>
      <c r="N46" s="72"/>
      <c r="O46" s="72"/>
      <c r="P46" s="72"/>
      <c r="Q46" s="72"/>
      <c r="R46" s="72"/>
      <c r="S46" s="72"/>
      <c r="T46" s="72"/>
      <c r="U46" s="72"/>
      <c r="V46" s="74"/>
      <c r="W46" s="74"/>
      <c r="X46" s="74"/>
      <c r="Y46" s="74"/>
      <c r="Z46" s="169"/>
      <c r="AA46" s="74"/>
      <c r="AB46" s="74"/>
      <c r="AC46" s="74"/>
      <c r="AD46" s="74"/>
      <c r="AE46" s="74"/>
      <c r="AF46" s="74"/>
      <c r="AG46" s="74"/>
      <c r="AH46" s="169"/>
      <c r="AI46" s="74"/>
      <c r="AJ46" s="74"/>
      <c r="AK46" s="74"/>
      <c r="AL46" s="74"/>
      <c r="AM46" s="74"/>
      <c r="AN46" s="77"/>
      <c r="AO46" s="76"/>
      <c r="AP46" s="72"/>
      <c r="AQ46" s="72"/>
      <c r="AR46" s="72"/>
      <c r="AS46" s="72"/>
      <c r="AT46" s="73"/>
      <c r="AU46" s="72"/>
      <c r="AV46" s="169"/>
      <c r="AW46" s="79"/>
      <c r="AX46" s="72"/>
      <c r="AY46" s="72"/>
      <c r="AZ46" s="72"/>
      <c r="BA46" s="80"/>
    </row>
    <row r="47" spans="1:53" x14ac:dyDescent="0.35">
      <c r="A47" s="203" t="s">
        <v>106</v>
      </c>
      <c r="B47" s="81" t="s">
        <v>107</v>
      </c>
      <c r="C47" s="82" t="s">
        <v>108</v>
      </c>
      <c r="D47" s="83"/>
      <c r="E47" s="25" t="s">
        <v>26</v>
      </c>
      <c r="F47" s="83"/>
      <c r="G47" s="27" t="s">
        <v>28</v>
      </c>
      <c r="H47" s="83"/>
      <c r="I47" s="29" t="s">
        <v>30</v>
      </c>
      <c r="J47" s="44"/>
      <c r="K47" s="55" t="s">
        <v>37</v>
      </c>
      <c r="L47" s="170"/>
      <c r="M47" s="46" t="s">
        <v>38</v>
      </c>
      <c r="N47" s="170"/>
      <c r="O47" s="46" t="s">
        <v>38</v>
      </c>
      <c r="P47" s="170"/>
      <c r="Q47" s="170"/>
      <c r="R47" s="48"/>
      <c r="S47" s="56" t="s">
        <v>37</v>
      </c>
      <c r="T47" s="170"/>
      <c r="U47" s="46" t="s">
        <v>38</v>
      </c>
      <c r="V47" s="172"/>
      <c r="W47" s="101" t="s">
        <v>38</v>
      </c>
      <c r="X47" s="170"/>
      <c r="Y47" s="170"/>
      <c r="Z47" s="99"/>
      <c r="AA47" s="58" t="s">
        <v>37</v>
      </c>
      <c r="AB47" s="172"/>
      <c r="AC47" s="101"/>
      <c r="AD47" s="172"/>
      <c r="AE47" s="101"/>
      <c r="AF47" s="170"/>
      <c r="AG47" s="170"/>
      <c r="AH47" s="99"/>
      <c r="AI47" s="58" t="s">
        <v>37</v>
      </c>
      <c r="AJ47" s="172"/>
      <c r="AK47" s="101"/>
      <c r="AL47" s="170"/>
      <c r="AM47" s="170"/>
      <c r="AN47" s="57"/>
      <c r="AO47" s="55" t="s">
        <v>37</v>
      </c>
      <c r="AP47" s="170"/>
      <c r="AQ47" s="46"/>
      <c r="AR47" s="170"/>
      <c r="AS47" s="46"/>
      <c r="AT47" s="170"/>
      <c r="AU47" s="53" t="s">
        <v>38</v>
      </c>
      <c r="AV47" s="99"/>
      <c r="AW47" s="92"/>
      <c r="AX47" s="170"/>
      <c r="AY47" s="170"/>
      <c r="AZ47" s="170"/>
      <c r="BA47" s="175"/>
    </row>
    <row r="48" spans="1:53" ht="46.5" x14ac:dyDescent="0.35">
      <c r="A48" s="200"/>
      <c r="B48" s="87" t="s">
        <v>109</v>
      </c>
      <c r="C48" s="88" t="s">
        <v>110</v>
      </c>
      <c r="D48" s="24" t="s">
        <v>25</v>
      </c>
      <c r="E48" s="83"/>
      <c r="F48" s="83"/>
      <c r="G48" s="27" t="s">
        <v>28</v>
      </c>
      <c r="H48" s="83"/>
      <c r="I48" s="29" t="s">
        <v>30</v>
      </c>
      <c r="J48" s="44"/>
      <c r="K48" s="55" t="s">
        <v>37</v>
      </c>
      <c r="L48" s="46"/>
      <c r="M48" s="170"/>
      <c r="N48" s="170"/>
      <c r="O48" s="46"/>
      <c r="P48" s="170"/>
      <c r="Q48" s="170"/>
      <c r="R48" s="48"/>
      <c r="S48" s="56" t="s">
        <v>37</v>
      </c>
      <c r="T48" s="46"/>
      <c r="U48" s="170"/>
      <c r="V48" s="172"/>
      <c r="W48" s="101"/>
      <c r="X48" s="170"/>
      <c r="Y48" s="170"/>
      <c r="Z48" s="99"/>
      <c r="AA48" s="58" t="s">
        <v>37</v>
      </c>
      <c r="AB48" s="101" t="s">
        <v>38</v>
      </c>
      <c r="AC48" s="172"/>
      <c r="AD48" s="172"/>
      <c r="AE48" s="101" t="s">
        <v>38</v>
      </c>
      <c r="AF48" s="170"/>
      <c r="AG48" s="170"/>
      <c r="AH48" s="99"/>
      <c r="AI48" s="58" t="s">
        <v>37</v>
      </c>
      <c r="AJ48" s="172"/>
      <c r="AK48" s="101"/>
      <c r="AL48" s="170"/>
      <c r="AM48" s="170"/>
      <c r="AN48" s="57"/>
      <c r="AO48" s="55" t="s">
        <v>37</v>
      </c>
      <c r="AP48" s="46"/>
      <c r="AQ48" s="170"/>
      <c r="AR48" s="170"/>
      <c r="AS48" s="46"/>
      <c r="AT48" s="170"/>
      <c r="AU48" s="53" t="s">
        <v>38</v>
      </c>
      <c r="AV48" s="99"/>
      <c r="AW48" s="84"/>
      <c r="AX48" s="170"/>
      <c r="AY48" s="170"/>
      <c r="AZ48" s="170"/>
      <c r="BA48" s="175"/>
    </row>
    <row r="49" spans="1:53" ht="27" customHeight="1" thickBot="1" x14ac:dyDescent="0.4">
      <c r="A49" s="204"/>
      <c r="B49" s="133" t="s">
        <v>111</v>
      </c>
      <c r="C49" s="134" t="s">
        <v>112</v>
      </c>
      <c r="D49" s="24" t="s">
        <v>25</v>
      </c>
      <c r="E49" s="83"/>
      <c r="F49" s="26" t="s">
        <v>27</v>
      </c>
      <c r="G49" s="83"/>
      <c r="H49" s="28" t="s">
        <v>29</v>
      </c>
      <c r="I49" s="83"/>
      <c r="J49" s="135"/>
      <c r="K49" s="139" t="s">
        <v>37</v>
      </c>
      <c r="L49" s="136"/>
      <c r="M49" s="176"/>
      <c r="N49" s="136"/>
      <c r="O49" s="176"/>
      <c r="P49" s="176"/>
      <c r="Q49" s="176"/>
      <c r="R49" s="137"/>
      <c r="S49" s="140" t="s">
        <v>37</v>
      </c>
      <c r="T49" s="136" t="s">
        <v>38</v>
      </c>
      <c r="U49" s="176"/>
      <c r="V49" s="101" t="s">
        <v>38</v>
      </c>
      <c r="W49" s="172"/>
      <c r="X49" s="176"/>
      <c r="Y49" s="176"/>
      <c r="Z49" s="99"/>
      <c r="AA49" s="58" t="s">
        <v>37</v>
      </c>
      <c r="AB49" s="101"/>
      <c r="AC49" s="172"/>
      <c r="AD49" s="101"/>
      <c r="AE49" s="172"/>
      <c r="AF49" s="176"/>
      <c r="AG49" s="176"/>
      <c r="AH49" s="99"/>
      <c r="AI49" s="58" t="s">
        <v>37</v>
      </c>
      <c r="AJ49" s="101"/>
      <c r="AK49" s="172"/>
      <c r="AL49" s="176"/>
      <c r="AM49" s="176"/>
      <c r="AN49" s="141"/>
      <c r="AO49" s="139" t="s">
        <v>37</v>
      </c>
      <c r="AP49" s="136"/>
      <c r="AQ49" s="176"/>
      <c r="AR49" s="136"/>
      <c r="AS49" s="176"/>
      <c r="AT49" s="136"/>
      <c r="AU49" s="142"/>
      <c r="AV49" s="99"/>
      <c r="AW49" s="140" t="s">
        <v>37</v>
      </c>
      <c r="AX49" s="136"/>
      <c r="AY49" s="176"/>
      <c r="AZ49" s="176"/>
      <c r="BA49" s="143"/>
    </row>
    <row r="50" spans="1:53" ht="4.5" customHeight="1" x14ac:dyDescent="0.35">
      <c r="A50" s="66"/>
      <c r="B50" s="67"/>
      <c r="C50" s="68"/>
      <c r="D50" s="68"/>
      <c r="E50" s="68"/>
      <c r="F50" s="68"/>
      <c r="G50" s="68"/>
      <c r="H50" s="68"/>
      <c r="I50" s="68"/>
      <c r="J50" s="72"/>
      <c r="K50" s="148"/>
      <c r="L50" s="148"/>
      <c r="M50" s="148"/>
      <c r="N50" s="148"/>
      <c r="O50" s="148"/>
      <c r="P50" s="148"/>
      <c r="Q50" s="148"/>
      <c r="R50" s="148"/>
      <c r="S50" s="148"/>
      <c r="T50" s="148"/>
      <c r="U50" s="148"/>
      <c r="V50" s="148"/>
      <c r="W50" s="148"/>
      <c r="X50" s="148"/>
      <c r="Y50" s="148"/>
      <c r="Z50" s="103"/>
      <c r="AA50" s="102"/>
      <c r="AB50" s="102"/>
      <c r="AC50" s="102"/>
      <c r="AD50" s="102"/>
      <c r="AE50" s="102"/>
      <c r="AF50" s="104"/>
      <c r="AG50" s="102"/>
      <c r="AH50" s="103"/>
      <c r="AI50" s="102"/>
      <c r="AJ50" s="102"/>
      <c r="AK50" s="102"/>
      <c r="AL50" s="104"/>
      <c r="AM50" s="102"/>
      <c r="AN50" s="103"/>
      <c r="AO50" s="102"/>
      <c r="AP50" s="102"/>
      <c r="AQ50" s="102"/>
      <c r="AR50" s="102"/>
      <c r="AS50" s="102"/>
      <c r="AT50" s="102"/>
      <c r="AU50" s="102"/>
      <c r="AV50" s="78"/>
      <c r="AW50" s="79"/>
      <c r="AX50" s="79"/>
      <c r="AY50" s="79"/>
      <c r="AZ50" s="79"/>
      <c r="BA50" s="149"/>
    </row>
    <row r="51" spans="1:53" ht="29.25" customHeight="1" x14ac:dyDescent="0.35">
      <c r="A51" s="205" t="s">
        <v>113</v>
      </c>
      <c r="B51" s="205"/>
      <c r="C51" s="205"/>
      <c r="D51" s="3">
        <f>49-7-COUNTBLANK(D8:D49)</f>
        <v>14</v>
      </c>
      <c r="E51" s="3">
        <f t="shared" ref="E51:I51" si="0">49-7-COUNTBLANK(E8:E49)</f>
        <v>18</v>
      </c>
      <c r="F51" s="3">
        <f t="shared" si="0"/>
        <v>14</v>
      </c>
      <c r="G51" s="3">
        <f t="shared" si="0"/>
        <v>18</v>
      </c>
      <c r="H51" s="3">
        <f t="shared" si="0"/>
        <v>19</v>
      </c>
      <c r="I51" s="3">
        <f t="shared" si="0"/>
        <v>13</v>
      </c>
      <c r="J51" s="3">
        <f t="shared" ref="J51" si="1">COUNTIF(J8:J49,"E")</f>
        <v>0</v>
      </c>
      <c r="K51" s="3"/>
      <c r="L51" s="3">
        <f t="shared" ref="L51:Q51" si="2">COUNTIF(L8:L49,"E")</f>
        <v>3</v>
      </c>
      <c r="M51" s="3">
        <f t="shared" si="2"/>
        <v>2</v>
      </c>
      <c r="N51" s="3">
        <f t="shared" si="2"/>
        <v>2</v>
      </c>
      <c r="O51" s="3">
        <f t="shared" si="2"/>
        <v>3</v>
      </c>
      <c r="P51" s="3">
        <f t="shared" si="2"/>
        <v>3</v>
      </c>
      <c r="Q51" s="3">
        <f t="shared" si="2"/>
        <v>4</v>
      </c>
      <c r="R51" s="3"/>
      <c r="S51" s="3"/>
      <c r="T51" s="3">
        <f t="shared" ref="T51:BA51" si="3">COUNTIF(T8:T49,"E")</f>
        <v>7</v>
      </c>
      <c r="U51" s="3">
        <f t="shared" si="3"/>
        <v>11</v>
      </c>
      <c r="V51" s="3">
        <f t="shared" si="3"/>
        <v>3</v>
      </c>
      <c r="W51" s="3">
        <f t="shared" si="3"/>
        <v>6</v>
      </c>
      <c r="X51" s="3">
        <f t="shared" si="3"/>
        <v>3</v>
      </c>
      <c r="Y51" s="3">
        <f t="shared" si="3"/>
        <v>4</v>
      </c>
      <c r="Z51" s="3"/>
      <c r="AA51" s="3"/>
      <c r="AB51" s="3">
        <f t="shared" si="3"/>
        <v>2</v>
      </c>
      <c r="AC51" s="3">
        <f t="shared" si="3"/>
        <v>3</v>
      </c>
      <c r="AD51" s="3">
        <f t="shared" si="3"/>
        <v>2</v>
      </c>
      <c r="AE51" s="3">
        <f t="shared" si="3"/>
        <v>4</v>
      </c>
      <c r="AF51" s="3">
        <f t="shared" si="3"/>
        <v>3</v>
      </c>
      <c r="AG51" s="3">
        <f t="shared" si="3"/>
        <v>4</v>
      </c>
      <c r="AH51" s="3"/>
      <c r="AI51" s="3"/>
      <c r="AJ51" s="3">
        <f t="shared" si="3"/>
        <v>6</v>
      </c>
      <c r="AK51" s="3">
        <f t="shared" si="3"/>
        <v>6</v>
      </c>
      <c r="AL51" s="3">
        <f t="shared" si="3"/>
        <v>3</v>
      </c>
      <c r="AM51" s="3">
        <f t="shared" si="3"/>
        <v>4</v>
      </c>
      <c r="AN51" s="3"/>
      <c r="AO51" s="3"/>
      <c r="AP51" s="3">
        <f t="shared" si="3"/>
        <v>1</v>
      </c>
      <c r="AQ51" s="3">
        <f t="shared" si="3"/>
        <v>1</v>
      </c>
      <c r="AR51" s="3">
        <f t="shared" si="3"/>
        <v>1</v>
      </c>
      <c r="AS51" s="3">
        <f t="shared" si="3"/>
        <v>1</v>
      </c>
      <c r="AT51" s="3">
        <f t="shared" si="3"/>
        <v>1</v>
      </c>
      <c r="AU51" s="3">
        <f t="shared" si="3"/>
        <v>2</v>
      </c>
      <c r="AV51" s="3"/>
      <c r="AW51" s="3"/>
      <c r="AX51" s="3">
        <f t="shared" si="3"/>
        <v>1</v>
      </c>
      <c r="AY51" s="3">
        <f t="shared" si="3"/>
        <v>3</v>
      </c>
      <c r="AZ51" s="3">
        <f t="shared" si="3"/>
        <v>3</v>
      </c>
      <c r="BA51" s="3">
        <f t="shared" si="3"/>
        <v>4</v>
      </c>
    </row>
    <row r="52" spans="1:53" ht="15.75" customHeight="1" x14ac:dyDescent="0.35"/>
    <row r="53" spans="1:53" ht="15.75" customHeight="1" x14ac:dyDescent="0.35"/>
    <row r="54" spans="1:53" ht="15.75" customHeight="1" x14ac:dyDescent="0.35"/>
    <row r="55" spans="1:53" ht="15.75" customHeight="1" x14ac:dyDescent="0.35"/>
    <row r="56" spans="1:53" ht="15.75" customHeight="1" x14ac:dyDescent="0.35"/>
    <row r="57" spans="1:53" ht="15.75" customHeight="1" x14ac:dyDescent="0.35"/>
    <row r="58" spans="1:53" ht="15.75" customHeight="1" x14ac:dyDescent="0.35"/>
    <row r="59" spans="1:53" ht="15.75" customHeight="1" x14ac:dyDescent="0.35"/>
    <row r="60" spans="1:53" ht="15.75" customHeight="1" x14ac:dyDescent="0.35"/>
    <row r="61" spans="1:53" ht="15.75" customHeight="1" x14ac:dyDescent="0.35"/>
    <row r="62" spans="1:53" ht="15.75" customHeight="1" x14ac:dyDescent="0.35"/>
    <row r="63" spans="1:53" ht="15.75" customHeight="1" x14ac:dyDescent="0.35"/>
    <row r="64" spans="1:53" ht="15.75" customHeight="1" x14ac:dyDescent="0.35"/>
    <row r="65" ht="15.75" customHeight="1" x14ac:dyDescent="0.35"/>
    <row r="66" ht="15.75" customHeight="1" x14ac:dyDescent="0.35"/>
    <row r="67" ht="15.75" customHeight="1" x14ac:dyDescent="0.35"/>
    <row r="68" ht="15.75" customHeight="1" x14ac:dyDescent="0.35"/>
    <row r="69" ht="15.75" customHeight="1" x14ac:dyDescent="0.35"/>
    <row r="70" ht="15.75" customHeight="1" x14ac:dyDescent="0.35"/>
    <row r="71" ht="15.75" customHeight="1" x14ac:dyDescent="0.35"/>
    <row r="72" ht="15.75" customHeight="1" x14ac:dyDescent="0.35"/>
    <row r="73" ht="15.75" customHeight="1" x14ac:dyDescent="0.35"/>
    <row r="74" ht="15.75" customHeight="1" x14ac:dyDescent="0.35"/>
    <row r="75" ht="15.75" customHeight="1" x14ac:dyDescent="0.35"/>
    <row r="76" ht="15.75" customHeight="1" x14ac:dyDescent="0.35"/>
    <row r="77" ht="15.75" customHeight="1" x14ac:dyDescent="0.35"/>
    <row r="78" ht="15.75" customHeight="1" x14ac:dyDescent="0.35"/>
    <row r="79" ht="15.75" customHeight="1" x14ac:dyDescent="0.35"/>
    <row r="80" ht="15.75" customHeight="1" x14ac:dyDescent="0.35"/>
    <row r="81" ht="15.75" customHeight="1" x14ac:dyDescent="0.35"/>
    <row r="82" ht="15.75" customHeight="1" x14ac:dyDescent="0.35"/>
    <row r="83" ht="15.75" customHeight="1" x14ac:dyDescent="0.35"/>
    <row r="84" ht="15.75" customHeight="1" x14ac:dyDescent="0.35"/>
    <row r="85" ht="15.75" customHeight="1" x14ac:dyDescent="0.35"/>
    <row r="86" ht="15.75" customHeight="1" x14ac:dyDescent="0.35"/>
    <row r="87" ht="15.75" customHeight="1" x14ac:dyDescent="0.35"/>
    <row r="88" ht="15.75" customHeight="1" x14ac:dyDescent="0.35"/>
    <row r="89" ht="15.75" customHeight="1" x14ac:dyDescent="0.35"/>
    <row r="90" ht="15.75" customHeight="1" x14ac:dyDescent="0.35"/>
    <row r="91" ht="15.75" customHeight="1" x14ac:dyDescent="0.35"/>
    <row r="92" ht="15.75" customHeight="1" x14ac:dyDescent="0.35"/>
    <row r="93" ht="15.75" customHeight="1" x14ac:dyDescent="0.35"/>
    <row r="94" ht="15.75" customHeight="1" x14ac:dyDescent="0.35"/>
    <row r="95" ht="15.75" customHeight="1" x14ac:dyDescent="0.35"/>
    <row r="96" ht="15.75" customHeight="1" x14ac:dyDescent="0.35"/>
    <row r="97" ht="15.75" customHeight="1" x14ac:dyDescent="0.35"/>
    <row r="98" ht="15.75" customHeight="1" x14ac:dyDescent="0.35"/>
    <row r="99" ht="15.75" customHeight="1" x14ac:dyDescent="0.35"/>
    <row r="100" ht="15.75" customHeight="1" x14ac:dyDescent="0.35"/>
    <row r="101" ht="15.75" customHeight="1" x14ac:dyDescent="0.35"/>
    <row r="102" ht="15.75" customHeight="1" x14ac:dyDescent="0.35"/>
    <row r="103" ht="15.75" customHeight="1" x14ac:dyDescent="0.35"/>
    <row r="104" ht="15.75" customHeight="1" x14ac:dyDescent="0.35"/>
    <row r="105" ht="15.75" customHeight="1" x14ac:dyDescent="0.35"/>
    <row r="106" ht="15.75" customHeight="1" x14ac:dyDescent="0.35"/>
    <row r="107" ht="15.75" customHeight="1" x14ac:dyDescent="0.35"/>
    <row r="108" ht="15.75" customHeight="1" x14ac:dyDescent="0.35"/>
    <row r="109" ht="15.75" customHeight="1" x14ac:dyDescent="0.35"/>
    <row r="110" ht="15.75" customHeight="1" x14ac:dyDescent="0.35"/>
    <row r="111" ht="15.75" customHeight="1" x14ac:dyDescent="0.35"/>
    <row r="112" ht="15.75" customHeight="1" x14ac:dyDescent="0.35"/>
    <row r="113" ht="15.75" customHeight="1" x14ac:dyDescent="0.35"/>
    <row r="114" ht="15.75" customHeight="1" x14ac:dyDescent="0.35"/>
    <row r="115" ht="15.75" customHeight="1" x14ac:dyDescent="0.35"/>
    <row r="116" ht="15.75" customHeight="1" x14ac:dyDescent="0.35"/>
    <row r="117" ht="15.75" customHeight="1" x14ac:dyDescent="0.35"/>
    <row r="118" ht="15.75" customHeight="1" x14ac:dyDescent="0.35"/>
    <row r="119" ht="15.75" customHeight="1" x14ac:dyDescent="0.35"/>
    <row r="120" ht="15.75" customHeight="1" x14ac:dyDescent="0.35"/>
    <row r="121" ht="15.75" customHeight="1" x14ac:dyDescent="0.35"/>
    <row r="122" ht="15.75" customHeight="1" x14ac:dyDescent="0.35"/>
    <row r="123" ht="15.75" customHeight="1" x14ac:dyDescent="0.35"/>
    <row r="124" ht="15.75" customHeight="1" x14ac:dyDescent="0.35"/>
    <row r="125" ht="15.75" customHeight="1" x14ac:dyDescent="0.35"/>
    <row r="126" ht="15.75" customHeight="1" x14ac:dyDescent="0.35"/>
    <row r="127" ht="15.75" customHeight="1" x14ac:dyDescent="0.35"/>
    <row r="128" ht="15.75" customHeight="1" x14ac:dyDescent="0.35"/>
    <row r="129" ht="15.75" customHeight="1" x14ac:dyDescent="0.35"/>
    <row r="130" ht="15.75" customHeight="1" x14ac:dyDescent="0.35"/>
    <row r="131" ht="15.75" customHeight="1" x14ac:dyDescent="0.35"/>
    <row r="132" ht="15.75" customHeight="1" x14ac:dyDescent="0.35"/>
    <row r="133" ht="15.75" customHeight="1" x14ac:dyDescent="0.35"/>
    <row r="134" ht="15.75" customHeight="1" x14ac:dyDescent="0.35"/>
    <row r="135" ht="15.75" customHeight="1" x14ac:dyDescent="0.35"/>
    <row r="136" ht="15.75" customHeight="1" x14ac:dyDescent="0.35"/>
    <row r="137" ht="15.75" customHeight="1" x14ac:dyDescent="0.35"/>
    <row r="138" ht="15.75" customHeight="1" x14ac:dyDescent="0.35"/>
    <row r="139" ht="15.75" customHeight="1" x14ac:dyDescent="0.35"/>
    <row r="140" ht="15.75" customHeight="1" x14ac:dyDescent="0.35"/>
    <row r="141" ht="15.75" customHeight="1" x14ac:dyDescent="0.35"/>
    <row r="142" ht="15.75" customHeight="1" x14ac:dyDescent="0.35"/>
    <row r="143" ht="15.75" customHeight="1" x14ac:dyDescent="0.35"/>
    <row r="144" ht="15.75" customHeight="1" x14ac:dyDescent="0.35"/>
    <row r="145" ht="15.75" customHeight="1" x14ac:dyDescent="0.35"/>
    <row r="146" ht="15.75" customHeight="1" x14ac:dyDescent="0.35"/>
    <row r="147" ht="15.75" customHeight="1" x14ac:dyDescent="0.35"/>
    <row r="148" ht="15.75" customHeight="1" x14ac:dyDescent="0.35"/>
    <row r="149" ht="15.75" customHeight="1" x14ac:dyDescent="0.35"/>
    <row r="150" ht="15.75" customHeight="1" x14ac:dyDescent="0.35"/>
    <row r="151" ht="15.75" customHeight="1" x14ac:dyDescent="0.35"/>
    <row r="152" ht="15.75" customHeight="1" x14ac:dyDescent="0.35"/>
    <row r="153" ht="15.75" customHeight="1" x14ac:dyDescent="0.35"/>
    <row r="154" ht="15.75" customHeight="1" x14ac:dyDescent="0.35"/>
    <row r="155" ht="15.75" customHeight="1" x14ac:dyDescent="0.35"/>
    <row r="156" ht="15.75" customHeight="1" x14ac:dyDescent="0.35"/>
    <row r="157" ht="15.75" customHeight="1" x14ac:dyDescent="0.35"/>
    <row r="158" ht="15.75" customHeight="1" x14ac:dyDescent="0.35"/>
    <row r="159" ht="15.75" customHeight="1" x14ac:dyDescent="0.35"/>
    <row r="160"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sheetData>
  <mergeCells count="20">
    <mergeCell ref="A35:A37"/>
    <mergeCell ref="A39:A40"/>
    <mergeCell ref="A42:A45"/>
    <mergeCell ref="A47:A49"/>
    <mergeCell ref="K4:BA4"/>
    <mergeCell ref="B5:C5"/>
    <mergeCell ref="K5:AM5"/>
    <mergeCell ref="B4:C4"/>
    <mergeCell ref="A51:C51"/>
    <mergeCell ref="AO6:AU6"/>
    <mergeCell ref="AW6:BA6"/>
    <mergeCell ref="A8:A10"/>
    <mergeCell ref="A12:A15"/>
    <mergeCell ref="A17:A21"/>
    <mergeCell ref="K6:Q6"/>
    <mergeCell ref="S6:Y6"/>
    <mergeCell ref="AA6:AG6"/>
    <mergeCell ref="AI6:AM6"/>
    <mergeCell ref="D6:I6"/>
    <mergeCell ref="A23:A26"/>
  </mergeCells>
  <conditionalFormatting sqref="AV50">
    <cfRule type="notContainsBlanks" dxfId="353" priority="999">
      <formula>LEN(TRIM(AV50))&gt;0</formula>
    </cfRule>
  </conditionalFormatting>
  <conditionalFormatting sqref="L8">
    <cfRule type="cellIs" dxfId="352" priority="998" operator="equal">
      <formula>"""E"""</formula>
    </cfRule>
  </conditionalFormatting>
  <conditionalFormatting sqref="L8:L11 L17:L29 L31:L49">
    <cfRule type="cellIs" dxfId="351" priority="995" operator="equal">
      <formula>"E"</formula>
    </cfRule>
    <cfRule type="cellIs" dxfId="350" priority="997" operator="equal">
      <formula>"""E"""</formula>
    </cfRule>
  </conditionalFormatting>
  <conditionalFormatting sqref="D51:XFD51">
    <cfRule type="cellIs" dxfId="349" priority="996" operator="equal">
      <formula>0</formula>
    </cfRule>
  </conditionalFormatting>
  <conditionalFormatting sqref="AX8">
    <cfRule type="cellIs" dxfId="348" priority="994" operator="equal">
      <formula>"""E"""</formula>
    </cfRule>
  </conditionalFormatting>
  <conditionalFormatting sqref="AX8:AX11 AX17:AX27 AX45:AX49 AX29 AX32 AX34:AX43">
    <cfRule type="cellIs" dxfId="347" priority="992" operator="equal">
      <formula>"E"</formula>
    </cfRule>
    <cfRule type="cellIs" dxfId="346" priority="993" operator="equal">
      <formula>"""E"""</formula>
    </cfRule>
  </conditionalFormatting>
  <conditionalFormatting sqref="M8:M11 M17:M29 M31:M49">
    <cfRule type="cellIs" dxfId="345" priority="990" operator="equal">
      <formula>"E"</formula>
    </cfRule>
  </conditionalFormatting>
  <conditionalFormatting sqref="N8:N11 N17:N29 N31:N49">
    <cfRule type="cellIs" dxfId="344" priority="989" operator="equal">
      <formula>"E"</formula>
    </cfRule>
  </conditionalFormatting>
  <conditionalFormatting sqref="O8:O11 O17:O29 P29:R29 P32:Q32 P34:Q34 P38:R38 P41:Q41 P46:Q46 O31:O49">
    <cfRule type="cellIs" dxfId="343" priority="988" operator="equal">
      <formula>"E"</formula>
    </cfRule>
  </conditionalFormatting>
  <conditionalFormatting sqref="P8:P11 P17:P28 P30:P31 P33 P35:P37 P39:P40 P42:P45 P47:P49">
    <cfRule type="cellIs" dxfId="342" priority="987" operator="equal">
      <formula>"E"</formula>
    </cfRule>
  </conditionalFormatting>
  <conditionalFormatting sqref="Q8:Q11 Q17:Q22 Q30:Q31 Q33 Q35:Q37 Q39:Q40 Q42:Q45 Q47:Q49 Q27:Q28 AJ37:AK37">
    <cfRule type="cellIs" dxfId="341" priority="986" operator="equal">
      <formula>"E"</formula>
    </cfRule>
  </conditionalFormatting>
  <conditionalFormatting sqref="T11 T18 T21:T25 T27 T38 T46:T49 T29 T32 T34:T36 T41">
    <cfRule type="cellIs" dxfId="340" priority="984" operator="equal">
      <formula>"E"</formula>
    </cfRule>
    <cfRule type="cellIs" dxfId="339" priority="985" operator="equal">
      <formula>"""E"""</formula>
    </cfRule>
  </conditionalFormatting>
  <conditionalFormatting sqref="U11 U18 U21:U24 U27 U38 U46:U49 U29 U32 U34:U36 U41">
    <cfRule type="cellIs" dxfId="338" priority="983" operator="equal">
      <formula>"E"</formula>
    </cfRule>
  </conditionalFormatting>
  <conditionalFormatting sqref="V11 V18 V21:V25 V27 V38 V46:V49 V29 V32 V34:V36 V41">
    <cfRule type="cellIs" dxfId="337" priority="982" operator="equal">
      <formula>"E"</formula>
    </cfRule>
  </conditionalFormatting>
  <conditionalFormatting sqref="W11 W18 W21:W25 W27 W38 W46:W49 W29 W32 W34:W36 W41">
    <cfRule type="cellIs" dxfId="336" priority="981" operator="equal">
      <formula>"E"</formula>
    </cfRule>
  </conditionalFormatting>
  <conditionalFormatting sqref="X8:X11 X27">
    <cfRule type="cellIs" dxfId="335" priority="980" operator="equal">
      <formula>"E"</formula>
    </cfRule>
  </conditionalFormatting>
  <conditionalFormatting sqref="Y11 Y27">
    <cfRule type="cellIs" dxfId="334" priority="979" operator="equal">
      <formula>"E"</formula>
    </cfRule>
  </conditionalFormatting>
  <conditionalFormatting sqref="AB11 AB17:AB24 AB26:AB27 AB38:AB49 AB29 AB32 AB34:AB36">
    <cfRule type="cellIs" dxfId="333" priority="977" operator="equal">
      <formula>"E"</formula>
    </cfRule>
    <cfRule type="cellIs" dxfId="332" priority="978" operator="equal">
      <formula>"""E"""</formula>
    </cfRule>
  </conditionalFormatting>
  <conditionalFormatting sqref="AC11 AC17:AC24 AC26:AC27 AC38:AC49 AC29 AC32 AC34:AC36">
    <cfRule type="cellIs" dxfId="331" priority="976" operator="equal">
      <formula>"E"</formula>
    </cfRule>
  </conditionalFormatting>
  <conditionalFormatting sqref="AD11 AD17:AD24 AD26:AD27 AD38:AD49 AD29 AD32 AD34:AD36">
    <cfRule type="cellIs" dxfId="330" priority="975" operator="equal">
      <formula>"E"</formula>
    </cfRule>
  </conditionalFormatting>
  <conditionalFormatting sqref="AE11 AE17:AE24 AE26:AE27 AE38:AE49 AE29 AE32 AE34:AE36">
    <cfRule type="cellIs" dxfId="329" priority="974" operator="equal">
      <formula>"E"</formula>
    </cfRule>
  </conditionalFormatting>
  <conditionalFormatting sqref="AF8:AF11 AF27">
    <cfRule type="cellIs" dxfId="328" priority="973" operator="equal">
      <formula>"E"</formula>
    </cfRule>
  </conditionalFormatting>
  <conditionalFormatting sqref="AG11 AG27">
    <cfRule type="cellIs" dxfId="327" priority="972" operator="equal">
      <formula>"E"</formula>
    </cfRule>
  </conditionalFormatting>
  <conditionalFormatting sqref="AJ11 AJ21:AJ22 AJ38 AJ45:AJ49 AJ26:AJ27 AJ29:AJ30 AJ32 AJ34:AJ36 AJ41">
    <cfRule type="cellIs" dxfId="326" priority="968" operator="equal">
      <formula>"E"</formula>
    </cfRule>
  </conditionalFormatting>
  <conditionalFormatting sqref="AK11 AK21:AK22 AK38 AK45:AK49 AK26:AK27 AK29:AK30 AK32 AK34:AK36 AK41">
    <cfRule type="cellIs" dxfId="325" priority="967" operator="equal">
      <formula>"E"</formula>
    </cfRule>
  </conditionalFormatting>
  <conditionalFormatting sqref="AL8:AL11 AL27">
    <cfRule type="cellIs" dxfId="324" priority="966" operator="equal">
      <formula>"E"</formula>
    </cfRule>
  </conditionalFormatting>
  <conditionalFormatting sqref="AM11 AM27">
    <cfRule type="cellIs" dxfId="323" priority="965" operator="equal">
      <formula>"E"</formula>
    </cfRule>
  </conditionalFormatting>
  <conditionalFormatting sqref="AP8">
    <cfRule type="cellIs" dxfId="322" priority="964" operator="equal">
      <formula>"""E"""</formula>
    </cfRule>
  </conditionalFormatting>
  <conditionalFormatting sqref="AP8:AP11 AP17:AP27 AP29 AP32 AP34 AP38:AP49">
    <cfRule type="cellIs" dxfId="321" priority="962" operator="equal">
      <formula>"E"</formula>
    </cfRule>
    <cfRule type="cellIs" dxfId="320" priority="963" operator="equal">
      <formula>"""E"""</formula>
    </cfRule>
  </conditionalFormatting>
  <conditionalFormatting sqref="AQ17:AQ27 AQ8:AQ11 AQ29 AQ32 AQ34 AQ38:AQ49">
    <cfRule type="cellIs" dxfId="319" priority="961" operator="equal">
      <formula>"E"</formula>
    </cfRule>
  </conditionalFormatting>
  <conditionalFormatting sqref="AR17:AR27 AR8:AR11 AR29 AR32 AR34 AR38:AR49">
    <cfRule type="cellIs" dxfId="318" priority="960" operator="equal">
      <formula>"E"</formula>
    </cfRule>
  </conditionalFormatting>
  <conditionalFormatting sqref="AS17:AS27 AS8:AS11 AS29 AS32 AS34 AS38:AS49">
    <cfRule type="cellIs" dxfId="317" priority="959" operator="equal">
      <formula>"E"</formula>
    </cfRule>
  </conditionalFormatting>
  <conditionalFormatting sqref="AT11 AT17:AT27 AT29 AT32 AT34 AT38:AT49">
    <cfRule type="cellIs" dxfId="316" priority="958" operator="equal">
      <formula>"E"</formula>
    </cfRule>
  </conditionalFormatting>
  <conditionalFormatting sqref="AU11 AU17:AU27 AU49 AU29 AU32 AU34 AU38:AU46">
    <cfRule type="cellIs" dxfId="315" priority="957" operator="equal">
      <formula>"E"</formula>
    </cfRule>
  </conditionalFormatting>
  <conditionalFormatting sqref="BA11 BA16:BA27 BA41 BA45:BA49 BA36 BA29 BA32 BA34 BA38:BA39">
    <cfRule type="cellIs" dxfId="314" priority="898" operator="equal">
      <formula>"E"</formula>
    </cfRule>
  </conditionalFormatting>
  <conditionalFormatting sqref="AY17:AY27 AY8:AY11 AY29 AY32 AY34:AY49">
    <cfRule type="cellIs" dxfId="313" priority="900" operator="equal">
      <formula>"E"</formula>
    </cfRule>
  </conditionalFormatting>
  <conditionalFormatting sqref="AZ17:AZ27 AZ40:AZ49 AZ8:AZ11 AZ29 AZ32 AZ34:AZ38">
    <cfRule type="cellIs" dxfId="312" priority="899" operator="equal">
      <formula>"E"</formula>
    </cfRule>
  </conditionalFormatting>
  <conditionalFormatting sqref="BA12:BA15">
    <cfRule type="cellIs" dxfId="311" priority="812" operator="equal">
      <formula>"E"</formula>
    </cfRule>
  </conditionalFormatting>
  <conditionalFormatting sqref="L13">
    <cfRule type="cellIs" dxfId="310" priority="834" operator="equal">
      <formula>"E"</formula>
    </cfRule>
    <cfRule type="cellIs" dxfId="309" priority="835" operator="equal">
      <formula>"""E"""</formula>
    </cfRule>
  </conditionalFormatting>
  <conditionalFormatting sqref="M13">
    <cfRule type="cellIs" dxfId="308" priority="833" operator="equal">
      <formula>"E"</formula>
    </cfRule>
  </conditionalFormatting>
  <conditionalFormatting sqref="N13">
    <cfRule type="cellIs" dxfId="307" priority="832" operator="equal">
      <formula>"E"</formula>
    </cfRule>
  </conditionalFormatting>
  <conditionalFormatting sqref="O13">
    <cfRule type="cellIs" dxfId="306" priority="831" operator="equal">
      <formula>"E"</formula>
    </cfRule>
  </conditionalFormatting>
  <conditionalFormatting sqref="P13:P15">
    <cfRule type="cellIs" dxfId="305" priority="830" operator="equal">
      <formula>"E"</formula>
    </cfRule>
  </conditionalFormatting>
  <conditionalFormatting sqref="Q12:Q15">
    <cfRule type="cellIs" dxfId="304" priority="829" operator="equal">
      <formula>"E"</formula>
    </cfRule>
  </conditionalFormatting>
  <conditionalFormatting sqref="AB12:AB15">
    <cfRule type="cellIs" dxfId="303" priority="827" operator="equal">
      <formula>"E"</formula>
    </cfRule>
    <cfRule type="cellIs" dxfId="302" priority="828" operator="equal">
      <formula>"""E"""</formula>
    </cfRule>
  </conditionalFormatting>
  <conditionalFormatting sqref="AC12:AC15">
    <cfRule type="cellIs" dxfId="301" priority="826" operator="equal">
      <formula>"E"</formula>
    </cfRule>
  </conditionalFormatting>
  <conditionalFormatting sqref="AD12:AD15">
    <cfRule type="cellIs" dxfId="300" priority="825" operator="equal">
      <formula>"E"</formula>
    </cfRule>
  </conditionalFormatting>
  <conditionalFormatting sqref="AE12:AE15">
    <cfRule type="cellIs" dxfId="299" priority="824" operator="equal">
      <formula>"E"</formula>
    </cfRule>
  </conditionalFormatting>
  <conditionalFormatting sqref="AP12:AP15">
    <cfRule type="cellIs" dxfId="298" priority="822" operator="equal">
      <formula>"E"</formula>
    </cfRule>
    <cfRule type="cellIs" dxfId="297" priority="823" operator="equal">
      <formula>"""E"""</formula>
    </cfRule>
  </conditionalFormatting>
  <conditionalFormatting sqref="AQ12:AQ15">
    <cfRule type="cellIs" dxfId="296" priority="821" operator="equal">
      <formula>"E"</formula>
    </cfRule>
  </conditionalFormatting>
  <conditionalFormatting sqref="AR12:AR15">
    <cfRule type="cellIs" dxfId="295" priority="820" operator="equal">
      <formula>"E"</formula>
    </cfRule>
  </conditionalFormatting>
  <conditionalFormatting sqref="AS12:AS15">
    <cfRule type="cellIs" dxfId="294" priority="819" operator="equal">
      <formula>"E"</formula>
    </cfRule>
  </conditionalFormatting>
  <conditionalFormatting sqref="AT12:AT15">
    <cfRule type="cellIs" dxfId="293" priority="818" operator="equal">
      <formula>"E"</formula>
    </cfRule>
  </conditionalFormatting>
  <conditionalFormatting sqref="AU12:AU15">
    <cfRule type="cellIs" dxfId="292" priority="817" operator="equal">
      <formula>"E"</formula>
    </cfRule>
  </conditionalFormatting>
  <conditionalFormatting sqref="AX12:AX15">
    <cfRule type="cellIs" dxfId="291" priority="815" operator="equal">
      <formula>"E"</formula>
    </cfRule>
    <cfRule type="cellIs" dxfId="290" priority="816" operator="equal">
      <formula>"""E"""</formula>
    </cfRule>
  </conditionalFormatting>
  <conditionalFormatting sqref="AY12:AY15">
    <cfRule type="cellIs" dxfId="289" priority="814" operator="equal">
      <formula>"E"</formula>
    </cfRule>
  </conditionalFormatting>
  <conditionalFormatting sqref="AZ12:AZ15">
    <cfRule type="cellIs" dxfId="288" priority="813" operator="equal">
      <formula>"E"</formula>
    </cfRule>
  </conditionalFormatting>
  <conditionalFormatting sqref="X41:Y41 X46:Y46">
    <cfRule type="cellIs" dxfId="287" priority="811" operator="equal">
      <formula>"E"</formula>
    </cfRule>
  </conditionalFormatting>
  <conditionalFormatting sqref="AF41:AG41 AF46:AG46">
    <cfRule type="cellIs" dxfId="286" priority="810" operator="equal">
      <formula>"E"</formula>
    </cfRule>
  </conditionalFormatting>
  <conditionalFormatting sqref="AF42:AF45">
    <cfRule type="cellIs" dxfId="285" priority="809" operator="equal">
      <formula>"E"</formula>
    </cfRule>
  </conditionalFormatting>
  <conditionalFormatting sqref="AG42:AG45">
    <cfRule type="cellIs" dxfId="284" priority="808" operator="equal">
      <formula>"E"</formula>
    </cfRule>
  </conditionalFormatting>
  <conditionalFormatting sqref="AL41:AM41 AL46:AM46">
    <cfRule type="cellIs" dxfId="283" priority="807" operator="equal">
      <formula>"E"</formula>
    </cfRule>
  </conditionalFormatting>
  <conditionalFormatting sqref="AJ18">
    <cfRule type="cellIs" dxfId="282" priority="801" operator="equal">
      <formula>"E"</formula>
    </cfRule>
  </conditionalFormatting>
  <conditionalFormatting sqref="AK18">
    <cfRule type="cellIs" dxfId="281" priority="800" operator="equal">
      <formula>"E"</formula>
    </cfRule>
  </conditionalFormatting>
  <conditionalFormatting sqref="T20">
    <cfRule type="cellIs" dxfId="280" priority="798" operator="equal">
      <formula>"E"</formula>
    </cfRule>
    <cfRule type="cellIs" dxfId="279" priority="799" operator="equal">
      <formula>"""E"""</formula>
    </cfRule>
  </conditionalFormatting>
  <conditionalFormatting sqref="V20">
    <cfRule type="cellIs" dxfId="278" priority="796" operator="equal">
      <formula>"E"</formula>
    </cfRule>
  </conditionalFormatting>
  <conditionalFormatting sqref="W20">
    <cfRule type="cellIs" dxfId="277" priority="795" operator="equal">
      <formula>"E"</formula>
    </cfRule>
  </conditionalFormatting>
  <conditionalFormatting sqref="AJ20">
    <cfRule type="cellIs" dxfId="276" priority="791" operator="equal">
      <formula>"E"</formula>
    </cfRule>
  </conditionalFormatting>
  <conditionalFormatting sqref="AK20">
    <cfRule type="cellIs" dxfId="275" priority="790" operator="equal">
      <formula>"E"</formula>
    </cfRule>
  </conditionalFormatting>
  <conditionalFormatting sqref="W26">
    <cfRule type="cellIs" dxfId="274" priority="789" operator="equal">
      <formula>"E"</formula>
    </cfRule>
  </conditionalFormatting>
  <conditionalFormatting sqref="U26">
    <cfRule type="cellIs" dxfId="273" priority="788" operator="equal">
      <formula>"E"</formula>
    </cfRule>
  </conditionalFormatting>
  <conditionalFormatting sqref="V26">
    <cfRule type="cellIs" dxfId="272" priority="787" operator="equal">
      <formula>"E"</formula>
    </cfRule>
  </conditionalFormatting>
  <conditionalFormatting sqref="AE25">
    <cfRule type="cellIs" dxfId="271" priority="786" operator="equal">
      <formula>"E"</formula>
    </cfRule>
  </conditionalFormatting>
  <conditionalFormatting sqref="AB25">
    <cfRule type="cellIs" dxfId="270" priority="785" operator="equal">
      <formula>"E"</formula>
    </cfRule>
  </conditionalFormatting>
  <conditionalFormatting sqref="AD25">
    <cfRule type="cellIs" dxfId="269" priority="784" operator="equal">
      <formula>"E"</formula>
    </cfRule>
  </conditionalFormatting>
  <conditionalFormatting sqref="BA40">
    <cfRule type="cellIs" dxfId="268" priority="783" operator="equal">
      <formula>"E"</formula>
    </cfRule>
  </conditionalFormatting>
  <conditionalFormatting sqref="T37:U37 W37">
    <cfRule type="cellIs" dxfId="267" priority="781" operator="equal">
      <formula>"E"</formula>
    </cfRule>
  </conditionalFormatting>
  <conditionalFormatting sqref="AZ39">
    <cfRule type="cellIs" dxfId="266" priority="780" operator="equal">
      <formula>"E"</formula>
    </cfRule>
  </conditionalFormatting>
  <conditionalFormatting sqref="BA43">
    <cfRule type="cellIs" dxfId="265" priority="754" operator="equal">
      <formula>"E"</formula>
    </cfRule>
  </conditionalFormatting>
  <conditionalFormatting sqref="V37">
    <cfRule type="cellIs" dxfId="264" priority="753" operator="equal">
      <formula>"E"</formula>
    </cfRule>
  </conditionalFormatting>
  <conditionalFormatting sqref="AX44">
    <cfRule type="cellIs" dxfId="263" priority="751" operator="equal">
      <formula>"E"</formula>
    </cfRule>
    <cfRule type="cellIs" dxfId="262" priority="752" operator="equal">
      <formula>"""E"""</formula>
    </cfRule>
  </conditionalFormatting>
  <conditionalFormatting sqref="BA35">
    <cfRule type="cellIs" dxfId="261" priority="750" operator="equal">
      <formula>"E"</formula>
    </cfRule>
  </conditionalFormatting>
  <conditionalFormatting sqref="BA42">
    <cfRule type="cellIs" dxfId="260" priority="749" operator="equal">
      <formula>"E"</formula>
    </cfRule>
  </conditionalFormatting>
  <conditionalFormatting sqref="BA44">
    <cfRule type="cellIs" dxfId="259" priority="748" operator="equal">
      <formula>"E"</formula>
    </cfRule>
  </conditionalFormatting>
  <conditionalFormatting sqref="AU47:AU48">
    <cfRule type="cellIs" dxfId="258" priority="747" operator="equal">
      <formula>"E"</formula>
    </cfRule>
  </conditionalFormatting>
  <conditionalFormatting sqref="Q23:Q26">
    <cfRule type="cellIs" dxfId="257" priority="742" operator="equal">
      <formula>"E"</formula>
    </cfRule>
  </conditionalFormatting>
  <conditionalFormatting sqref="Y8:Y10">
    <cfRule type="cellIs" dxfId="256" priority="729" operator="equal">
      <formula>"E"</formula>
    </cfRule>
  </conditionalFormatting>
  <conditionalFormatting sqref="AG8:AG10">
    <cfRule type="cellIs" dxfId="255" priority="728" operator="equal">
      <formula>"E"</formula>
    </cfRule>
  </conditionalFormatting>
  <conditionalFormatting sqref="AM8:AM10">
    <cfRule type="cellIs" dxfId="254" priority="727" operator="equal">
      <formula>"E"</formula>
    </cfRule>
  </conditionalFormatting>
  <conditionalFormatting sqref="AT8:AT10">
    <cfRule type="cellIs" dxfId="253" priority="726" operator="equal">
      <formula>"E"</formula>
    </cfRule>
  </conditionalFormatting>
  <conditionalFormatting sqref="AU8:AU10">
    <cfRule type="cellIs" dxfId="252" priority="725" operator="equal">
      <formula>"E"</formula>
    </cfRule>
  </conditionalFormatting>
  <conditionalFormatting sqref="BA8:BA10">
    <cfRule type="cellIs" dxfId="251" priority="724" operator="equal">
      <formula>"E"</formula>
    </cfRule>
  </conditionalFormatting>
  <conditionalFormatting sqref="AB37">
    <cfRule type="cellIs" dxfId="250" priority="364" operator="equal">
      <formula>"E"</formula>
    </cfRule>
    <cfRule type="cellIs" dxfId="249" priority="365" operator="equal">
      <formula>"""E"""</formula>
    </cfRule>
  </conditionalFormatting>
  <conditionalFormatting sqref="AC37">
    <cfRule type="cellIs" dxfId="248" priority="363" operator="equal">
      <formula>"E"</formula>
    </cfRule>
  </conditionalFormatting>
  <conditionalFormatting sqref="AD37">
    <cfRule type="cellIs" dxfId="247" priority="362" operator="equal">
      <formula>"E"</formula>
    </cfRule>
  </conditionalFormatting>
  <conditionalFormatting sqref="AE37">
    <cfRule type="cellIs" dxfId="246" priority="361" operator="equal">
      <formula>"E"</formula>
    </cfRule>
  </conditionalFormatting>
  <conditionalFormatting sqref="X47:X49">
    <cfRule type="cellIs" dxfId="245" priority="360" operator="equal">
      <formula>"E"</formula>
    </cfRule>
  </conditionalFormatting>
  <conditionalFormatting sqref="Y47:Y49">
    <cfRule type="cellIs" dxfId="244" priority="359" operator="equal">
      <formula>"E"</formula>
    </cfRule>
  </conditionalFormatting>
  <conditionalFormatting sqref="AF47:AF49">
    <cfRule type="cellIs" dxfId="243" priority="358" operator="equal">
      <formula>"E"</formula>
    </cfRule>
  </conditionalFormatting>
  <conditionalFormatting sqref="AG47:AG49">
    <cfRule type="cellIs" dxfId="242" priority="357" operator="equal">
      <formula>"E"</formula>
    </cfRule>
  </conditionalFormatting>
  <conditionalFormatting sqref="AL47:AL49">
    <cfRule type="cellIs" dxfId="241" priority="356" operator="equal">
      <formula>"E"</formula>
    </cfRule>
  </conditionalFormatting>
  <conditionalFormatting sqref="AM47:AM49">
    <cfRule type="cellIs" dxfId="240" priority="355" operator="equal">
      <formula>"E"</formula>
    </cfRule>
  </conditionalFormatting>
  <conditionalFormatting sqref="X42:X45">
    <cfRule type="cellIs" dxfId="239" priority="354" operator="equal">
      <formula>"E"</formula>
    </cfRule>
  </conditionalFormatting>
  <conditionalFormatting sqref="Y42:Y45">
    <cfRule type="cellIs" dxfId="238" priority="353" operator="equal">
      <formula>"E"</formula>
    </cfRule>
  </conditionalFormatting>
  <conditionalFormatting sqref="AL42:AL45">
    <cfRule type="cellIs" dxfId="237" priority="352" operator="equal">
      <formula>"E"</formula>
    </cfRule>
  </conditionalFormatting>
  <conditionalFormatting sqref="AM42:AM45">
    <cfRule type="cellIs" dxfId="236" priority="351" operator="equal">
      <formula>"E"</formula>
    </cfRule>
  </conditionalFormatting>
  <conditionalFormatting sqref="X29:Y29 X32:Y32 X34:Y34 X38:Y38">
    <cfRule type="cellIs" dxfId="235" priority="350" operator="equal">
      <formula>"E"</formula>
    </cfRule>
  </conditionalFormatting>
  <conditionalFormatting sqref="X28 X30:X31 X33 X35:X37 X39:X40">
    <cfRule type="cellIs" dxfId="234" priority="349" operator="equal">
      <formula>"E"</formula>
    </cfRule>
  </conditionalFormatting>
  <conditionalFormatting sqref="Y30:Y31 Y33 Y35:Y37 Y39:Y40 Y28">
    <cfRule type="cellIs" dxfId="233" priority="348" operator="equal">
      <formula>"E"</formula>
    </cfRule>
  </conditionalFormatting>
  <conditionalFormatting sqref="AF29:AG29 AF32:AG32 AF34:AG34 AF38:AG38">
    <cfRule type="cellIs" dxfId="232" priority="347" operator="equal">
      <formula>"E"</formula>
    </cfRule>
  </conditionalFormatting>
  <conditionalFormatting sqref="AF28 AF30:AF31 AF33 AF35:AF37 AF39:AF40">
    <cfRule type="cellIs" dxfId="231" priority="346" operator="equal">
      <formula>"E"</formula>
    </cfRule>
  </conditionalFormatting>
  <conditionalFormatting sqref="AG30:AG31 AG33 AG35:AG37 AG39:AG40 AG28">
    <cfRule type="cellIs" dxfId="230" priority="345" operator="equal">
      <formula>"E"</formula>
    </cfRule>
  </conditionalFormatting>
  <conditionalFormatting sqref="AL29:AM29 AL32:AM32 AL34:AM34 AL38:AM38">
    <cfRule type="cellIs" dxfId="229" priority="344" operator="equal">
      <formula>"E"</formula>
    </cfRule>
  </conditionalFormatting>
  <conditionalFormatting sqref="AL28 AL30:AL31 AL33 AL35:AL37 AL39:AL40">
    <cfRule type="cellIs" dxfId="228" priority="343" operator="equal">
      <formula>"E"</formula>
    </cfRule>
  </conditionalFormatting>
  <conditionalFormatting sqref="AM30:AM31 AM33 AM35:AM37 AM39:AM40 AM28">
    <cfRule type="cellIs" dxfId="227" priority="342" operator="equal">
      <formula>"E"</formula>
    </cfRule>
  </conditionalFormatting>
  <conditionalFormatting sqref="X17:X26">
    <cfRule type="cellIs" dxfId="226" priority="341" operator="equal">
      <formula>"E"</formula>
    </cfRule>
  </conditionalFormatting>
  <conditionalFormatting sqref="Y17:Y22">
    <cfRule type="cellIs" dxfId="225" priority="340" operator="equal">
      <formula>"E"</formula>
    </cfRule>
  </conditionalFormatting>
  <conditionalFormatting sqref="X13:X15">
    <cfRule type="cellIs" dxfId="224" priority="339" operator="equal">
      <formula>"E"</formula>
    </cfRule>
  </conditionalFormatting>
  <conditionalFormatting sqref="Y12:Y15">
    <cfRule type="cellIs" dxfId="223" priority="338" operator="equal">
      <formula>"E"</formula>
    </cfRule>
  </conditionalFormatting>
  <conditionalFormatting sqref="Y23:Y26">
    <cfRule type="cellIs" dxfId="222" priority="337" operator="equal">
      <formula>"E"</formula>
    </cfRule>
  </conditionalFormatting>
  <conditionalFormatting sqref="AF17:AF26">
    <cfRule type="cellIs" dxfId="221" priority="336" operator="equal">
      <formula>"E"</formula>
    </cfRule>
  </conditionalFormatting>
  <conditionalFormatting sqref="AG17:AG22">
    <cfRule type="cellIs" dxfId="220" priority="335" operator="equal">
      <formula>"E"</formula>
    </cfRule>
  </conditionalFormatting>
  <conditionalFormatting sqref="AF12:AF15">
    <cfRule type="cellIs" dxfId="219" priority="334" operator="equal">
      <formula>"E"</formula>
    </cfRule>
  </conditionalFormatting>
  <conditionalFormatting sqref="AG12:AG15">
    <cfRule type="cellIs" dxfId="218" priority="333" operator="equal">
      <formula>"E"</formula>
    </cfRule>
  </conditionalFormatting>
  <conditionalFormatting sqref="AG23:AG26">
    <cfRule type="cellIs" dxfId="217" priority="332" operator="equal">
      <formula>"E"</formula>
    </cfRule>
  </conditionalFormatting>
  <conditionalFormatting sqref="AL17:AL26">
    <cfRule type="cellIs" dxfId="216" priority="331" operator="equal">
      <formula>"E"</formula>
    </cfRule>
  </conditionalFormatting>
  <conditionalFormatting sqref="AM17:AM22">
    <cfRule type="cellIs" dxfId="215" priority="330" operator="equal">
      <formula>"E"</formula>
    </cfRule>
  </conditionalFormatting>
  <conditionalFormatting sqref="AL13:AL15">
    <cfRule type="cellIs" dxfId="214" priority="329" operator="equal">
      <formula>"E"</formula>
    </cfRule>
  </conditionalFormatting>
  <conditionalFormatting sqref="AM12:AM15">
    <cfRule type="cellIs" dxfId="213" priority="328" operator="equal">
      <formula>"E"</formula>
    </cfRule>
  </conditionalFormatting>
  <conditionalFormatting sqref="AM23:AM26">
    <cfRule type="cellIs" dxfId="212" priority="327" operator="equal">
      <formula>"E"</formula>
    </cfRule>
  </conditionalFormatting>
  <conditionalFormatting sqref="AP28">
    <cfRule type="cellIs" dxfId="211" priority="318" operator="equal">
      <formula>"E"</formula>
    </cfRule>
    <cfRule type="cellIs" dxfId="210" priority="319" operator="equal">
      <formula>"""E"""</formula>
    </cfRule>
  </conditionalFormatting>
  <conditionalFormatting sqref="AQ28">
    <cfRule type="cellIs" dxfId="209" priority="317" operator="equal">
      <formula>"E"</formula>
    </cfRule>
  </conditionalFormatting>
  <conditionalFormatting sqref="AR28">
    <cfRule type="cellIs" dxfId="208" priority="316" operator="equal">
      <formula>"E"</formula>
    </cfRule>
  </conditionalFormatting>
  <conditionalFormatting sqref="AS28">
    <cfRule type="cellIs" dxfId="207" priority="315" operator="equal">
      <formula>"E"</formula>
    </cfRule>
  </conditionalFormatting>
  <conditionalFormatting sqref="AT28">
    <cfRule type="cellIs" dxfId="206" priority="314" operator="equal">
      <formula>"E"</formula>
    </cfRule>
  </conditionalFormatting>
  <conditionalFormatting sqref="AU28">
    <cfRule type="cellIs" dxfId="205" priority="313" operator="equal">
      <formula>"E"</formula>
    </cfRule>
  </conditionalFormatting>
  <conditionalFormatting sqref="AP30">
    <cfRule type="cellIs" dxfId="204" priority="311" operator="equal">
      <formula>"E"</formula>
    </cfRule>
    <cfRule type="cellIs" dxfId="203" priority="312" operator="equal">
      <formula>"""E"""</formula>
    </cfRule>
  </conditionalFormatting>
  <conditionalFormatting sqref="AQ30">
    <cfRule type="cellIs" dxfId="202" priority="310" operator="equal">
      <formula>"E"</formula>
    </cfRule>
  </conditionalFormatting>
  <conditionalFormatting sqref="AR30">
    <cfRule type="cellIs" dxfId="201" priority="309" operator="equal">
      <formula>"E"</formula>
    </cfRule>
  </conditionalFormatting>
  <conditionalFormatting sqref="AS30">
    <cfRule type="cellIs" dxfId="200" priority="308" operator="equal">
      <formula>"E"</formula>
    </cfRule>
  </conditionalFormatting>
  <conditionalFormatting sqref="AT30">
    <cfRule type="cellIs" dxfId="199" priority="307" operator="equal">
      <formula>"E"</formula>
    </cfRule>
  </conditionalFormatting>
  <conditionalFormatting sqref="AU30">
    <cfRule type="cellIs" dxfId="198" priority="306" operator="equal">
      <formula>"E"</formula>
    </cfRule>
  </conditionalFormatting>
  <conditionalFormatting sqref="AP31">
    <cfRule type="cellIs" dxfId="197" priority="304" operator="equal">
      <formula>"E"</formula>
    </cfRule>
    <cfRule type="cellIs" dxfId="196" priority="305" operator="equal">
      <formula>"""E"""</formula>
    </cfRule>
  </conditionalFormatting>
  <conditionalFormatting sqref="AQ31">
    <cfRule type="cellIs" dxfId="195" priority="303" operator="equal">
      <formula>"E"</formula>
    </cfRule>
  </conditionalFormatting>
  <conditionalFormatting sqref="AR31">
    <cfRule type="cellIs" dxfId="194" priority="302" operator="equal">
      <formula>"E"</formula>
    </cfRule>
  </conditionalFormatting>
  <conditionalFormatting sqref="AS31">
    <cfRule type="cellIs" dxfId="193" priority="301" operator="equal">
      <formula>"E"</formula>
    </cfRule>
  </conditionalFormatting>
  <conditionalFormatting sqref="AT31">
    <cfRule type="cellIs" dxfId="192" priority="300" operator="equal">
      <formula>"E"</formula>
    </cfRule>
  </conditionalFormatting>
  <conditionalFormatting sqref="AU31">
    <cfRule type="cellIs" dxfId="191" priority="299" operator="equal">
      <formula>"E"</formula>
    </cfRule>
  </conditionalFormatting>
  <conditionalFormatting sqref="AP35 AP33">
    <cfRule type="cellIs" dxfId="190" priority="297" operator="equal">
      <formula>"E"</formula>
    </cfRule>
    <cfRule type="cellIs" dxfId="189" priority="298" operator="equal">
      <formula>"""E"""</formula>
    </cfRule>
  </conditionalFormatting>
  <conditionalFormatting sqref="AQ35 AQ33">
    <cfRule type="cellIs" dxfId="188" priority="296" operator="equal">
      <formula>"E"</formula>
    </cfRule>
  </conditionalFormatting>
  <conditionalFormatting sqref="AR35 AR33">
    <cfRule type="cellIs" dxfId="187" priority="295" operator="equal">
      <formula>"E"</formula>
    </cfRule>
  </conditionalFormatting>
  <conditionalFormatting sqref="AS35 AS33">
    <cfRule type="cellIs" dxfId="186" priority="294" operator="equal">
      <formula>"E"</formula>
    </cfRule>
  </conditionalFormatting>
  <conditionalFormatting sqref="AT35 AT33">
    <cfRule type="cellIs" dxfId="185" priority="293" operator="equal">
      <formula>"E"</formula>
    </cfRule>
  </conditionalFormatting>
  <conditionalFormatting sqref="AU35 AU33">
    <cfRule type="cellIs" dxfId="184" priority="292" operator="equal">
      <formula>"E"</formula>
    </cfRule>
  </conditionalFormatting>
  <conditionalFormatting sqref="AP36">
    <cfRule type="cellIs" dxfId="183" priority="290" operator="equal">
      <formula>"E"</formula>
    </cfRule>
    <cfRule type="cellIs" dxfId="182" priority="291" operator="equal">
      <formula>"""E"""</formula>
    </cfRule>
  </conditionalFormatting>
  <conditionalFormatting sqref="AQ36">
    <cfRule type="cellIs" dxfId="181" priority="289" operator="equal">
      <formula>"E"</formula>
    </cfRule>
  </conditionalFormatting>
  <conditionalFormatting sqref="AR36">
    <cfRule type="cellIs" dxfId="180" priority="288" operator="equal">
      <formula>"E"</formula>
    </cfRule>
  </conditionalFormatting>
  <conditionalFormatting sqref="AS36">
    <cfRule type="cellIs" dxfId="179" priority="287" operator="equal">
      <formula>"E"</formula>
    </cfRule>
  </conditionalFormatting>
  <conditionalFormatting sqref="AT36">
    <cfRule type="cellIs" dxfId="178" priority="286" operator="equal">
      <formula>"E"</formula>
    </cfRule>
  </conditionalFormatting>
  <conditionalFormatting sqref="AU36">
    <cfRule type="cellIs" dxfId="177" priority="285" operator="equal">
      <formula>"E"</formula>
    </cfRule>
  </conditionalFormatting>
  <conditionalFormatting sqref="AP37">
    <cfRule type="cellIs" dxfId="176" priority="283" operator="equal">
      <formula>"E"</formula>
    </cfRule>
    <cfRule type="cellIs" dxfId="175" priority="284" operator="equal">
      <formula>"""E"""</formula>
    </cfRule>
  </conditionalFormatting>
  <conditionalFormatting sqref="AQ37">
    <cfRule type="cellIs" dxfId="174" priority="282" operator="equal">
      <formula>"E"</formula>
    </cfRule>
  </conditionalFormatting>
  <conditionalFormatting sqref="AR37">
    <cfRule type="cellIs" dxfId="173" priority="281" operator="equal">
      <formula>"E"</formula>
    </cfRule>
  </conditionalFormatting>
  <conditionalFormatting sqref="AS37">
    <cfRule type="cellIs" dxfId="172" priority="280" operator="equal">
      <formula>"E"</formula>
    </cfRule>
  </conditionalFormatting>
  <conditionalFormatting sqref="AT37">
    <cfRule type="cellIs" dxfId="171" priority="279" operator="equal">
      <formula>"E"</formula>
    </cfRule>
  </conditionalFormatting>
  <conditionalFormatting sqref="AU37">
    <cfRule type="cellIs" dxfId="170" priority="278" operator="equal">
      <formula>"E"</formula>
    </cfRule>
  </conditionalFormatting>
  <conditionalFormatting sqref="AX28">
    <cfRule type="cellIs" dxfId="169" priority="276" operator="equal">
      <formula>"E"</formula>
    </cfRule>
    <cfRule type="cellIs" dxfId="168" priority="277" operator="equal">
      <formula>"""E"""</formula>
    </cfRule>
  </conditionalFormatting>
  <conditionalFormatting sqref="BA28">
    <cfRule type="cellIs" dxfId="167" priority="273" operator="equal">
      <formula>"E"</formula>
    </cfRule>
  </conditionalFormatting>
  <conditionalFormatting sqref="AY28">
    <cfRule type="cellIs" dxfId="166" priority="275" operator="equal">
      <formula>"E"</formula>
    </cfRule>
  </conditionalFormatting>
  <conditionalFormatting sqref="AZ28">
    <cfRule type="cellIs" dxfId="165" priority="274" operator="equal">
      <formula>"E"</formula>
    </cfRule>
  </conditionalFormatting>
  <conditionalFormatting sqref="AX30">
    <cfRule type="cellIs" dxfId="164" priority="271" operator="equal">
      <formula>"E"</formula>
    </cfRule>
    <cfRule type="cellIs" dxfId="163" priority="272" operator="equal">
      <formula>"""E"""</formula>
    </cfRule>
  </conditionalFormatting>
  <conditionalFormatting sqref="BA30">
    <cfRule type="cellIs" dxfId="162" priority="268" operator="equal">
      <formula>"E"</formula>
    </cfRule>
  </conditionalFormatting>
  <conditionalFormatting sqref="AY30">
    <cfRule type="cellIs" dxfId="161" priority="270" operator="equal">
      <formula>"E"</formula>
    </cfRule>
  </conditionalFormatting>
  <conditionalFormatting sqref="AZ30">
    <cfRule type="cellIs" dxfId="160" priority="269" operator="equal">
      <formula>"E"</formula>
    </cfRule>
  </conditionalFormatting>
  <conditionalFormatting sqref="AX31">
    <cfRule type="cellIs" dxfId="159" priority="266" operator="equal">
      <formula>"E"</formula>
    </cfRule>
    <cfRule type="cellIs" dxfId="158" priority="267" operator="equal">
      <formula>"""E"""</formula>
    </cfRule>
  </conditionalFormatting>
  <conditionalFormatting sqref="BA31">
    <cfRule type="cellIs" dxfId="157" priority="263" operator="equal">
      <formula>"E"</formula>
    </cfRule>
  </conditionalFormatting>
  <conditionalFormatting sqref="AY31">
    <cfRule type="cellIs" dxfId="156" priority="265" operator="equal">
      <formula>"E"</formula>
    </cfRule>
  </conditionalFormatting>
  <conditionalFormatting sqref="AZ31">
    <cfRule type="cellIs" dxfId="155" priority="264" operator="equal">
      <formula>"E"</formula>
    </cfRule>
  </conditionalFormatting>
  <conditionalFormatting sqref="AX33">
    <cfRule type="cellIs" dxfId="154" priority="261" operator="equal">
      <formula>"E"</formula>
    </cfRule>
    <cfRule type="cellIs" dxfId="153" priority="262" operator="equal">
      <formula>"""E"""</formula>
    </cfRule>
  </conditionalFormatting>
  <conditionalFormatting sqref="BA33">
    <cfRule type="cellIs" dxfId="152" priority="258" operator="equal">
      <formula>"E"</formula>
    </cfRule>
  </conditionalFormatting>
  <conditionalFormatting sqref="AY33">
    <cfRule type="cellIs" dxfId="151" priority="260" operator="equal">
      <formula>"E"</formula>
    </cfRule>
  </conditionalFormatting>
  <conditionalFormatting sqref="AZ33">
    <cfRule type="cellIs" dxfId="150" priority="259" operator="equal">
      <formula>"E"</formula>
    </cfRule>
  </conditionalFormatting>
  <conditionalFormatting sqref="T8">
    <cfRule type="cellIs" dxfId="149" priority="257" operator="equal">
      <formula>"""E"""</formula>
    </cfRule>
  </conditionalFormatting>
  <conditionalFormatting sqref="T8:T10">
    <cfRule type="cellIs" dxfId="148" priority="255" operator="equal">
      <formula>"E"</formula>
    </cfRule>
    <cfRule type="cellIs" dxfId="147" priority="256" operator="equal">
      <formula>"""E"""</formula>
    </cfRule>
  </conditionalFormatting>
  <conditionalFormatting sqref="U8:U10">
    <cfRule type="cellIs" dxfId="146" priority="254" operator="equal">
      <formula>"E"</formula>
    </cfRule>
  </conditionalFormatting>
  <conditionalFormatting sqref="V8:V10">
    <cfRule type="cellIs" dxfId="145" priority="253" operator="equal">
      <formula>"E"</formula>
    </cfRule>
  </conditionalFormatting>
  <conditionalFormatting sqref="W8:W10">
    <cfRule type="cellIs" dxfId="144" priority="252" operator="equal">
      <formula>"E"</formula>
    </cfRule>
  </conditionalFormatting>
  <conditionalFormatting sqref="AB8">
    <cfRule type="cellIs" dxfId="143" priority="251" operator="equal">
      <formula>"""E"""</formula>
    </cfRule>
  </conditionalFormatting>
  <conditionalFormatting sqref="AB8:AB10">
    <cfRule type="cellIs" dxfId="142" priority="249" operator="equal">
      <formula>"E"</formula>
    </cfRule>
    <cfRule type="cellIs" dxfId="141" priority="250" operator="equal">
      <formula>"""E"""</formula>
    </cfRule>
  </conditionalFormatting>
  <conditionalFormatting sqref="AC8:AC10">
    <cfRule type="cellIs" dxfId="140" priority="248" operator="equal">
      <formula>"E"</formula>
    </cfRule>
  </conditionalFormatting>
  <conditionalFormatting sqref="AD8:AD10">
    <cfRule type="cellIs" dxfId="139" priority="247" operator="equal">
      <formula>"E"</formula>
    </cfRule>
  </conditionalFormatting>
  <conditionalFormatting sqref="AE8:AE10">
    <cfRule type="cellIs" dxfId="138" priority="246" operator="equal">
      <formula>"E"</formula>
    </cfRule>
  </conditionalFormatting>
  <conditionalFormatting sqref="AJ8:AJ10">
    <cfRule type="cellIs" dxfId="137" priority="241" operator="equal">
      <formula>"E"</formula>
    </cfRule>
  </conditionalFormatting>
  <conditionalFormatting sqref="AK8:AK10">
    <cfRule type="cellIs" dxfId="136" priority="240" operator="equal">
      <formula>"E"</formula>
    </cfRule>
  </conditionalFormatting>
  <conditionalFormatting sqref="L12">
    <cfRule type="cellIs" dxfId="135" priority="217" operator="equal">
      <formula>"E"</formula>
    </cfRule>
    <cfRule type="cellIs" dxfId="134" priority="218" operator="equal">
      <formula>"""E"""</formula>
    </cfRule>
  </conditionalFormatting>
  <conditionalFormatting sqref="M12">
    <cfRule type="cellIs" dxfId="133" priority="216" operator="equal">
      <formula>"E"</formula>
    </cfRule>
  </conditionalFormatting>
  <conditionalFormatting sqref="N12">
    <cfRule type="cellIs" dxfId="132" priority="215" operator="equal">
      <formula>"E"</formula>
    </cfRule>
  </conditionalFormatting>
  <conditionalFormatting sqref="O12">
    <cfRule type="cellIs" dxfId="131" priority="214" operator="equal">
      <formula>"E"</formula>
    </cfRule>
  </conditionalFormatting>
  <conditionalFormatting sqref="P12">
    <cfRule type="cellIs" dxfId="130" priority="213" operator="equal">
      <formula>"E"</formula>
    </cfRule>
  </conditionalFormatting>
  <conditionalFormatting sqref="T12">
    <cfRule type="cellIs" dxfId="129" priority="211" operator="equal">
      <formula>"E"</formula>
    </cfRule>
    <cfRule type="cellIs" dxfId="128" priority="212" operator="equal">
      <formula>"""E"""</formula>
    </cfRule>
  </conditionalFormatting>
  <conditionalFormatting sqref="U12">
    <cfRule type="cellIs" dxfId="127" priority="210" operator="equal">
      <formula>"E"</formula>
    </cfRule>
  </conditionalFormatting>
  <conditionalFormatting sqref="V12">
    <cfRule type="cellIs" dxfId="126" priority="209" operator="equal">
      <formula>"E"</formula>
    </cfRule>
  </conditionalFormatting>
  <conditionalFormatting sqref="W12">
    <cfRule type="cellIs" dxfId="125" priority="208" operator="equal">
      <formula>"E"</formula>
    </cfRule>
  </conditionalFormatting>
  <conditionalFormatting sqref="X12">
    <cfRule type="cellIs" dxfId="124" priority="207" operator="equal">
      <formula>"E"</formula>
    </cfRule>
  </conditionalFormatting>
  <conditionalFormatting sqref="AJ12">
    <cfRule type="cellIs" dxfId="123" priority="203" operator="equal">
      <formula>"E"</formula>
    </cfRule>
  </conditionalFormatting>
  <conditionalFormatting sqref="AK12">
    <cfRule type="cellIs" dxfId="122" priority="202" operator="equal">
      <formula>"E"</formula>
    </cfRule>
  </conditionalFormatting>
  <conditionalFormatting sqref="AL12">
    <cfRule type="cellIs" dxfId="121" priority="201" operator="equal">
      <formula>"E"</formula>
    </cfRule>
  </conditionalFormatting>
  <conditionalFormatting sqref="T13">
    <cfRule type="cellIs" dxfId="120" priority="199" operator="equal">
      <formula>"E"</formula>
    </cfRule>
    <cfRule type="cellIs" dxfId="119" priority="200" operator="equal">
      <formula>"""E"""</formula>
    </cfRule>
  </conditionalFormatting>
  <conditionalFormatting sqref="U13">
    <cfRule type="cellIs" dxfId="118" priority="198" operator="equal">
      <formula>"E"</formula>
    </cfRule>
  </conditionalFormatting>
  <conditionalFormatting sqref="V13">
    <cfRule type="cellIs" dxfId="117" priority="197" operator="equal">
      <formula>"E"</formula>
    </cfRule>
  </conditionalFormatting>
  <conditionalFormatting sqref="W13">
    <cfRule type="cellIs" dxfId="116" priority="196" operator="equal">
      <formula>"E"</formula>
    </cfRule>
  </conditionalFormatting>
  <conditionalFormatting sqref="AJ13">
    <cfRule type="cellIs" dxfId="115" priority="192" operator="equal">
      <formula>"E"</formula>
    </cfRule>
  </conditionalFormatting>
  <conditionalFormatting sqref="AK13">
    <cfRule type="cellIs" dxfId="114" priority="191" operator="equal">
      <formula>"E"</formula>
    </cfRule>
  </conditionalFormatting>
  <conditionalFormatting sqref="L14">
    <cfRule type="cellIs" dxfId="113" priority="189" operator="equal">
      <formula>"E"</formula>
    </cfRule>
    <cfRule type="cellIs" dxfId="112" priority="190" operator="equal">
      <formula>"""E"""</formula>
    </cfRule>
  </conditionalFormatting>
  <conditionalFormatting sqref="M14">
    <cfRule type="cellIs" dxfId="111" priority="188" operator="equal">
      <formula>"E"</formula>
    </cfRule>
  </conditionalFormatting>
  <conditionalFormatting sqref="N14">
    <cfRule type="cellIs" dxfId="110" priority="187" operator="equal">
      <formula>"E"</formula>
    </cfRule>
  </conditionalFormatting>
  <conditionalFormatting sqref="O14">
    <cfRule type="cellIs" dxfId="109" priority="186" operator="equal">
      <formula>"E"</formula>
    </cfRule>
  </conditionalFormatting>
  <conditionalFormatting sqref="T14">
    <cfRule type="cellIs" dxfId="108" priority="184" operator="equal">
      <formula>"E"</formula>
    </cfRule>
    <cfRule type="cellIs" dxfId="107" priority="185" operator="equal">
      <formula>"""E"""</formula>
    </cfRule>
  </conditionalFormatting>
  <conditionalFormatting sqref="M15">
    <cfRule type="cellIs" dxfId="106" priority="173" operator="equal">
      <formula>"E"</formula>
    </cfRule>
  </conditionalFormatting>
  <conditionalFormatting sqref="V14">
    <cfRule type="cellIs" dxfId="105" priority="182" operator="equal">
      <formula>"E"</formula>
    </cfRule>
  </conditionalFormatting>
  <conditionalFormatting sqref="W14">
    <cfRule type="cellIs" dxfId="104" priority="181" operator="equal">
      <formula>"E"</formula>
    </cfRule>
  </conditionalFormatting>
  <conditionalFormatting sqref="AJ14">
    <cfRule type="cellIs" dxfId="103" priority="177" operator="equal">
      <formula>"E"</formula>
    </cfRule>
  </conditionalFormatting>
  <conditionalFormatting sqref="AK14">
    <cfRule type="cellIs" dxfId="102" priority="176" operator="equal">
      <formula>"E"</formula>
    </cfRule>
  </conditionalFormatting>
  <conditionalFormatting sqref="L15">
    <cfRule type="cellIs" dxfId="101" priority="174" operator="equal">
      <formula>"E"</formula>
    </cfRule>
    <cfRule type="cellIs" dxfId="100" priority="175" operator="equal">
      <formula>"""E"""</formula>
    </cfRule>
  </conditionalFormatting>
  <conditionalFormatting sqref="N15">
    <cfRule type="cellIs" dxfId="99" priority="172" operator="equal">
      <formula>"E"</formula>
    </cfRule>
  </conditionalFormatting>
  <conditionalFormatting sqref="O15">
    <cfRule type="cellIs" dxfId="98" priority="171" operator="equal">
      <formula>"E"</formula>
    </cfRule>
  </conditionalFormatting>
  <conditionalFormatting sqref="U15">
    <cfRule type="cellIs" dxfId="97" priority="168" operator="equal">
      <formula>"E"</formula>
    </cfRule>
  </conditionalFormatting>
  <conditionalFormatting sqref="V15">
    <cfRule type="cellIs" dxfId="96" priority="167" operator="equal">
      <formula>"E"</formula>
    </cfRule>
  </conditionalFormatting>
  <conditionalFormatting sqref="W15">
    <cfRule type="cellIs" dxfId="95" priority="166" operator="equal">
      <formula>"E"</formula>
    </cfRule>
  </conditionalFormatting>
  <conditionalFormatting sqref="AJ15">
    <cfRule type="cellIs" dxfId="94" priority="162" operator="equal">
      <formula>"E"</formula>
    </cfRule>
  </conditionalFormatting>
  <conditionalFormatting sqref="AK15">
    <cfRule type="cellIs" dxfId="93" priority="161" operator="equal">
      <formula>"E"</formula>
    </cfRule>
  </conditionalFormatting>
  <conditionalFormatting sqref="T17">
    <cfRule type="cellIs" dxfId="92" priority="159" operator="equal">
      <formula>"E"</formula>
    </cfRule>
    <cfRule type="cellIs" dxfId="91" priority="160" operator="equal">
      <formula>"""E"""</formula>
    </cfRule>
  </conditionalFormatting>
  <conditionalFormatting sqref="V17">
    <cfRule type="cellIs" dxfId="90" priority="157" operator="equal">
      <formula>"E"</formula>
    </cfRule>
  </conditionalFormatting>
  <conditionalFormatting sqref="W17">
    <cfRule type="cellIs" dxfId="89" priority="156" operator="equal">
      <formula>"E"</formula>
    </cfRule>
  </conditionalFormatting>
  <conditionalFormatting sqref="AJ17">
    <cfRule type="cellIs" dxfId="88" priority="152" operator="equal">
      <formula>"E"</formula>
    </cfRule>
  </conditionalFormatting>
  <conditionalFormatting sqref="AK17">
    <cfRule type="cellIs" dxfId="87" priority="151" operator="equal">
      <formula>"E"</formula>
    </cfRule>
  </conditionalFormatting>
  <conditionalFormatting sqref="T19">
    <cfRule type="cellIs" dxfId="86" priority="149" operator="equal">
      <formula>"E"</formula>
    </cfRule>
    <cfRule type="cellIs" dxfId="85" priority="150" operator="equal">
      <formula>"""E"""</formula>
    </cfRule>
  </conditionalFormatting>
  <conditionalFormatting sqref="U19">
    <cfRule type="cellIs" dxfId="84" priority="148" operator="equal">
      <formula>"E"</formula>
    </cfRule>
  </conditionalFormatting>
  <conditionalFormatting sqref="V19">
    <cfRule type="cellIs" dxfId="83" priority="147" operator="equal">
      <formula>"E"</formula>
    </cfRule>
  </conditionalFormatting>
  <conditionalFormatting sqref="W19">
    <cfRule type="cellIs" dxfId="82" priority="146" operator="equal">
      <formula>"E"</formula>
    </cfRule>
  </conditionalFormatting>
  <conditionalFormatting sqref="AJ19">
    <cfRule type="cellIs" dxfId="81" priority="142" operator="equal">
      <formula>"E"</formula>
    </cfRule>
  </conditionalFormatting>
  <conditionalFormatting sqref="AK19">
    <cfRule type="cellIs" dxfId="80" priority="141" operator="equal">
      <formula>"E"</formula>
    </cfRule>
  </conditionalFormatting>
  <conditionalFormatting sqref="AJ23:AJ25">
    <cfRule type="cellIs" dxfId="79" priority="137" operator="equal">
      <formula>"E"</formula>
    </cfRule>
  </conditionalFormatting>
  <conditionalFormatting sqref="AK23:AK25">
    <cfRule type="cellIs" dxfId="78" priority="136" operator="equal">
      <formula>"E"</formula>
    </cfRule>
  </conditionalFormatting>
  <conditionalFormatting sqref="AC25">
    <cfRule type="cellIs" dxfId="77" priority="133" operator="equal">
      <formula>"E"</formula>
    </cfRule>
  </conditionalFormatting>
  <conditionalFormatting sqref="T28">
    <cfRule type="cellIs" dxfId="76" priority="131" operator="equal">
      <formula>"E"</formula>
    </cfRule>
    <cfRule type="cellIs" dxfId="75" priority="132" operator="equal">
      <formula>"""E"""</formula>
    </cfRule>
  </conditionalFormatting>
  <conditionalFormatting sqref="U28">
    <cfRule type="cellIs" dxfId="74" priority="130" operator="equal">
      <formula>"E"</formula>
    </cfRule>
  </conditionalFormatting>
  <conditionalFormatting sqref="V28">
    <cfRule type="cellIs" dxfId="73" priority="129" operator="equal">
      <formula>"E"</formula>
    </cfRule>
  </conditionalFormatting>
  <conditionalFormatting sqref="W28">
    <cfRule type="cellIs" dxfId="72" priority="128" operator="equal">
      <formula>"E"</formula>
    </cfRule>
  </conditionalFormatting>
  <conditionalFormatting sqref="AB28">
    <cfRule type="cellIs" dxfId="71" priority="126" operator="equal">
      <formula>"E"</formula>
    </cfRule>
    <cfRule type="cellIs" dxfId="70" priority="127" operator="equal">
      <formula>"""E"""</formula>
    </cfRule>
  </conditionalFormatting>
  <conditionalFormatting sqref="AC28">
    <cfRule type="cellIs" dxfId="69" priority="125" operator="equal">
      <formula>"E"</formula>
    </cfRule>
  </conditionalFormatting>
  <conditionalFormatting sqref="AD28">
    <cfRule type="cellIs" dxfId="68" priority="124" operator="equal">
      <formula>"E"</formula>
    </cfRule>
  </conditionalFormatting>
  <conditionalFormatting sqref="AE28">
    <cfRule type="cellIs" dxfId="67" priority="123" operator="equal">
      <formula>"E"</formula>
    </cfRule>
  </conditionalFormatting>
  <conditionalFormatting sqref="AJ28">
    <cfRule type="cellIs" dxfId="66" priority="119" operator="equal">
      <formula>"E"</formula>
    </cfRule>
  </conditionalFormatting>
  <conditionalFormatting sqref="AK28">
    <cfRule type="cellIs" dxfId="65" priority="118" operator="equal">
      <formula>"E"</formula>
    </cfRule>
  </conditionalFormatting>
  <conditionalFormatting sqref="L30">
    <cfRule type="cellIs" dxfId="64" priority="116" operator="equal">
      <formula>"E"</formula>
    </cfRule>
    <cfRule type="cellIs" dxfId="63" priority="117" operator="equal">
      <formula>"""E"""</formula>
    </cfRule>
  </conditionalFormatting>
  <conditionalFormatting sqref="M30">
    <cfRule type="cellIs" dxfId="62" priority="115" operator="equal">
      <formula>"E"</formula>
    </cfRule>
  </conditionalFormatting>
  <conditionalFormatting sqref="N30">
    <cfRule type="cellIs" dxfId="61" priority="114" operator="equal">
      <formula>"E"</formula>
    </cfRule>
  </conditionalFormatting>
  <conditionalFormatting sqref="O30">
    <cfRule type="cellIs" dxfId="60" priority="113" operator="equal">
      <formula>"E"</formula>
    </cfRule>
  </conditionalFormatting>
  <conditionalFormatting sqref="T30">
    <cfRule type="cellIs" dxfId="59" priority="111" operator="equal">
      <formula>"E"</formula>
    </cfRule>
    <cfRule type="cellIs" dxfId="58" priority="112" operator="equal">
      <formula>"""E"""</formula>
    </cfRule>
  </conditionalFormatting>
  <conditionalFormatting sqref="U30">
    <cfRule type="cellIs" dxfId="57" priority="110" operator="equal">
      <formula>"E"</formula>
    </cfRule>
  </conditionalFormatting>
  <conditionalFormatting sqref="V30">
    <cfRule type="cellIs" dxfId="56" priority="109" operator="equal">
      <formula>"E"</formula>
    </cfRule>
  </conditionalFormatting>
  <conditionalFormatting sqref="W30">
    <cfRule type="cellIs" dxfId="55" priority="108" operator="equal">
      <formula>"E"</formula>
    </cfRule>
  </conditionalFormatting>
  <conditionalFormatting sqref="AB30">
    <cfRule type="cellIs" dxfId="54" priority="106" operator="equal">
      <formula>"E"</formula>
    </cfRule>
    <cfRule type="cellIs" dxfId="53" priority="107" operator="equal">
      <formula>"""E"""</formula>
    </cfRule>
  </conditionalFormatting>
  <conditionalFormatting sqref="AC30">
    <cfRule type="cellIs" dxfId="52" priority="105" operator="equal">
      <formula>"E"</formula>
    </cfRule>
  </conditionalFormatting>
  <conditionalFormatting sqref="AD30">
    <cfRule type="cellIs" dxfId="51" priority="104" operator="equal">
      <formula>"E"</formula>
    </cfRule>
  </conditionalFormatting>
  <conditionalFormatting sqref="AE30">
    <cfRule type="cellIs" dxfId="50" priority="103" operator="equal">
      <formula>"E"</formula>
    </cfRule>
  </conditionalFormatting>
  <conditionalFormatting sqref="T31">
    <cfRule type="cellIs" dxfId="49" priority="96" operator="equal">
      <formula>"E"</formula>
    </cfRule>
    <cfRule type="cellIs" dxfId="48" priority="97" operator="equal">
      <formula>"""E"""</formula>
    </cfRule>
  </conditionalFormatting>
  <conditionalFormatting sqref="U31">
    <cfRule type="cellIs" dxfId="47" priority="95" operator="equal">
      <formula>"E"</formula>
    </cfRule>
  </conditionalFormatting>
  <conditionalFormatting sqref="V31">
    <cfRule type="cellIs" dxfId="46" priority="94" operator="equal">
      <formula>"E"</formula>
    </cfRule>
  </conditionalFormatting>
  <conditionalFormatting sqref="W31">
    <cfRule type="cellIs" dxfId="45" priority="93" operator="equal">
      <formula>"E"</formula>
    </cfRule>
  </conditionalFormatting>
  <conditionalFormatting sqref="AB31">
    <cfRule type="cellIs" dxfId="44" priority="91" operator="equal">
      <formula>"E"</formula>
    </cfRule>
    <cfRule type="cellIs" dxfId="43" priority="92" operator="equal">
      <formula>"""E"""</formula>
    </cfRule>
  </conditionalFormatting>
  <conditionalFormatting sqref="AC31">
    <cfRule type="cellIs" dxfId="42" priority="90" operator="equal">
      <formula>"E"</formula>
    </cfRule>
  </conditionalFormatting>
  <conditionalFormatting sqref="AD31">
    <cfRule type="cellIs" dxfId="41" priority="89" operator="equal">
      <formula>"E"</formula>
    </cfRule>
  </conditionalFormatting>
  <conditionalFormatting sqref="AE31">
    <cfRule type="cellIs" dxfId="40" priority="88" operator="equal">
      <formula>"E"</formula>
    </cfRule>
  </conditionalFormatting>
  <conditionalFormatting sqref="AJ31">
    <cfRule type="cellIs" dxfId="39" priority="84" operator="equal">
      <formula>"E"</formula>
    </cfRule>
  </conditionalFormatting>
  <conditionalFormatting sqref="AK31">
    <cfRule type="cellIs" dxfId="38" priority="83" operator="equal">
      <formula>"E"</formula>
    </cfRule>
  </conditionalFormatting>
  <conditionalFormatting sqref="T33">
    <cfRule type="cellIs" dxfId="37" priority="60" operator="equal">
      <formula>"E"</formula>
    </cfRule>
    <cfRule type="cellIs" dxfId="36" priority="61" operator="equal">
      <formula>"""E"""</formula>
    </cfRule>
  </conditionalFormatting>
  <conditionalFormatting sqref="U33">
    <cfRule type="cellIs" dxfId="35" priority="59" operator="equal">
      <formula>"E"</formula>
    </cfRule>
  </conditionalFormatting>
  <conditionalFormatting sqref="V33">
    <cfRule type="cellIs" dxfId="34" priority="58" operator="equal">
      <formula>"E"</formula>
    </cfRule>
  </conditionalFormatting>
  <conditionalFormatting sqref="W33">
    <cfRule type="cellIs" dxfId="33" priority="57" operator="equal">
      <formula>"E"</formula>
    </cfRule>
  </conditionalFormatting>
  <conditionalFormatting sqref="AB33">
    <cfRule type="cellIs" dxfId="32" priority="55" operator="equal">
      <formula>"E"</formula>
    </cfRule>
    <cfRule type="cellIs" dxfId="31" priority="56" operator="equal">
      <formula>"""E"""</formula>
    </cfRule>
  </conditionalFormatting>
  <conditionalFormatting sqref="AC33">
    <cfRule type="cellIs" dxfId="30" priority="54" operator="equal">
      <formula>"E"</formula>
    </cfRule>
  </conditionalFormatting>
  <conditionalFormatting sqref="AD33">
    <cfRule type="cellIs" dxfId="29" priority="53" operator="equal">
      <formula>"E"</formula>
    </cfRule>
  </conditionalFormatting>
  <conditionalFormatting sqref="AE33">
    <cfRule type="cellIs" dxfId="28" priority="52" operator="equal">
      <formula>"E"</formula>
    </cfRule>
  </conditionalFormatting>
  <conditionalFormatting sqref="AJ33">
    <cfRule type="cellIs" dxfId="27" priority="48" operator="equal">
      <formula>"E"</formula>
    </cfRule>
  </conditionalFormatting>
  <conditionalFormatting sqref="AK33">
    <cfRule type="cellIs" dxfId="26" priority="47" operator="equal">
      <formula>"E"</formula>
    </cfRule>
  </conditionalFormatting>
  <conditionalFormatting sqref="T39:T40">
    <cfRule type="cellIs" dxfId="25" priority="38" operator="equal">
      <formula>"E"</formula>
    </cfRule>
    <cfRule type="cellIs" dxfId="24" priority="39" operator="equal">
      <formula>"""E"""</formula>
    </cfRule>
  </conditionalFormatting>
  <conditionalFormatting sqref="U39">
    <cfRule type="cellIs" dxfId="23" priority="37" operator="equal">
      <formula>"E"</formula>
    </cfRule>
  </conditionalFormatting>
  <conditionalFormatting sqref="V39:V40">
    <cfRule type="cellIs" dxfId="22" priority="36" operator="equal">
      <formula>"E"</formula>
    </cfRule>
  </conditionalFormatting>
  <conditionalFormatting sqref="W39:W40">
    <cfRule type="cellIs" dxfId="21" priority="35" operator="equal">
      <formula>"E"</formula>
    </cfRule>
  </conditionalFormatting>
  <conditionalFormatting sqref="AJ39:AJ40">
    <cfRule type="cellIs" dxfId="20" priority="31" operator="equal">
      <formula>"E"</formula>
    </cfRule>
  </conditionalFormatting>
  <conditionalFormatting sqref="AK39:AK40">
    <cfRule type="cellIs" dxfId="19" priority="30" operator="equal">
      <formula>"E"</formula>
    </cfRule>
  </conditionalFormatting>
  <conditionalFormatting sqref="T42:T45">
    <cfRule type="cellIs" dxfId="18" priority="28" operator="equal">
      <formula>"E"</formula>
    </cfRule>
    <cfRule type="cellIs" dxfId="17" priority="29" operator="equal">
      <formula>"""E"""</formula>
    </cfRule>
  </conditionalFormatting>
  <conditionalFormatting sqref="U42:U44">
    <cfRule type="cellIs" dxfId="16" priority="27" operator="equal">
      <formula>"E"</formula>
    </cfRule>
  </conditionalFormatting>
  <conditionalFormatting sqref="V42:V45">
    <cfRule type="cellIs" dxfId="15" priority="26" operator="equal">
      <formula>"E"</formula>
    </cfRule>
  </conditionalFormatting>
  <conditionalFormatting sqref="W42:W45">
    <cfRule type="cellIs" dxfId="14" priority="25" operator="equal">
      <formula>"E"</formula>
    </cfRule>
  </conditionalFormatting>
  <conditionalFormatting sqref="AJ42:AJ44">
    <cfRule type="cellIs" dxfId="13" priority="21" operator="equal">
      <formula>"E"</formula>
    </cfRule>
  </conditionalFormatting>
  <conditionalFormatting sqref="AK42:AK44">
    <cfRule type="cellIs" dxfId="12" priority="20" operator="equal">
      <formula>"E"</formula>
    </cfRule>
  </conditionalFormatting>
  <conditionalFormatting sqref="C1:C2">
    <cfRule type="cellIs" dxfId="11" priority="17" operator="equal">
      <formula>0</formula>
    </cfRule>
  </conditionalFormatting>
  <conditionalFormatting sqref="BA37">
    <cfRule type="cellIs" dxfId="10" priority="11" operator="equal">
      <formula>"E"</formula>
    </cfRule>
  </conditionalFormatting>
  <conditionalFormatting sqref="U14">
    <cfRule type="cellIs" dxfId="9" priority="10" operator="equal">
      <formula>"E"</formula>
    </cfRule>
  </conditionalFormatting>
  <conditionalFormatting sqref="T15">
    <cfRule type="cellIs" dxfId="8" priority="8" operator="equal">
      <formula>"E"</formula>
    </cfRule>
    <cfRule type="cellIs" dxfId="7" priority="9" operator="equal">
      <formula>"""E"""</formula>
    </cfRule>
  </conditionalFormatting>
  <conditionalFormatting sqref="U17">
    <cfRule type="cellIs" dxfId="6" priority="7" operator="equal">
      <formula>"E"</formula>
    </cfRule>
  </conditionalFormatting>
  <conditionalFormatting sqref="U20">
    <cfRule type="cellIs" dxfId="5" priority="6" operator="equal">
      <formula>"E"</formula>
    </cfRule>
  </conditionalFormatting>
  <conditionalFormatting sqref="U25">
    <cfRule type="cellIs" dxfId="4" priority="5" operator="equal">
      <formula>"E"</formula>
    </cfRule>
  </conditionalFormatting>
  <conditionalFormatting sqref="T26">
    <cfRule type="cellIs" dxfId="3" priority="3" operator="equal">
      <formula>"E"</formula>
    </cfRule>
    <cfRule type="cellIs" dxfId="2" priority="4" operator="equal">
      <formula>"""E"""</formula>
    </cfRule>
  </conditionalFormatting>
  <conditionalFormatting sqref="U40">
    <cfRule type="cellIs" dxfId="1" priority="2" operator="equal">
      <formula>"E"</formula>
    </cfRule>
  </conditionalFormatting>
  <conditionalFormatting sqref="U45">
    <cfRule type="cellIs" dxfId="0" priority="1" operator="equal">
      <formula>"E"</formula>
    </cfRule>
  </conditionalFormatting>
  <printOptions horizontalCentered="1" verticalCentered="1"/>
  <pageMargins left="0.31496062992125984" right="0.31496062992125984" top="0.35433070866141736" bottom="0.35433070866141736" header="0.31496062992125984" footer="0.31496062992125984"/>
  <pageSetup paperSize="8" scale="46"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13</vt:i4>
      </vt:variant>
      <vt:variant>
        <vt:lpstr>Plages nommées</vt:lpstr>
      </vt:variant>
      <vt:variant>
        <vt:i4>13</vt:i4>
      </vt:variant>
    </vt:vector>
  </HeadingPairs>
  <TitlesOfParts>
    <vt:vector size="26" baseType="lpstr">
      <vt:lpstr>Commun</vt:lpstr>
      <vt:lpstr>Humanités</vt:lpstr>
      <vt:lpstr>Culture des arts</vt:lpstr>
      <vt:lpstr>OEEC</vt:lpstr>
      <vt:lpstr>Techno et Mat</vt:lpstr>
      <vt:lpstr>OLN</vt:lpstr>
      <vt:lpstr>LV</vt:lpstr>
      <vt:lpstr>Contextes éco</vt:lpstr>
      <vt:lpstr>Céramique</vt:lpstr>
      <vt:lpstr>Espace</vt:lpstr>
      <vt:lpstr>Graphisme</vt:lpstr>
      <vt:lpstr>Mode col-lu-mi</vt:lpstr>
      <vt:lpstr>Textile RD-PR</vt:lpstr>
      <vt:lpstr>Céramique!Zone_d_impression</vt:lpstr>
      <vt:lpstr>Commun!Zone_d_impression</vt:lpstr>
      <vt:lpstr>'Contextes éco'!Zone_d_impression</vt:lpstr>
      <vt:lpstr>'Culture des arts'!Zone_d_impression</vt:lpstr>
      <vt:lpstr>Espace!Zone_d_impression</vt:lpstr>
      <vt:lpstr>Graphisme!Zone_d_impression</vt:lpstr>
      <vt:lpstr>Humanités!Zone_d_impression</vt:lpstr>
      <vt:lpstr>LV!Zone_d_impression</vt:lpstr>
      <vt:lpstr>'Mode col-lu-mi'!Zone_d_impression</vt:lpstr>
      <vt:lpstr>OEEC!Zone_d_impression</vt:lpstr>
      <vt:lpstr>OLN!Zone_d_impression</vt:lpstr>
      <vt:lpstr>'Techno et Mat'!Zone_d_impression</vt:lpstr>
      <vt:lpstr>'Textile RD-PR'!Zone_d_impression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prov_adj1</dc:creator>
  <cp:lastModifiedBy>clarisse barbot</cp:lastModifiedBy>
  <cp:lastPrinted>2022-05-25T13:32:41Z</cp:lastPrinted>
  <dcterms:created xsi:type="dcterms:W3CDTF">2021-03-19T17:22:05Z</dcterms:created>
  <dcterms:modified xsi:type="dcterms:W3CDTF">2022-05-29T13:21:52Z</dcterms:modified>
</cp:coreProperties>
</file>