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pter overview" sheetId="1" state="visible" r:id="rId3"/>
    <sheet name="Section map" sheetId="2" state="visible" r:id="rId4"/>
    <sheet name="Endnotes to supply" sheetId="3" state="visible" r:id="rId5"/>
    <sheet name="Style flags" sheetId="4" state="visible" r:id="rId6"/>
    <sheet name="Changes applied" sheetId="5" state="visible" r:id="rId7"/>
  </sheets>
  <definedNames>
    <definedName function="false" hidden="true" localSheetId="4" name="_xlnm._FilterDatabase" vbProcedure="false">'Changes applied'!$A$1:$E$42</definedName>
    <definedName function="false" hidden="true" localSheetId="0" name="_xlnm._FilterDatabase" vbProcedure="false">'Chapter overview'!$A$1:$J$13</definedName>
    <definedName function="false" hidden="true" localSheetId="2" name="_xlnm._FilterDatabase" vbProcedure="false">'Endnotes to supply'!$A$1:$D$305</definedName>
    <definedName function="false" hidden="true" localSheetId="1" name="_xlnm._FilterDatabase" vbProcedure="false">'Section map'!$A$1:$E$131</definedName>
    <definedName function="false" hidden="true" localSheetId="3" name="_xlnm._FilterDatabase" vbProcedure="false">'Style flags'!$A$1:$D$1050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<sst xmlns="http://schemas.openxmlformats.org/spreadsheetml/2006/main" count="5990" uniqueCount="1453">
  <si>
    <t xml:space="preserve">Unit</t>
  </si>
  <si>
    <t xml:space="preserve">Title</t>
  </si>
  <si>
    <t xml:space="preserve">Body words</t>
  </si>
  <si>
    <t xml:space="preserve">Sections</t>
  </si>
  <si>
    <t xml:space="preserve">Endnotes</t>
  </si>
  <si>
    <t xml:space="preserve">With citation</t>
  </si>
  <si>
    <t xml:space="preserve">TK</t>
  </si>
  <si>
    <t xml:space="preserve">Citation missing</t>
  </si>
  <si>
    <t xml:space="preserve">"institution*" count</t>
  </si>
  <si>
    <t xml:space="preserve">per 1,000 words</t>
  </si>
  <si>
    <t xml:space="preserve">Introduction</t>
  </si>
  <si>
    <t xml:space="preserve">Chapter 1</t>
  </si>
  <si>
    <t xml:space="preserve">Watchmen and Settlers</t>
  </si>
  <si>
    <t xml:space="preserve">Chapter 2</t>
  </si>
  <si>
    <t xml:space="preserve">The Old Man</t>
  </si>
  <si>
    <t xml:space="preserve">Chapter 3</t>
  </si>
  <si>
    <t xml:space="preserve">The Desert</t>
  </si>
  <si>
    <t xml:space="preserve">Chapter 4</t>
  </si>
  <si>
    <t xml:space="preserve">Old New Threats</t>
  </si>
  <si>
    <t xml:space="preserve">Chapter 5</t>
  </si>
  <si>
    <t xml:space="preserve">The Second Entrepreneur</t>
  </si>
  <si>
    <t xml:space="preserve">Chapter 6</t>
  </si>
  <si>
    <t xml:space="preserve">The Golden Era</t>
  </si>
  <si>
    <t xml:space="preserve">Chapter 7</t>
  </si>
  <si>
    <t xml:space="preserve">The Third Entrepreneur</t>
  </si>
  <si>
    <t xml:space="preserve">Chapter 8</t>
  </si>
  <si>
    <t xml:space="preserve">The Lebanon Decade</t>
  </si>
  <si>
    <t xml:space="preserve">Chapter 9</t>
  </si>
  <si>
    <t xml:space="preserve">The Contemporary Era</t>
  </si>
  <si>
    <t xml:space="preserve">Chapter 10</t>
  </si>
  <si>
    <t xml:space="preserve">The Capacity Tested</t>
  </si>
  <si>
    <t xml:space="preserve">Chapter 11</t>
  </si>
  <si>
    <t xml:space="preserve">The Institutional Reckoning</t>
  </si>
  <si>
    <t xml:space="preserve">TOTAL</t>
  </si>
  <si>
    <t xml:space="preserve">Number in the draft</t>
  </si>
  <si>
    <t xml:space="preserve">New number</t>
  </si>
  <si>
    <t xml:space="preserve">Change</t>
  </si>
  <si>
    <t xml:space="preserve">1.0</t>
  </si>
  <si>
    <t xml:space="preserve">0.1</t>
  </si>
  <si>
    <t xml:space="preserve">The Wadi</t>
  </si>
  <si>
    <t xml:space="preserve">renumbered</t>
  </si>
  <si>
    <t xml:space="preserve">2.0</t>
  </si>
  <si>
    <t xml:space="preserve">0.2</t>
  </si>
  <si>
    <t xml:space="preserve">The Envelope</t>
  </si>
  <si>
    <t xml:space="preserve">3.0</t>
  </si>
  <si>
    <t xml:space="preserve">0.3</t>
  </si>
  <si>
    <t xml:space="preserve">The Argument</t>
  </si>
  <si>
    <t xml:space="preserve">4.0</t>
  </si>
  <si>
    <t xml:space="preserve">0.4</t>
  </si>
  <si>
    <t xml:space="preserve">A Country at War as a Condition of Existence</t>
  </si>
  <si>
    <t xml:space="preserve">5.0</t>
  </si>
  <si>
    <t xml:space="preserve">0.5</t>
  </si>
  <si>
    <t xml:space="preserve">The Nation in Arms</t>
  </si>
  <si>
    <t xml:space="preserve">6.0</t>
  </si>
  <si>
    <t xml:space="preserve">0.6</t>
  </si>
  <si>
    <t xml:space="preserve">What the Israeli Case Teaches Us About the Global Rise of SOF</t>
  </si>
  <si>
    <t xml:space="preserve">7.0</t>
  </si>
  <si>
    <t xml:space="preserve">0.7</t>
  </si>
  <si>
    <t xml:space="preserve">Sources, Method, and the Outsider's Position</t>
  </si>
  <si>
    <t xml:space="preserve">8.0</t>
  </si>
  <si>
    <t xml:space="preserve">0.8</t>
  </si>
  <si>
    <t xml:space="preserve">The Road Ahead</t>
  </si>
  <si>
    <t xml:space="preserve">1.1</t>
  </si>
  <si>
    <t xml:space="preserve">The Night Watch at Petah Tikva, late 1880s</t>
  </si>
  <si>
    <t xml:space="preserve">unchanged</t>
  </si>
  <si>
    <t xml:space="preserve">1.2</t>
  </si>
  <si>
    <t xml:space="preserve">The Yishuv in 1878 — Settlement, Security, and the Absence of State</t>
  </si>
  <si>
    <t xml:space="preserve">1.3</t>
  </si>
  <si>
    <t xml:space="preserve">The First Defenders — Settlement Militias, 1878–1907</t>
  </si>
  <si>
    <t xml:space="preserve">1.4</t>
  </si>
  <si>
    <t xml:space="preserve">Bar-Giora and HaShomer, 1907–1909</t>
  </si>
  <si>
    <t xml:space="preserve">1.5</t>
  </si>
  <si>
    <t xml:space="preserve">HaShomer in Operation, 1909–1914</t>
  </si>
  <si>
    <t xml:space="preserve">1.6</t>
  </si>
  <si>
    <t xml:space="preserve">NILI, 1915–1917</t>
  </si>
  <si>
    <t xml:space="preserve">1.7</t>
  </si>
  <si>
    <t xml:space="preserve">The Jewish Legion, 1915–1918</t>
  </si>
  <si>
    <t xml:space="preserve">1.8</t>
  </si>
  <si>
    <t xml:space="preserve">Trumpeldor and the Crimean Training Camp, 1919</t>
  </si>
  <si>
    <t xml:space="preserve">1.9</t>
  </si>
  <si>
    <t xml:space="preserve">Tel-Hai, March 1920</t>
  </si>
  <si>
    <t xml:space="preserve">1.10</t>
  </si>
  <si>
    <t xml:space="preserve">The Haganah, June 1920</t>
  </si>
  <si>
    <t xml:space="preserve">1.11</t>
  </si>
  <si>
    <t xml:space="preserve">Jaffa, Late Summer 1920</t>
  </si>
  <si>
    <t xml:space="preserve">2.1</t>
  </si>
  <si>
    <t xml:space="preserve">The Funeral</t>
  </si>
  <si>
    <t xml:space="preserve">2.2</t>
  </si>
  <si>
    <t xml:space="preserve">Lublin</t>
  </si>
  <si>
    <t xml:space="preserve">2.3</t>
  </si>
  <si>
    <t xml:space="preserve">Tsarist Years and the Revolutionary Underground</t>
  </si>
  <si>
    <t xml:space="preserve">2.4</t>
  </si>
  <si>
    <t xml:space="preserve">The Red Army</t>
  </si>
  <si>
    <t xml:space="preserve">2.5</t>
  </si>
  <si>
    <t xml:space="preserve">Crimea</t>
  </si>
  <si>
    <t xml:space="preserve">2.6</t>
  </si>
  <si>
    <t xml:space="preserve">Arrival</t>
  </si>
  <si>
    <t xml:space="preserve">2.7</t>
  </si>
  <si>
    <t xml:space="preserve">The Bohemian Stonecutter</t>
  </si>
  <si>
    <t xml:space="preserve">1.7½</t>
  </si>
  <si>
    <t xml:space="preserve">2.8</t>
  </si>
  <si>
    <t xml:space="preserve">The Visit to Lettow-Vorbeck, 1924</t>
  </si>
  <si>
    <t xml:space="preserve">2.9</t>
  </si>
  <si>
    <t xml:space="preserve">The Reckoning of 1929</t>
  </si>
  <si>
    <t xml:space="preserve">2.10</t>
  </si>
  <si>
    <t xml:space="preserve">The Field Companies</t>
  </si>
  <si>
    <t xml:space="preserve">2.11</t>
  </si>
  <si>
    <t xml:space="preserve">The Friend</t>
  </si>
  <si>
    <t xml:space="preserve">1.10½</t>
  </si>
  <si>
    <t xml:space="preserve">2.12</t>
  </si>
  <si>
    <t xml:space="preserve">The POM, 1939–1941</t>
  </si>
  <si>
    <t xml:space="preserve">2.13</t>
  </si>
  <si>
    <t xml:space="preserve">The Palmach</t>
  </si>
  <si>
    <t xml:space="preserve">1.12</t>
  </si>
  <si>
    <t xml:space="preserve">2.14</t>
  </si>
  <si>
    <t xml:space="preserve">The Last Four Years</t>
  </si>
  <si>
    <t xml:space="preserve">3.1</t>
  </si>
  <si>
    <t xml:space="preserve">The Western Desert, July 1941</t>
  </si>
  <si>
    <t xml:space="preserve">3.2</t>
  </si>
  <si>
    <t xml:space="preserve">The German Doctrinal Challenge</t>
  </si>
  <si>
    <t xml:space="preserve">3.3</t>
  </si>
  <si>
    <t xml:space="preserve">Britain's Emergency Improvisation, June–December 1940</t>
  </si>
  <si>
    <t xml:space="preserve">3.4</t>
  </si>
  <si>
    <t xml:space="preserve">Cairo as Laboratory, December 1940 – June 1941</t>
  </si>
  <si>
    <t xml:space="preserve">3.5</t>
  </si>
  <si>
    <t xml:space="preserve">Stirling's L Detachment and the Real SAS, July 1941 – January 1943</t>
  </si>
  <si>
    <t xml:space="preserve">3.6</t>
  </si>
  <si>
    <t xml:space="preserve">The Yishuv as Junior Partner, June 1941 – June 1942</t>
  </si>
  <si>
    <t xml:space="preserve">3.7</t>
  </si>
  <si>
    <t xml:space="preserve">The Closing Wartime Arc, October 1942 – August 1945</t>
  </si>
  <si>
    <t xml:space="preserve">3.8</t>
  </si>
  <si>
    <t xml:space="preserve">The Dissolutions of October 1945</t>
  </si>
  <si>
    <t xml:space="preserve">4.1</t>
  </si>
  <si>
    <t xml:space="preserve">The Sinking of the King Farouk, October 22, 1948</t>
  </si>
  <si>
    <t xml:space="preserve">4.2</t>
  </si>
  <si>
    <t xml:space="preserve">The Palmach Dismantling Order, November 7, 1948</t>
  </si>
  <si>
    <t xml:space="preserve">4.3</t>
  </si>
  <si>
    <t xml:space="preserve">The Founding Doctrine of the IDF, 1949–1953</t>
  </si>
  <si>
    <t xml:space="preserve">4.4</t>
  </si>
  <si>
    <t xml:space="preserve">The Continuing Voices: Sadeh, Dayan, and the Founding of Shayetet 13, 1949–1950</t>
  </si>
  <si>
    <t xml:space="preserve">4.5</t>
  </si>
  <si>
    <t xml:space="preserve">The Borders Crisis and the Failed Institutional Vehicles, 1949–1952</t>
  </si>
  <si>
    <t xml:space="preserve">4.6</t>
  </si>
  <si>
    <t xml:space="preserve">The Path to Unit 101 and the Qibya Raid, 1953</t>
  </si>
  <si>
    <t xml:space="preserve">4.7</t>
  </si>
  <si>
    <t xml:space="preserve">The Reprisal Years and the Parallel Clandestine Collapse, 1954–1955</t>
  </si>
  <si>
    <t xml:space="preserve">4.8</t>
  </si>
  <si>
    <t xml:space="preserve">The Sinai Campaign and the Institutional Opening, October 1956 – Spring 1957</t>
  </si>
  <si>
    <t xml:space="preserve">5.1</t>
  </si>
  <si>
    <t xml:space="preserve">A Book on a Desk in Safed</t>
  </si>
  <si>
    <t xml:space="preserve">5.2</t>
  </si>
  <si>
    <t xml:space="preserve">The Pre-Arnan Wreckage, 1948–1956</t>
  </si>
  <si>
    <t xml:space="preserve">5.3</t>
  </si>
  <si>
    <t xml:space="preserve">The 1954 Catastrophe and Its Long Echo</t>
  </si>
  <si>
    <t xml:space="preserve">5.4</t>
  </si>
  <si>
    <t xml:space="preserve">The Helicopter Window, 1956–1957</t>
  </si>
  <si>
    <t xml:space="preserve">5.5</t>
  </si>
  <si>
    <t xml:space="preserve">The Man</t>
  </si>
  <si>
    <t xml:space="preserve">5.6</t>
  </si>
  <si>
    <t xml:space="preserve">The Conversation with Dar, 1957</t>
  </si>
  <si>
    <t xml:space="preserve">5.7</t>
  </si>
  <si>
    <t xml:space="preserve">The Mista'arvim That Failed and the Stirling Model That Replaced It</t>
  </si>
  <si>
    <t xml:space="preserve">5.8</t>
  </si>
  <si>
    <t xml:space="preserve">Rotem, February 1960</t>
  </si>
  <si>
    <t xml:space="preserve">5.9</t>
  </si>
  <si>
    <t xml:space="preserve">The Tamari Succession, 1964</t>
  </si>
  <si>
    <t xml:space="preserve">5.10</t>
  </si>
  <si>
    <t xml:space="preserve">The Technological Unit and the Bird Operations, 1962–1967</t>
  </si>
  <si>
    <t xml:space="preserve">5.11</t>
  </si>
  <si>
    <t xml:space="preserve">From Karameh to Sabena, 1968–1972</t>
  </si>
  <si>
    <t xml:space="preserve">5.12</t>
  </si>
  <si>
    <t xml:space="preserve">The Beirut Raid</t>
  </si>
  <si>
    <t xml:space="preserve">6.1</t>
  </si>
  <si>
    <t xml:space="preserve">The Allenby Bridge, March 21, 1968</t>
  </si>
  <si>
    <t xml:space="preserve">6.2</t>
  </si>
  <si>
    <t xml:space="preserve">The Six-Day Triumph and the SOF Quiet</t>
  </si>
  <si>
    <t xml:space="preserve">6.2½</t>
  </si>
  <si>
    <t xml:space="preserve">6.3</t>
  </si>
  <si>
    <t xml:space="preserve">The Reconnaissance Ecosystem and the New Border Geography, 1967–1968</t>
  </si>
  <si>
    <t xml:space="preserve">6.4</t>
  </si>
  <si>
    <t xml:space="preserve">The Procurement Revolution: Vietnam, Helicopters, and the French Embargo, 1965–1968</t>
  </si>
  <si>
    <t xml:space="preserve">6.5</t>
  </si>
  <si>
    <t xml:space="preserve">The War of Attrition and the SAM Crisis, 1968–1970</t>
  </si>
  <si>
    <t xml:space="preserve">6.6</t>
  </si>
  <si>
    <t xml:space="preserve">Operation Rimon 20 and the Cost of Air Dominance, July 1970</t>
  </si>
  <si>
    <t xml:space="preserve">6.5½</t>
  </si>
  <si>
    <t xml:space="preserve">6.7</t>
  </si>
  <si>
    <t xml:space="preserve">Shayetet 13 Under Almog and the Founding of the Pugashim, 1968–1969</t>
  </si>
  <si>
    <t xml:space="preserve">6.5¾</t>
  </si>
  <si>
    <t xml:space="preserve">6.8</t>
  </si>
  <si>
    <t xml:space="preserve">Green Island, July 19–20, 1969</t>
  </si>
  <si>
    <t xml:space="preserve">6.9</t>
  </si>
  <si>
    <t xml:space="preserve">The Beirut Airport Raid, December 28, 1968</t>
  </si>
  <si>
    <t xml:space="preserve">6.10</t>
  </si>
  <si>
    <t xml:space="preserve">Arnan’s MM Division and the Strategic Eavesdropping Enterprise</t>
  </si>
  <si>
    <t xml:space="preserve">6.11</t>
  </si>
  <si>
    <t xml:space="preserve">The Sabena Hijacking and the Counterterrorism Doctrine, May 8, 1972</t>
  </si>
  <si>
    <t xml:space="preserve">6.12</t>
  </si>
  <si>
    <t xml:space="preserve">Munich, the Wrath of God, and the Counterterrorism Apparatus, 1972–1973</t>
  </si>
  <si>
    <t xml:space="preserve">6.9½</t>
  </si>
  <si>
    <t xml:space="preserve">6.13</t>
  </si>
  <si>
    <t xml:space="preserve">Unit 707 and the Inter-SOF Ecology</t>
  </si>
  <si>
    <t xml:space="preserve">6.14</t>
  </si>
  <si>
    <t xml:space="preserve">The Pre-War Doctrinal Blindness: Summer 1973</t>
  </si>
  <si>
    <t xml:space="preserve">6.15</t>
  </si>
  <si>
    <t xml:space="preserve">Spring of Youth, April 9–10, 1973</t>
  </si>
  <si>
    <t xml:space="preserve">6.16</t>
  </si>
  <si>
    <t xml:space="preserve">The Summer Alert and the Stand-Down, May–September 1973</t>
  </si>
  <si>
    <t xml:space="preserve">6.17</t>
  </si>
  <si>
    <t xml:space="preserve">October 6, 1973 — Bridge to Chapter 7</t>
  </si>
  <si>
    <t xml:space="preserve">7.1</t>
  </si>
  <si>
    <t xml:space="preserve">The Phone Rings, Nahalal, October 6, 1973</t>
  </si>
  <si>
    <t xml:space="preserve">7.2</t>
  </si>
  <si>
    <t xml:space="preserve">The Soviet Armament Cycle and the Cost of Victory</t>
  </si>
  <si>
    <t xml:space="preserve">7.3</t>
  </si>
  <si>
    <t xml:space="preserve">Arnan’s Hidden War: The MM Division</t>
  </si>
  <si>
    <t xml:space="preserve">7.4</t>
  </si>
  <si>
    <t xml:space="preserve">Betser’s War, Northern Front, October 6–12, 1973</t>
  </si>
  <si>
    <t xml:space="preserve">7.5</t>
  </si>
  <si>
    <t xml:space="preserve">Four Parallel Failures and the Empirical Logic of “No Alternative”</t>
  </si>
  <si>
    <t xml:space="preserve">7.6</t>
  </si>
  <si>
    <t xml:space="preserve">The Lanir Logic and the 669 Idea</t>
  </si>
  <si>
    <t xml:space="preserve">7.7</t>
  </si>
  <si>
    <t xml:space="preserve">“Whither the Unit” and Betser’s Conviction</t>
  </si>
  <si>
    <t xml:space="preserve">7.8</t>
  </si>
  <si>
    <t xml:space="preserve">The Civilian Move: Chimavir, Dayan, and the Wingate Family Network</t>
  </si>
  <si>
    <t xml:space="preserve">7.9</t>
  </si>
  <si>
    <t xml:space="preserve">The Laser Designator and the IAF Coalition</t>
  </si>
  <si>
    <t xml:space="preserve">7.10</t>
  </si>
  <si>
    <t xml:space="preserve">Shaldag as Reserve Platoon, 1974–1976</t>
  </si>
  <si>
    <t xml:space="preserve">7.11</t>
  </si>
  <si>
    <t xml:space="preserve">Independence and the Sayeret Shaked Inheritance, 1976–1977</t>
  </si>
  <si>
    <t xml:space="preserve">7.12</t>
  </si>
  <si>
    <t xml:space="preserve">The 1980s IAF Integration and the Premier Three</t>
  </si>
  <si>
    <t xml:space="preserve">7.13</t>
  </si>
  <si>
    <t xml:space="preserve">Forward Links: Entebbe, Moses, Solomon</t>
  </si>
  <si>
    <t xml:space="preserve">7.14</t>
  </si>
  <si>
    <t xml:space="preserve">Conclusion: Calamities, Stirling 1995, and the Depth That Was Not Yet Built</t>
  </si>
  <si>
    <t xml:space="preserve">8.1</t>
  </si>
  <si>
    <t xml:space="preserve">The Beqaa Valley, 9 June 1982</t>
  </si>
  <si>
    <t xml:space="preserve">8.2</t>
  </si>
  <si>
    <t xml:space="preserve">The First Lebanon War, June–September 1982</t>
  </si>
  <si>
    <t xml:space="preserve">8.3</t>
  </si>
  <si>
    <t xml:space="preserve">The Lebanon Occupation and the Birth of Hezbollah, 1982–1985</t>
  </si>
  <si>
    <t xml:space="preserve">8.4</t>
  </si>
  <si>
    <t xml:space="preserve">The Security Zone, 1985–1990</t>
  </si>
  <si>
    <t xml:space="preserve">8.5</t>
  </si>
  <si>
    <t xml:space="preserve">Duvdevan and the Mistarvim Revival, December 1986</t>
  </si>
  <si>
    <t xml:space="preserve">8.6</t>
  </si>
  <si>
    <t xml:space="preserve">The First Intifada, December 1987 – September 1993</t>
  </si>
  <si>
    <t xml:space="preserve">8.7</t>
  </si>
  <si>
    <t xml:space="preserve">The Gulf War, January–February 1991</t>
  </si>
  <si>
    <t xml:space="preserve">8.8</t>
  </si>
  <si>
    <t xml:space="preserve">The Premier Three Abroad: Operations Moses and Solomon, 1984–1991</t>
  </si>
  <si>
    <t xml:space="preserve">8.9</t>
  </si>
  <si>
    <t xml:space="preserve">The Oslo Drawdown and the Egoz Refounding, 1993–1995</t>
  </si>
  <si>
    <t xml:space="preserve">8.10</t>
  </si>
  <si>
    <t xml:space="preserve">Grapes of Wrath and Ansariya, 1996–1997</t>
  </si>
  <si>
    <t xml:space="preserve">8.11</t>
  </si>
  <si>
    <t xml:space="preserve">Gerstein, the Four Mothers, and the May 2000 Withdrawal</t>
  </si>
  <si>
    <t xml:space="preserve">8.12</t>
  </si>
  <si>
    <t xml:space="preserve">The Asymmetric Turn in Retrospect</t>
  </si>
  <si>
    <t xml:space="preserve">9.1</t>
  </si>
  <si>
    <t xml:space="preserve">Deir el-Zor and Tartus, 2007–2008: The Long Reach</t>
  </si>
  <si>
    <t xml:space="preserve">9.2</t>
  </si>
  <si>
    <t xml:space="preserve">The Institutional Shock of October 2000</t>
  </si>
  <si>
    <t xml:space="preserve">9.3</t>
  </si>
  <si>
    <t xml:space="preserve">Aged 900, Kfir Brigade, and the Gadsarim Reform, 2000–2003</t>
  </si>
  <si>
    <t xml:space="preserve">9.4</t>
  </si>
  <si>
    <t xml:space="preserve">The Targeted Killing Doctrine: November 2000</t>
  </si>
  <si>
    <t xml:space="preserve">9.5</t>
  </si>
  <si>
    <t xml:space="preserve">Maglan, Tal Russo, and the Death of Dror Weinberg</t>
  </si>
  <si>
    <t xml:space="preserve">9.6</t>
  </si>
  <si>
    <t xml:space="preserve">The Doctrinal Pivot at Its Peak: Maglan, “Fire Canopy,” and Kochavi’s Demand</t>
  </si>
  <si>
    <t xml:space="preserve">9.7</t>
  </si>
  <si>
    <t xml:space="preserve">The Maroun a-Ras Encounter and the Discovery of the Nature Reserves, July 13, 2006</t>
  </si>
  <si>
    <t xml:space="preserve">9.8</t>
  </si>
  <si>
    <t xml:space="preserve">Operation Coast Boys, August 2006: Eleven Days, Forty-Eight Targets</t>
  </si>
  <si>
    <t xml:space="preserve">9.9</t>
  </si>
  <si>
    <t xml:space="preserve">The Winograd Verdict, the Plasma Screen Effect, and the Stand-Off Fires Illusion</t>
  </si>
  <si>
    <t xml:space="preserve">9.10</t>
  </si>
  <si>
    <t xml:space="preserve">Ma’aseh AMAN: The Cognitive-Cultural Reform, 2011–2014</t>
  </si>
  <si>
    <t xml:space="preserve">9.11</t>
  </si>
  <si>
    <t xml:space="preserve">Rochev Shamayim and the Democratization of Sensor-to-Shooter</t>
  </si>
  <si>
    <t xml:space="preserve">9.12</t>
  </si>
  <si>
    <t xml:space="preserve">Eisenkot’s Commando Brigade, July 2015</t>
  </si>
  <si>
    <t xml:space="preserve">9.13</t>
  </si>
  <si>
    <t xml:space="preserve">The Mab"m Era, 2015–2023</t>
  </si>
  <si>
    <t xml:space="preserve">9.14</t>
  </si>
  <si>
    <t xml:space="preserve">October 6, 2023 — Bridge to Chapter 10</t>
  </si>
  <si>
    <t xml:space="preserve">10.1</t>
  </si>
  <si>
    <t xml:space="preserve">Erev Sukkot, October 6, 2023</t>
  </si>
  <si>
    <t xml:space="preserve">10.2</t>
  </si>
  <si>
    <t xml:space="preserve">The Morning of October 7</t>
  </si>
  <si>
    <t xml:space="preserve">10.3</t>
  </si>
  <si>
    <t xml:space="preserve">The First SOF Arrivals: Yamam, Shaldag, and Sayeret Matkal at the Envelope</t>
  </si>
  <si>
    <t xml:space="preserve">10.4</t>
  </si>
  <si>
    <t xml:space="preserve">Beni Moreno at Kibbutz Zikim — The Three-Generation Arc</t>
  </si>
  <si>
    <t xml:space="preserve">10.5</t>
  </si>
  <si>
    <t xml:space="preserve">The 96-Hour Mobilization and the Reservists' Wave</t>
  </si>
  <si>
    <t xml:space="preserve">10.6</t>
  </si>
  <si>
    <t xml:space="preserve">The Gaza Ground Operations, October–December 2023</t>
  </si>
  <si>
    <t xml:space="preserve">10.7</t>
  </si>
  <si>
    <t xml:space="preserve">Operation Arnon and the Hostage Rescue Imperative, June 2024</t>
  </si>
  <si>
    <t xml:space="preserve">10.8</t>
  </si>
  <si>
    <t xml:space="preserve">The Northern Front, October 2023 – November 2024</t>
  </si>
  <si>
    <t xml:space="preserve">10.9</t>
  </si>
  <si>
    <t xml:space="preserve">Iran and the Strategic Threshold, April–October 2024</t>
  </si>
  <si>
    <t xml:space="preserve">10.10</t>
  </si>
  <si>
    <t xml:space="preserve">The Seven-Theater War in Retrospect</t>
  </si>
  <si>
    <t xml:space="preserve">10.11</t>
  </si>
  <si>
    <t xml:space="preserve">11.1</t>
  </si>
  <si>
    <t xml:space="preserve">10.12</t>
  </si>
  <si>
    <t xml:space="preserve">11.2</t>
  </si>
  <si>
    <t xml:space="preserve">The Seven-Decade Arc</t>
  </si>
  <si>
    <t xml:space="preserve">Note</t>
  </si>
  <si>
    <t xml:space="preserve">Status</t>
  </si>
  <si>
    <t xml:space="preserve">What the draft has</t>
  </si>
  <si>
    <t xml:space="preserve">Ch 0</t>
  </si>
  <si>
    <t xml:space="preserve">[TK — shepherd / patrol incident. WSJ reporting, May 2026, plus Israeli follow-up]</t>
  </si>
  <si>
    <t xml:space="preserve">[TK — 7th Wing base, Saddam-era facility. WSJ + Israeli secondary]</t>
  </si>
  <si>
    <t xml:space="preserve">[TK — composition of base personnel (Unit 669, Shaldag, Sayeret Matkal); coordination with US, non-notification of Iraq]</t>
  </si>
  <si>
    <t xml:space="preserve">[TK — strike on Iraqi patrol]</t>
  </si>
  <si>
    <t xml:space="preserve">[TK — WSJ disclosure, early May 2026; subsequent Israeli reporting (Yedioth, Haaretz, Walla, N12)]</t>
  </si>
  <si>
    <t xml:space="preserve">[TK — zero Israeli aircraft losses across the campaign; CSAR teams never tasked]</t>
  </si>
  <si>
    <t xml:space="preserve">[TK — On Avraham Arnan and Cowles's The Phantom Major: Cowles 1958; Zonder; Shur; Pedahzur and Arnan biographical files]</t>
  </si>
  <si>
    <t xml:space="preserve">[TK — Selective inventory of Israeli wars; expand in the war chronology table in the appendix]</t>
  </si>
  <si>
    <t xml:space="preserve">[TK — Defense Service Law (Israel), 1949, with subsequent amendments; cite latest consolidated version and Pedahzur 2017 on conscription as social institution]</t>
  </si>
  <si>
    <t xml:space="preserve">[TK — Disbandment of WWII commando lineages: Macintyre 2017 on the SAS; Hogan on Rangers; for OSS see Smith; for Decima MAS see Greene/Massignani; for Brandenburgers see Spaeter]</t>
  </si>
  <si>
    <t xml:space="preserve">[TK — British reconstitution of SAS, Malayan Emergency deployment, Australian and New Zealand SAS formation: Macintyre; Horner on Australian SASR]</t>
  </si>
  <si>
    <t xml:space="preserve">[TK — Beckwith on his SAS exchange and the founding of Delta Force: Beckwith 1983]</t>
  </si>
  <si>
    <t xml:space="preserve">[TK — Capoccia and Kelemen 2007 on critical junctures]</t>
  </si>
  <si>
    <t xml:space="preserve">[TK — Soifer 2012 on permissive and productive conditions]</t>
  </si>
  <si>
    <t xml:space="preserve">[TK — Gelber on the Jewish Brigade and the intelligence services; Ostfeld on the founding of the IDF; Milstein on Unit 101 and the Paratroopers; Eldar on Shayetet 13 and Sayeret Shaked; Zonder and Shur on Sayeret Matkal; Bergman, Melman, Harel for journalism]</t>
  </si>
  <si>
    <t xml:space="preserve">Ch 1</t>
  </si>
  <si>
    <t xml:space="preserve">[TK — citation to be supplied]</t>
  </si>
  <si>
    <t xml:space="preserve">Ch 2</t>
  </si>
  <si>
    <t xml:space="preserve">MISSING</t>
  </si>
  <si>
    <t xml:space="preserve">[CITATION MISSING — no note text in the draft]</t>
  </si>
  <si>
    <t xml:space="preserve">Ch 5</t>
  </si>
  <si>
    <t xml:space="preserve">Ch 6</t>
  </si>
  <si>
    <t xml:space="preserve">[CITATION MISSING — endnote text absent from the merged draft; recover from the chapter source file]</t>
  </si>
  <si>
    <t xml:space="preserve">Ch 7</t>
  </si>
  <si>
    <t xml:space="preserve">Ch 9</t>
  </si>
  <si>
    <t xml:space="preserve">Ch 10</t>
  </si>
  <si>
    <t xml:space="preserve">Ch 11</t>
  </si>
  <si>
    <t xml:space="preserve">Section</t>
  </si>
  <si>
    <t xml:space="preserve">Flag</t>
  </si>
  <si>
    <t xml:space="preserve">Evidence</t>
  </si>
  <si>
    <t xml:space="preserve">two consecutive sentences over 30 words</t>
  </si>
  <si>
    <t xml:space="preserve">In western Anbar, in March 2026, Israel's special operations community executed, … || The base existed, the personnel were in place, the contingency airlift was on al</t>
  </si>
  <si>
    <t xml:space="preserve">ambiguous amplifier: check whether it carries information</t>
  </si>
  <si>
    <t xml:space="preserve">perations forces are the substitute. Built on human capital rather than capital equipment, they can be created in years rather t</t>
  </si>
  <si>
    <t xml:space="preserve">rather than capital equipment, they can be created in years rather than decades, recruited from a state's existing population ra</t>
  </si>
  <si>
    <t xml:space="preserve">than decades, recruited from a state's existing population rather than developed through industrial mobilization, and reoriente</t>
  </si>
  <si>
    <t xml:space="preserve">aptation, when it occurs in the SOF domain, becomes durable rather than transient.</t>
  </si>
  <si>
    <t xml:space="preserve">The continuous-conflict environments that produce SOFs are, in Williamson Murray … || [NEW-Murray] The point is not that warfare is uniquely complex — most large-scal</t>
  </si>
  <si>
    <t xml:space="preserve">Since its founding on 14 May 1948, the State of Israel has been in continuous, u … || There is no year in Israel's seventy-eight-year existence in which it has not ha</t>
  </si>
  <si>
    <t xml:space="preserve">Between these named wars, Israeli forces have conducted thousands of operations  … || The intelligence services and the special operations forces have conducted assas</t>
  </si>
  <si>
    <t xml:space="preserve">e the costs of not learning are visible within a generation rather than a century. The IDF's after-action review culture, which</t>
  </si>
  <si>
    <t xml:space="preserve">So is the IDF's tolerance for, and frequent encouragement of, doctrinal heterodo … || So is the speed at which the IDF promotes and rotates its officers, which has th</t>
  </si>
  <si>
    <t xml:space="preserve">The reservists from Maglan, Duvdevan, and Egoz who drove south on their own init … || The institution selects for officers and operators who will act in the absence o</t>
  </si>
  <si>
    <t xml:space="preserve">The Israeli defense establishment has codified this two-fold pressure since the  … || The distinction is between bita'hon yesod — fundamental security, the readiness </t>
  </si>
  <si>
    <t xml:space="preserve">As the historian Zeev Drori has observed, this is the perennial dilemma the IDF' … || "[NEW-Drori] The Israeli SOF community is, in one important reading that runs th</t>
  </si>
  <si>
    <t xml:space="preserve">It is the first place where Mizrahi Israelis from peripheral development towns m … || The integration is incomplete — there are units that are markedly more Ashkenazi</t>
  </si>
  <si>
    <t xml:space="preserve">The Israeli high school graduate of average ambition, who knows the system, know … || The pilot's course of the Israeli Air Force; the operator's course of Sayeret Ma</t>
  </si>
  <si>
    <t xml:space="preserve">The pilot's course of the Israeli Air Force; the operator's course of Sayeret Ma … || There is an entire industry of preparatory courses, run mostly by former operato</t>
  </si>
  <si>
    <t xml:space="preserve">eli network is organized around the unit alumni association rather than the college class — but the function is recognizable. Se</t>
  </si>
  <si>
    <t xml:space="preserve">The Second Boer War of 1899–1902 introduced into English the Afrikaans word Komm … || [NEW-Boer] A decade and a half later, in the late summer of 1915, Captain Willy </t>
  </si>
  <si>
    <t xml:space="preserve">[^c00-011] Within twenty years, an American officer who had served on exchange w … || Within thirty years, every serious military in the world had built a unit modele</t>
  </si>
  <si>
    <t xml:space="preserve">The Soviet Union faced a brutal Afghan insurgency in the 1980s, and its response … || The French faced two of the most demanding counterinsurgencies of the post-war p</t>
  </si>
  <si>
    <t xml:space="preserve">ved, and then adapted the technologies to existing doctrine rather than the reverse.</t>
  </si>
  <si>
    <t xml:space="preserve">Sayeret Matkal's operators in the desert near the Syrian reactor in 2007 carried … || But the technological explanation cannot account for the timing of SOF expansion</t>
  </si>
  <si>
    <t xml:space="preserve">The argument of this book is that operational necessity, technological enablemen … || SOF expansion is, in the language of Capoccia and Kelemen, a story of critical j</t>
  </si>
  <si>
    <t xml:space="preserve">SOF expansion is, in the language of Capoccia and Kelemen, a story of critical j … || [^c00-013] The broader framework — the typology of displacement, layering, drift</t>
  </si>
  <si>
    <t xml:space="preserve">The first is the political-science literature on elite military units and their  … || Cohen's account of how elite units in democratic states accumulate political wei</t>
  </si>
  <si>
    <t xml:space="preserve">Cohen's account of how elite units in democratic states accumulate political wei … || [NEW-Cohen] King's account of the SAS as a deliberate British concentration of m</t>
  </si>
  <si>
    <t xml:space="preserve">[NEW-Cohen] King's account of the SAS as a deliberate British concentration of m … || [NEW-King] The second is Williamson Murray's broader treatment of military adapt</t>
  </si>
  <si>
    <t xml:space="preserve">Each critical juncture is preceded by a set of permissive conditions, in Soifer' … || [^c00-014] In the Israeli case, the permissive condition for the founding of Say</t>
  </si>
  <si>
    <t xml:space="preserve">[^c00-014] In the Israeli case, the permissive condition for the founding of Say … || The productive condition was the example of the SAS, transmitted through Avraham</t>
  </si>
  <si>
    <t xml:space="preserve">Muki Betser, in the institutional rubble of the post–Yom Kippur reconstruction o … || The opportunity, in each case, was bureaucratic before it was operational: it ap</t>
  </si>
  <si>
    <t xml:space="preserve">First, declassified archival material from the IDF and Defense Establishment Arc … || The Israeli archival regime is uneven — some units are well documented, others a</t>
  </si>
  <si>
    <t xml:space="preserve">e book's contribution to the SAS literature is interpretive rather than archival.</t>
  </si>
  <si>
    <t xml:space="preserve">The book I have written is a story that begins on the night-watch trails of Peta … || The story is not a chronicle of every operation Israel's special operations comm</t>
  </si>
  <si>
    <t xml:space="preserve">The story is not a chronicle of every operation Israel's special operations comm … || It is, instead, the story of how a small Jewish self-defense culture in late-Ott</t>
  </si>
  <si>
    <t xml:space="preserve">I trace, across the four decades that followed, the institutional evolution of t … || The world Yitzhak Sadeh entered when he arrived in Palestine in the autumn of 19</t>
  </si>
  <si>
    <t xml:space="preserve">I follow him from his birth as Yitzhak Landoberg in Lublin in 1890 through his a … || The doctrinal package that the wartime collaboration transmitted to the Yishuv —</t>
  </si>
  <si>
    <t xml:space="preserve">In the autumn of 1957, in the wake of the Sinai Campaign's institutional reckoni … || The unit that Arnan would build is Sayeret Matkal, the second entrepreneurial ve</t>
  </si>
  <si>
    <t xml:space="preserve">The Six-Day War of June 1967 produced, in its institutional aftermath, an Israel … || Between those two institutional moments lies what I have called the Golden Era o</t>
  </si>
  <si>
    <t xml:space="preserve">Between those two institutional moments lies what I have called the Golden Era o … || The institutional consequences of that drift were exposed in October 1973, when </t>
  </si>
  <si>
    <t xml:space="preserve">The institutional consequences of that drift were exposed in October 1973, when  … || The institutional argument that the post-Yom Kippur period produced — and that a</t>
  </si>
  <si>
    <t xml:space="preserve">The institutional argument that the post-Yom Kippur period produced — and that a … || The operational maturation of the integrated air-ground SOF template that Betser</t>
  </si>
  <si>
    <t xml:space="preserve">The eighteen-year Lebanon commitment that ran from June 1982 through the May 200 … || The institutional vehicles the community built in response — Duvdevan under Moss</t>
  </si>
  <si>
    <t xml:space="preserve">The institutional vehicles the community built in response — Duvdevan under Moss … || They did not, however, address the broader institutional question of how the SOF</t>
  </si>
  <si>
    <t xml:space="preserve">They did not, however, address the broader institutional question of how the SOF … || The institutional answer to that question was the work of the fourth entrepreneu</t>
  </si>
  <si>
    <t xml:space="preserve">The two operational moments are the bookends of the book's argument and the book … || On 7 October that capacity arrived in the envelope after the breach had occurred</t>
  </si>
  <si>
    <t xml:space="preserve">On 7 October that capacity arrived in the envelope after the breach had occurred … || In the Anbar wadi the same institutional capacity arrived under opposite conditi</t>
  </si>
  <si>
    <t xml:space="preserve">lexical repetition</t>
  </si>
  <si>
    <t xml:space="preserve">"israeli" 9x in 661 words (1.4%)</t>
  </si>
  <si>
    <t xml:space="preserve">"iraqi" 8x in 661 words (1.2%)</t>
  </si>
  <si>
    <t xml:space="preserve">"envelope" 14x in 1031 words (1.4%)</t>
  </si>
  <si>
    <t xml:space="preserve">"israeli" 19x in 1319 words (1.4%)</t>
  </si>
  <si>
    <t xml:space="preserve">"israeli" 11x in 853 words (1.3%)</t>
  </si>
  <si>
    <t xml:space="preserve">"institutional" 44x in 1709 words (2.6%)</t>
  </si>
  <si>
    <t xml:space="preserve">—</t>
  </si>
  <si>
    <t xml:space="preserve">ordinal scaffolding (banned 4 Aug 2026)</t>
  </si>
  <si>
    <t xml:space="preserve">First, the abilities that Israel's special operations forces || Second, Israel did not invent the modern special operations  || Third, the Israeli case offers something that the British, A</t>
  </si>
  <si>
    <t xml:space="preserve">First, declassified archival material from the IDF and Defen || Second, the contemporaneous Hebrew-language press. The Israe || Third, memoirs, biographies, and authorized unit histories. </t>
  </si>
  <si>
    <t xml:space="preserve">He walked the perimeter of the cultivated fields the settlement had cleared in t … || The settlement was Petah Tikva — the Gate of Hope, in literal Hebrew, named for </t>
  </si>
  <si>
    <t xml:space="preserve">nsform themselves into a normal nation that defended itself rather than relying on the protection of others — and the practice o</t>
  </si>
  <si>
    <t xml:space="preserve">The territory that would, in 1922, become Mandatory Palestine was, before the Fi … || The Ottoman state, by the 1880s, was a declining imperial power whose grip on it</t>
  </si>
  <si>
    <t xml:space="preserve">The administration of justice in the rural areas, where the agricultural settlem … || The European capitulations — the eighteenth-century treaties that gave foreign p</t>
  </si>
  <si>
    <t xml:space="preserve">, the fasl system of clan compensation for injury or death) rather than through the Ottoman criminal courts. It was a code that,</t>
  </si>
  <si>
    <t xml:space="preserve">were generally resolved through inter-communal negotiation rather than through escalation. The code, however, depended on the a</t>
  </si>
  <si>
    <t xml:space="preserve">It was a country in which violence, when it occurred between communities, was go … || The code was customary, not statutory; it was enforced through the clan structur</t>
  </si>
  <si>
    <t xml:space="preserve">The code was customary, not statutory; it was enforced through the clan structur … || It was a code that, on the whole, kept the level of inter-community violence low</t>
  </si>
  <si>
    <t xml:space="preserve">The proximate trigger for the First Aliyah was the wave of anti-Jewish violence  … || The pogroms, the May Laws of 1882 that restricted Jewish settlement within the R</t>
  </si>
  <si>
    <t xml:space="preserve">They came with savings that ranged from modest to substantial, with political an … || They settled, by 1888, in approximately fifteen agricultural moshavot — Petah Ti</t>
  </si>
  <si>
    <t xml:space="preserve">The protagonist was a young man named Yehuda Raab, who had taken the Hebrew fami … || He had been born in Hungary, brought to Palestine by his family as a child in 18</t>
  </si>
  <si>
    <t xml:space="preserve">The incident of March 1886 began when a herd of livestock from one of the neighb … || Ben-Ezer, with two of his colleagues — Yehoshua Stampfer and Sander Haddad — con</t>
  </si>
  <si>
    <t xml:space="preserve">In the course of the assault they beat to death Rachel Haddad Halevi, the mother … || By the time Ben-Ezer and his colleagues returned from Jaffa that evening, the at</t>
  </si>
  <si>
    <t xml:space="preserve">hat placed the obligation on the settlement’s own young men rather than on hired outsiders. In the weeks that followed the March</t>
  </si>
  <si>
    <t xml:space="preserve">It had to organize its own defense, and that defense had to be organized in a wa … || In the weeks that followed the March 1886 attack, Ben-Ezer, Stampfer, and severa</t>
  </si>
  <si>
    <t xml:space="preserve">turies were, by every available measure, popular formations rather than professional formations. They drew their personnel from</t>
  </si>
  <si>
    <t xml:space="preserve">territory), reactive in timing (they responded to incidents rather than anticipating them), and territorial in scope (they did n</t>
  </si>
  <si>
    <t xml:space="preserve">They drew their personnel from the settlement’s general male population — the sa … || They were defensive in character (they did not pursue attackers across the settl</t>
  </si>
  <si>
    <t xml:space="preserve">They were defensive in character (they did not pursue attackers across the settl … || This was the institutional model the Yishuv built in its first quarter-century o</t>
  </si>
  <si>
    <t xml:space="preserve">defense as the avocation of intellectually formed young men rather than the vocation of professional soldiers — would persist in</t>
  </si>
  <si>
    <t xml:space="preserve">The Yishuv’s first defenders were intellectual young men who taught themselves t … || This pattern — defense as the avocation of intellectually formed young men rathe</t>
  </si>
  <si>
    <t xml:space="preserve">Both had arrived in Palestine in 1904 as part of the Second Aliyah — the wave of … || Both Shochat and Wilbushewits were from the Russian-Jewish revolutionary milieu </t>
  </si>
  <si>
    <t xml:space="preserve">The founding meeting took place on the evening of 29 September 1907 in the apart … || The participants in the founding meeting were Shochat, Ben-Zvi, Alexander Zaid, </t>
  </si>
  <si>
    <t xml:space="preserve">They adopted as the group’s motto a sentence that, in retrospect, defines the lo … || David Ben-Gurion — at the time twenty-one years old, also a recent Second Aliyah</t>
  </si>
  <si>
    <t xml:space="preserve">al settlements should be worked exclusively by Jewish labor rather than by hired Arab labor, so the Yishuv’s agricultural settle</t>
  </si>
  <si>
    <t xml:space="preserve">settlements should be defended exclusively by Jewish guards rather than by hired Arab watchmen. The principle had economic logic</t>
  </si>
  <si>
    <t xml:space="preserve">e settlement defense budgets to the Jewish national project rather than to the surrounding Arab villages), ideological logic (it</t>
  </si>
  <si>
    <t xml:space="preserve">defined by their physical capacity to defend the settlement rather than by their commercial or scholarly attainments). All three</t>
  </si>
  <si>
    <t xml:space="preserve">Second, it would build, on the basis of the contractual income, a country-wide n … || Third, and most consequentially for the long institutional argument, it would es</t>
  </si>
  <si>
    <t xml:space="preserve">Third, and most consequentially for the long institutional argument, it would es … || The principle had economic logic (it directed the cash flow of the settlement de</t>
  </si>
  <si>
    <t xml:space="preserve">In 1909, after the secret society had recruited approximately fifty members and  … || The transition was formalized at a meeting at the agricultural settlement of Mes</t>
  </si>
  <si>
    <t xml:space="preserve">Subsequent contracts followed at Sejera (where Shochat and Wilbushewits had been … || By 1914 — five years after HaShomer’s founding — the organization had approximat</t>
  </si>
  <si>
    <t xml:space="preserve">er was now the party negotiating on the settlement’s behalf rather than a third party mediating between the settlement and its n</t>
  </si>
  <si>
    <t xml:space="preserve">It transported the settlement’s agricultural products to market along the rural  … || It received the small daily flows of contested incidents — the lost herd, the st</t>
  </si>
  <si>
    <t xml:space="preserve">There were settlements where the HaShomer contracts produced clear improvements  … || There were also settlements where the HaShomer arrangements were less successful</t>
  </si>
  <si>
    <t xml:space="preserve">Operations were decided by the organization’s own internal leadership in consult … || And the organization functioned, fundamentally, as a network of personal relatio</t>
  </si>
  <si>
    <t xml:space="preserve">The war was a catastrophe for the Yishuv generally, for the agricultural settlem … || HaShomer’s operations contracted; several of its members were deported to Egypt </t>
  </si>
  <si>
    <t xml:space="preserve">NILI’s institutional inheritance — its place in the longer arc of the Yishuv’s m … || What is settled is that NILI established, in its three years of operations, the </t>
  </si>
  <si>
    <t xml:space="preserve">They were, by the political vocabulary of the period, members of the Yishuv ha-Y … || The institutional separation between NILI and HaShomer was, in part, this politi</t>
  </si>
  <si>
    <t xml:space="preserve">The network’s origin was in the summer of 1915, when the Ottoman wartime mobiliz … || The expulsions, the conscriptions, the agricultural requisitions, and — above al</t>
  </si>
  <si>
    <t xml:space="preserve">Lishansky was wounded but survived; he reached British lines, was treated in an  … || The Sinai losses changed the network’s operational calculus — it became clear th</t>
  </si>
  <si>
    <t xml:space="preserve">The network’s destruction came in October 1917, less than a month before General … || A carrier pigeon dispatched from Atlit on 3 September 1917, intended to convey a</t>
  </si>
  <si>
    <t xml:space="preserve">A carrier pigeon dispatched from Atlit on 3 September 1917, intended to convey a … || The pigeon was captured; the message it carried was decoded; the Ottoman authori</t>
  </si>
  <si>
    <t xml:space="preserve">The contemporary Labor Zionist leadership — Ben-Gurion, the HaShomer leadership, … || The Aaronsohns’ political descendants and the broader settler-bourgeois milieu o</t>
  </si>
  <si>
    <t xml:space="preserve">The Aaronsohns’ political descendants and the broader settler-bourgeois milieu o … || The dispute carried through into the institutional consciousness of the post-194</t>
  </si>
  <si>
    <t xml:space="preserve">The institutional pattern — clandestine collection, courier-based transmission,  … || The institutional template NILI established — small network, personal trust, cov</t>
  </si>
  <si>
    <t xml:space="preserve">side hostile territory was an instrument of national policy rather than an avocation of individual adventurers. The pre-NILI his</t>
  </si>
  <si>
    <t xml:space="preserve">The pre-NILI history of Jewish-conducted intelligence in Palestine is the histor … || The institutional shift — from individual avocation to collective national polic</t>
  </si>
  <si>
    <t xml:space="preserve">The story begins, as the institutional histories generally agree, in Alexandria  … || The two were Yosef Trumpeldor — the Russian-Jewish veteran of the Russo-Japanese</t>
  </si>
  <si>
    <t xml:space="preserve">The two were Yosef Trumpeldor — the Russian-Jewish veteran of the Russo-Japanese … || Trumpeldor had been deported from Palestine to Egypt by the Ottoman authorities </t>
  </si>
  <si>
    <t xml:space="preserve">Trumpeldor had been deported from Palestine to Egypt by the Ottoman authorities  … || Jabotinsky had arrived in Alexandria, by his own subsequent account, with the sp</t>
  </si>
  <si>
    <t xml:space="preserve">Both believed that the long-term political consequence — the establishment of a  … || They committed themselves to the joint pursuit of the project, divided their rol</t>
  </si>
  <si>
    <t xml:space="preserve">use Jewish foreign-passport personnel for support functions rather than for combat. Jabotinsky, who had argued for a Jewish comb</t>
  </si>
  <si>
    <t xml:space="preserve">It was an auxiliary transport unit, organized to move ammunition and supplies fr … || Jabotinsky, who had argued for a Jewish combat unit, refused to participate in t</t>
  </si>
  <si>
    <t xml:space="preserve">The 38th, 39th, and 40th Royal Fusiliers were, in their official British designa … || The British Army’s accommodation of that double identity — Hebrew prayer arrange</t>
  </si>
  <si>
    <t xml:space="preserve">The 38th and 39th Royal Fusiliers contained, in their ranks, a remarkable concen … || Ben-Gurion, Ben-Zvi, Eliyahu Golomb (the future Haganah leader, who served in th</t>
  </si>
  <si>
    <t xml:space="preserve">By the autumn of 1918, Trumpeldor had concluded that the available institutional … || The institutional vehicle Trumpeldor constructed was the HeHalutz (The Pioneer) </t>
  </si>
  <si>
    <t xml:space="preserve">The Crimean camp was a small institutional facility — perhaps fifty trainees at  … || Its institutional purpose was the threefold project of preparing the Russian-Jew</t>
  </si>
  <si>
    <t xml:space="preserve">Its institutional purpose was the threefold project of preparing the Russian-Jew … || The Crimean camp was the first institutional facility in modern Jewish history a</t>
  </si>
  <si>
    <t xml:space="preserve">The Crimean camp was the first institutional facility in modern Jewish history a … || The men and women who passed through it would, over the course of the next decad</t>
  </si>
  <si>
    <t xml:space="preserve">He had been called north by the Yishuv’s labor-Zionist leadership to organize th … || The new line of the British mandate, which had not yet been finally surveyed, ra</t>
  </si>
  <si>
    <t xml:space="preserve">The new line of the British mandate, which had not yet been finally surveyed, ra … || Trumpeldor’s arrival in the Galilee in the early weeks of 1920 was the instituti</t>
  </si>
  <si>
    <t xml:space="preserve">The institutional principle it had established — that Jewish agricultural-parami … || The principle would, in the subsequent decade, become the institutional template</t>
  </si>
  <si>
    <t xml:space="preserve">The Sykes-Picot Agreement of 1916 had assigned the territory north of a line run … || The British, who had administered the Galilee militarily after the 1918 conquest</t>
  </si>
  <si>
    <t xml:space="preserve">The British, who had administered the Galilee militarily after the 1918 conquest … || The result was a zone of approximately one hundred square kilometers in the Uppe</t>
  </si>
  <si>
    <t xml:space="preserve">Lawrence and the British military and who had, in March 1920 — at almost the sam … || The Faisal regime’s institutional reach into the Upper Galilee was thin; its ope</t>
  </si>
  <si>
    <t xml:space="preserve">The Faisal regime’s institutional reach into the Upper Galilee was thin; its ope … || The Jewish settlements of the Upper Galilee — small, isolated, geographically ex</t>
  </si>
  <si>
    <t xml:space="preserve">By the last week of February 1920, he had distributed approximately twenty train … || The defenders were armed with a mix of European military rifles — Lebel, Mauser,</t>
  </si>
  <si>
    <t xml:space="preserve">d the four settlements inside the British Palestine mandate rather than inside the French Syria-Lebanon mandate — meant that the</t>
  </si>
  <si>
    <t xml:space="preserve">n Jabotinsky produced in the weeks after Trumpeldor’s death rather than what Trumpeldor said — but the question of authenticity</t>
  </si>
  <si>
    <t xml:space="preserve">The first is the sentence that Trumpeldor reportedly spoke to those around him i … || ” The sentence’s historical authenticity has been disputed — several scholars ha</t>
  </si>
  <si>
    <t xml:space="preserve">It was reproduced on memorial plaques at Tel-Hai itself, at Kfar Giladi, and at  … || The sentence was, in the practical institutional vocabulary of the post-1920 Yis</t>
  </si>
  <si>
    <t xml:space="preserve">The second is the figure of Trumpeldor himself, whose biographical trajectory —  … || Trumpeldor was, in the post-1920 Yishuv’s reconstruction, the first Jewish milit</t>
  </si>
  <si>
    <t xml:space="preserve">Ze’ev Jabotinsky, who had been Trumpeldor’s institutional partner across the ent … || The eulogy framed Trumpeldor as the embodiment of a specifically modest Jewish m</t>
  </si>
  <si>
    <t xml:space="preserve">The eulogy framed Trumpeldor as the embodiment of a specifically modest Jewish m … || The eulogy’s literary register — sober, restrained, classically nationalist — se</t>
  </si>
  <si>
    <t xml:space="preserve">The decision was that responsibility for the defense of the Jewish population of … || The decision was, in its operational consequences, the formal end of HaShomer, w</t>
  </si>
  <si>
    <t xml:space="preserve">The proximate trigger for the Ahdut HaAvoda decision was the Tel-Hai engagement  … || The Yishuv political leadership had concluded by April 1920 that the small, dist</t>
  </si>
  <si>
    <t xml:space="preserve">t fraction of the labor-Zionist movement’s veteran cadres — particularly the Russian-Jewish revolutionary cohort that had constituted</t>
  </si>
  <si>
    <t xml:space="preserve">The first model — call it the HaShomer model — held that the new instrument shou … || The HaShomer model’s advocates included Israel Shochat, the surviving HaShomer l</t>
  </si>
  <si>
    <t xml:space="preserve">ctive political responsibility of the entire labor movement rather than a specialized professional function of an elite military</t>
  </si>
  <si>
    <t xml:space="preserve">political careers in institutions that paralleled HaShomer rather than depending on it.[^c01-061]</t>
  </si>
  <si>
    <t xml:space="preserve">The second model — call it the popular-militia model — held that the new instrum … || The popular-militia model’s advocates included Ben-Gurion and his Ahdut HaAvoda </t>
  </si>
  <si>
    <t xml:space="preserve">he movement’s military arm be embedded in that constituency rather than separated from it by professional elitism — that the HaS</t>
  </si>
  <si>
    <t xml:space="preserve">The HaShomer model had operational track record — five years of professional sec … || The popular-militia model had political logic — the Yishuv labor movement’s proj</t>
  </si>
  <si>
    <t xml:space="preserve">figurative "realm/landscape"</t>
  </si>
  <si>
    <t xml:space="preserve">labor-Zionist parties had acquired in the Yishuv political landscape of the late Mandate period. The HaShomer leadership, which had</t>
  </si>
  <si>
    <t xml:space="preserve">dissolve HaShomer in advance of the Ahdut HaAvoda decision rather than allow the new institutional arrangement to be imposed on</t>
  </si>
  <si>
    <t xml:space="preserve">The political contest was settled, in the months between January and June 1920,  … || The HaShomer leadership, which had recognized by April or May 1920 that the poli</t>
  </si>
  <si>
    <t xml:space="preserve">The HaShomer leadership, which had recognized by April or May 1920 that the poli … || The 18 May 1920 final meeting at Kfar Giladi was, in this respect, a tactical co</t>
  </si>
  <si>
    <t xml:space="preserve">The 18 May 1920 final meeting at Kfar Giladi was, in this respect, a tactical co … || The HaShomer alumni would, after May 1920, formally join the Haganah and would c</t>
  </si>
  <si>
    <t xml:space="preserve">Its operational personnel were, in their substantial majority, the HaShomer alum … || The Haganah’s history through the 1920s and 1930s would be, in important respect</t>
  </si>
  <si>
    <t xml:space="preserve">The Tel Aviv into which Landoberg walked that afternoon was a town of approximat … || He would, within his first month in the country, deliver his Hechalutz letters t</t>
  </si>
  <si>
    <t xml:space="preserve">The HaShomer alumni network, still mourning Trumpeldor and still arguing in priv … || The Jewish Legion battalions, demobilized in the previous year, were dispersing </t>
  </si>
  <si>
    <t xml:space="preserve">"settlement" 10x in 562 words (1.8%)</t>
  </si>
  <si>
    <t xml:space="preserve">"settlement" 28x in 1280 words (2.2%)</t>
  </si>
  <si>
    <t xml:space="preserve">"hashomer" 16x in 1035 words (1.5%)</t>
  </si>
  <si>
    <t xml:space="preserve">"network" 26x in 1643 words (1.6%)</t>
  </si>
  <si>
    <t xml:space="preserve">"intelligence" 21x in 1643 words (1.3%)</t>
  </si>
  <si>
    <t xml:space="preserve">"british" 23x in 1358 words (1.7%)</t>
  </si>
  <si>
    <t xml:space="preserve">"jewish" 22x in 1358 words (1.6%)</t>
  </si>
  <si>
    <t xml:space="preserve">"institutional" 15x in 947 words (1.6%)</t>
  </si>
  <si>
    <t xml:space="preserve">"trumpeldor" 12x in 947 words (1.3%)</t>
  </si>
  <si>
    <t xml:space="preserve">"yishuv" 22x in 1625 words (1.4%)</t>
  </si>
  <si>
    <t xml:space="preserve">"institutional" 22x in 1106 words (2.0%)</t>
  </si>
  <si>
    <t xml:space="preserve">"hashomer" 20x in 1106 words (1.8%)</t>
  </si>
  <si>
    <t xml:space="preserve">"model" 15x in 1106 words (1.4%)</t>
  </si>
  <si>
    <t xml:space="preserve">he rapid public life of the young state, a figure of memory rather than of action.[^c02-002]</t>
  </si>
  <si>
    <t xml:space="preserve">Trumpeldor — the Russian-Jewish officer whose death at Tel-Hai in March 1920 had … || Golomb — the de facto leader of the Haganah throughout the late Mandate years, t</t>
  </si>
  <si>
    <t xml:space="preserve">His father, Mordechai Landoberg, was a maskil — a member of the Jewish enlighten … || The household configuration that the Landoberg parents constructed for their son</t>
  </si>
  <si>
    <t xml:space="preserve">On one side, Yitzhak Landoberg’s maternal grandfather was Rabbi Shneur Zalman Fr … || On the other side, the Landoberg parents — Mordechai the maskil and his wife — c</t>
  </si>
  <si>
    <t xml:space="preserve">On the other side, the Landoberg parents — Mordechai the maskil and his wife — c … || [^c02-014] The Fradkin–Zeitlin household, in other words, was the kind of househ</t>
  </si>
  <si>
    <t xml:space="preserve">The Jewish quarter, around the Old Synagogue and the streets that ran east from  … || Hasidim of the great courts of central Poland; merchants who travelled to Warsaw</t>
  </si>
  <si>
    <t xml:space="preserve">Hasidim of the great courts of central Poland; merchants who travelled to Warsaw … || Sadeh, in later years, would describe the world of his childhood in his autobiog</t>
  </si>
  <si>
    <t xml:space="preserve">Yitzhak attended a heder — the traditional Jewish primary school of the period,  … || The combination — heder Hebrew and Russian gymnasium — was characteristic of the</t>
  </si>
  <si>
    <t xml:space="preserve">The boy who grew up in Mordechai Landoberg’s household was, by his own account,  … || He was also, again by his own account, somewhat solitary — a reader, a wanderer,</t>
  </si>
  <si>
    <t xml:space="preserve">The serious turn of Yitzhak Landoberg’s life came when he was somewhere between  … || The first form this took, in his case, was the Bund — the General Jewish Labor B</t>
  </si>
  <si>
    <t xml:space="preserve">The first form this took, in his case, was the Bund — the General Jewish Labor B … || The young Landoberg attended Bundist meetings, read Bundist literature, and was,</t>
  </si>
  <si>
    <t xml:space="preserve">What pulled him away from the Bund was the same thing that pulled many of his co … || The pogroms of 1905 and 1906, the most lethal wave of anti-Jewish violence the R</t>
  </si>
  <si>
    <t xml:space="preserve">g, that it appears to have been precipitated by an incident rather than by a planned move. He did not return to his father’s hou</t>
  </si>
  <si>
    <t xml:space="preserve">The most provocative element in Sadeh’s account of those years is the descriptio … || The episode, as Sadeh tells it, took place in a city in the western Russian Empi</t>
  </si>
  <si>
    <t xml:space="preserve">The episode, as Sadeh tells it, took place in a city in the western Russian Empi … || The target was an official of the Tsarist apparatus whose conduct toward the Jew</t>
  </si>
  <si>
    <t xml:space="preserve">He used it without apology and without theatrical embellishment — as a fact abou … || To the readers of his later writings — both the wartime Maarachot essays and the</t>
  </si>
  <si>
    <t xml:space="preserve">To the readers of his later writings — both the wartime Maarachot essays and the … || The boy from Lublin who had become, by 1948, the commander of the southern front</t>
  </si>
  <si>
    <t xml:space="preserve">What is preserved of his Russian Army service comes principally from a single co … || Avnery records that Landoberg was wounded by artillery fire on the Eastern Front</t>
  </si>
  <si>
    <t xml:space="preserve">What turned a Polish-Jewish revolutionary infantryman in the Russian army of 191 … || Yitzhak Landoberg’s path through the Russian Revolution and the subsequent civil</t>
  </si>
  <si>
    <t xml:space="preserve">t, in the autobiographical retrospect of his later years, a particularly difficult one. The Bund, his political home for a decade, had</t>
  </si>
  <si>
    <t xml:space="preserve">It was being built, under enormous pressure of war, from a combination of three  … || Landoberg, with his combination of front-line experience from the world war, pol</t>
  </si>
  <si>
    <t xml:space="preserve">ant to disguise the author from the British military censor rather than from the Hebrew-reading audience of the journal. The men</t>
  </si>
  <si>
    <t xml:space="preserve">The reader of Maarachot in 1942 — the IDF predecessor journal that circulated am … || It is a fair guess, though one Sadeh never confirmed, that the pseudonym was mea</t>
  </si>
  <si>
    <t xml:space="preserve">Red lines, White lines, and the lines of half a dozen national, regional, and ba … || Yitzhak Landoberg, who had served the Bolsheviks for two years and who would lat</t>
  </si>
  <si>
    <t xml:space="preserve">He had served the Russian army in the Russo-Japanese war of 1904–1905, losing hi … || He had spent two years in the Japanese prisoner-of-war camp at Hamadera, where, </t>
  </si>
  <si>
    <t xml:space="preserve">He had spent two years in the Japanese prisoner-of-war camp at Hamadera, where,  … || He had emigrated to Palestine in 1912, served in the British Zion Mule Corps at </t>
  </si>
  <si>
    <t xml:space="preserve">He had emigrated to Palestine in 1912, served in the British Zion Mule Corps at  … || By the spring of 1919 he had returned to Russia to organize the Hechalutz (Pione</t>
  </si>
  <si>
    <t xml:space="preserve">Trumpeldor’s principal training base in 1919 was at the Sevastopol end of the Cr … || The base in Crimea was the first place in modern Jewish history at which a coher</t>
  </si>
  <si>
    <t xml:space="preserve">posting had fallen to him, by Avnery’s account, by accident rather than by political affiliation. Sadeh, in the years before his</t>
  </si>
  <si>
    <t xml:space="preserve">Landoberg arrived at the Crimean base with a small set of personal antecedents t … || He had been, in the months between his recovery from the front-line wound and hi</t>
  </si>
  <si>
    <t xml:space="preserve">hat the future of the Jewish people lay east, in Palestine, rather than west, in a Russia whose revolutionary promise had begun,</t>
  </si>
  <si>
    <t xml:space="preserve">He had been called north by the Yishuv’s leadership to organize the defense of t … || The new line of the British mandate, which had not yet been fixed, ran somewhere</t>
  </si>
  <si>
    <t xml:space="preserve">On the first of March 1920, at a small settlement called Tel-Hai, in the high co … || His last words — tov la-mut be’ad artzenu, “it is good to die for our country” —</t>
  </si>
  <si>
    <t xml:space="preserve">Landoberg arrived in Tel Aviv in the early autumn of 1920 with letters of introd … || The first was Pinhas Rutenberg — the Russian-Jewish revolutionary, engineer, and</t>
  </si>
  <si>
    <t xml:space="preserve">The first was Pinhas Rutenberg — the Russian-Jewish revolutionary, engineer, and … || The second was Berl Katznelson, the Polish-born Labor Zionist intellectual whose</t>
  </si>
  <si>
    <t xml:space="preserve">Berl Katznelson, then thirty-three years old, was at the height of his organizat … || Katznelson read Landoberg’s letters from the Crimean Hechalutz base, asked him a</t>
  </si>
  <si>
    <t xml:space="preserve">unresolved TK / VERIFY in body prose</t>
  </si>
  <si>
    <t xml:space="preserve">ritory in which his eventual military career would unfold. [VERIFY — Ami: the standard account that Sadeh chose the name himse</t>
  </si>
  <si>
    <t xml:space="preserve">It was at this point — in the autumn of 1920, in the streets of the small Jewish … || He began to be called, by the Hebrew name that he would carry for the rest of hi</t>
  </si>
  <si>
    <t xml:space="preserve">He began to be called, by the Hebrew name that he would carry for the rest of hi … || The new surname — Sadeh, the Hebrew word for “field” — was, in the standard inte</t>
  </si>
  <si>
    <t xml:space="preserve">aining would happen on the building sites and in the fields rather than in the formal military academies that the Yishuv did not</t>
  </si>
  <si>
    <t xml:space="preserve">The Joseph Trumpeldor Labor and Defense Battalion — the Gdud Ha-Avoda — was foun … || The Gdud was conceived, in the language of its founders, as a “general commune o</t>
  </si>
  <si>
    <t xml:space="preserve">Sadeh joined the Gdud in its first months and was assigned, with most of the new … || The Gdud’s labor companies broke and laid the stone for the road; the British pa</t>
  </si>
  <si>
    <t xml:space="preserve">el Aviv and the kibbutzim of the Jezreel Valley. He wrote. [TK — Ami to insert: the specific Hebrew poems, plays, and essa</t>
  </si>
  <si>
    <t xml:space="preserve">[TK — Ami to insert: the specific Hebrew poems, plays, and essays Sadeh produced … || ] He was a known figure, in the small social world of Tel Aviv’s labor intellige</t>
  </si>
  <si>
    <t xml:space="preserve">ocally organized, and weak — a militia of citizen-defenders rather than a military force in any modern sense. Sadeh participated</t>
  </si>
  <si>
    <t xml:space="preserve">In 1924, three representatives of the Yishuv made a journey that, in the survivi … || The three traveled from Mandate Palestine to Germany to receive instruction, at </t>
  </si>
  <si>
    <t xml:space="preserve">The three traveled from Mandate Palestine to Germany to receive instruction, at  … || Among the three were Yerachmiel Lukacher, a Russian-born veteran of the Gdud Ha-</t>
  </si>
  <si>
    <t xml:space="preserve">What Lukacher brought back from Germany was the doctrinal content of von Lettow- … || Lukacher returned to Palestine carrying a library of German and Russian military</t>
  </si>
  <si>
    <t xml:space="preserve">Lukacher returned to Palestine carrying a library of German and Russian military … || In the summer of 1924, the Kibbutz opened, on the kibbutz Tel Yosef in the Jezre</t>
  </si>
  <si>
    <t xml:space="preserve">The institutional significance of the Lukacher episode is sharpened by an accide … || The same von Lettow-Vorbeck whose African campaign Lukacher carried into the Gdu</t>
  </si>
  <si>
    <t xml:space="preserve">The same von Lettow-Vorbeck whose African campaign Lukacher carried into the Gdu … || Two of the most consequential SOF traditions of the twentieth century — the Isra</t>
  </si>
  <si>
    <t xml:space="preserve">Sadeh, in 1924, was thirty-four years old, working as a stonecutter on the Tiber … || What he received from the Lukacher transmission, he received indirectly, over th</t>
  </si>
  <si>
    <t xml:space="preserve">What he received from the Lukacher transmission, he received indirectly, over th … || The doctrinal inheritance that he would, in 1937, codify in the FOSH and that he</t>
  </si>
  <si>
    <t xml:space="preserve">On Friday, 23 August 1929, in the city of Jerusalem and across the Jewish settle … || The trigger — a confrontation at the Western Wall in Jerusalem over the previous</t>
  </si>
  <si>
    <t xml:space="preserve">The first — the slower, more bureaucratically conservative response — was a grad … || The second — the response that, twelve years later, would prove far more consequ</t>
  </si>
  <si>
    <t xml:space="preserve">The second — the response that, twelve years later, would prove far more consequ … || What the Yishuv needed, in this small circle’s analysis, was not better static d</t>
  </si>
  <si>
    <t xml:space="preserve">The conversation in which this second response was first articulated — the conve … || Among the participants were Ben-Zvi himself; the Haganah’s then-leader Eliyahu G</t>
  </si>
  <si>
    <t xml:space="preserve">The Arab Revolt broke out on the fifteenth of April 1936 with the killing of two … || By the time the revolt was suppressed in the spring of 1939, somewhere between f</t>
  </si>
  <si>
    <t xml:space="preserve">Where the Haganah of 1936 had been a static, settlement-by-settlement defensive  … || On the night of the twenty-first of March 1938, a convoy of approximately one hu</t>
  </si>
  <si>
    <t xml:space="preserve">For the first time since the founding of the Haganah in 1920, a Jewish armed for … || The men who participated in that operation — including, in the junior ranks, two</t>
  </si>
  <si>
    <t xml:space="preserve">d, on night movement; on small, mobile, lightly armed units rather than large, slow, heavily armed columns; on the use of local</t>
  </si>
  <si>
    <t xml:space="preserve">and detailed reconnaissance before any operation; on ambush rather than frontal engagement; on close coordination between scouts</t>
  </si>
  <si>
    <t xml:space="preserve">He insisted, against the formal Haganah practice of the period, on night movemen … || The doctrine was unmistakably the doctrine of the Russian Civil War — the partis</t>
  </si>
  <si>
    <t xml:space="preserve">But Wingate’s tactical and conceptual contribution to Jewish military thought wa … || The two doctrines — Sadeh’s Russian-Civil-War partisan tradition and Wingate’s b</t>
  </si>
  <si>
    <t xml:space="preserve">Posted to Cairo at Wavell’s request the following year to manage strategic decep … || Wavell, looking back on his time in Palestine three years later, would write tha</t>
  </si>
  <si>
    <t xml:space="preserve">The question that arose, in the autumn of 1939, for the institutional figures wh … || The answer, in the eighteen months that separated the SNS dissolution from the f</t>
  </si>
  <si>
    <t xml:space="preserve">The answer, in the eighteen months that separated the SNS dissolution from the f … || The bridge was the POM — the Plugot Peulot Meyuchadot, the Special Operations Co</t>
  </si>
  <si>
    <t xml:space="preserve">The institutional vacuum left by the simultaneous dissolution of the FOSH and th … || On the seventeenth of May 1939, in the months leading up to the European war tha</t>
  </si>
  <si>
    <t xml:space="preserve">The Haganah’s senior leadership, whose position in the Yishuv’s late-Mandate pol … || The Irgun’s senior leadership, whose institutional ethos had always pointed towa</t>
  </si>
  <si>
    <t xml:space="preserve">traceable transfers from labor-Zionist political resources rather than from the Haganah’s accounts. Its members would be select</t>
  </si>
  <si>
    <t xml:space="preserve">Its members would be selected by Sadeh personally from the FOSH and SNS veteran  … || Its operations would be authorized by Ben-Gurion personally, without the knowled</t>
  </si>
  <si>
    <t xml:space="preserve">The POM’s principal targets were the British naval units of the Mandate authorit … || The technical demands of the operations — sabotage of vessels at sea, demolition</t>
  </si>
  <si>
    <t xml:space="preserve">The technical demands of the operations — sabotage of vessels at sea, demolition … || Sadeh established, in a small facility on a kibbutz south of Tel Aviv whose exac</t>
  </si>
  <si>
    <t xml:space="preserve">Sadeh established, in a small facility on a kibbutz south of Tel Aviv whose exac … || The POM’s operators tested smoke generators of their own manufacture, refined in</t>
  </si>
  <si>
    <t xml:space="preserve">The operation that, in the institutional memory of the POM, became its defining  … || The Patria was a former French ocean liner that the Mandate authorities had requ</t>
  </si>
  <si>
    <t xml:space="preserve">The Patria was a former French ocean liner that the Mandate authorities had requ … || The Yishuv’s political leadership had concluded that the deportation was unaccep</t>
  </si>
  <si>
    <t xml:space="preserve">distinct registers. First, its primary targets were British rather than Arab — a target set whose political legitimacy was, by 1</t>
  </si>
  <si>
    <t xml:space="preserve">The POM represented, in the language of the Yishuv’s military culture, a departu … || The FOSH had been built on the principle that Jewish offensive operations would </t>
  </si>
  <si>
    <t xml:space="preserve">First, its primary targets were British rather than Arab — a target set whose po … || Second, and more consequentially, the Patria operation produced civilian casualt</t>
  </si>
  <si>
    <t xml:space="preserve">Second, and more consequentially, the Patria operation produced civilian casualt … || The institutional acceptance, after the fact, of the Patria casualties as the re</t>
  </si>
  <si>
    <t xml:space="preserve">The Palmach that Sadeh would, in May 1941, establish as the successor institutio … || The Palmach’s seven years of operations between 1941 and 1948 — first against Ge</t>
  </si>
  <si>
    <t xml:space="preserve">The Palmach’s seven years of operations between 1941 and 1948 — first against Ge … || The institutional logic by which the post-1948 IDF would, two decades later, aut</t>
  </si>
  <si>
    <t xml:space="preserve">The Special Operations Executive — the British clandestine warfare agency, found … || The Cairo station, against the formal preferences of the British Colonial Office</t>
  </si>
  <si>
    <t xml:space="preserve">The reconstituted offensive arm — the new force that would absorb the inheritanc … || The name selected for the new arm was Plugot Mahatz — Strike Companies — abbrevi</t>
  </si>
  <si>
    <t xml:space="preserve">Sadeh commanded the Palmach until 1945, when, at the age of fifty-five, he hande … || Through 1945 and 1946 and 1947 the Palmach grew, operated against the late-Manda</t>
  </si>
  <si>
    <t xml:space="preserve">He commanded the 8th Armored Brigade — the new IDF’s first armored formation, ha … || He led the brigade in the southern campaign of the autumn of 1948 — Operation Yo</t>
  </si>
  <si>
    <t xml:space="preserve">The notebooks he filled during what he called his “self-seminar” — the black not … || Of Sadeh, he recorded the assessment of Moshe Carmel, then commander of the Haga</t>
  </si>
  <si>
    <t xml:space="preserve">Ben-Gurion’s view, by the late summer of 1948, was that the new state required a … || The Palmach, in his view, was both unacceptably political — its officer corps wa</t>
  </si>
  <si>
    <t xml:space="preserve">Its officers were either folded into the new IDF’s regular command structure or  … || Sadeh, who had presided over the founding of the Palmach seven years earlier and</t>
  </si>
  <si>
    <t xml:space="preserve">Sadeh, who had presided over the founding of the Palmach seven years earlier and … || He completed his command of the 8th Brigade through the end of major hostilities</t>
  </si>
  <si>
    <t xml:space="preserve">The funeral procession that, in the opening pages of this chapter, moved from Ha … || What Galili said at the graveside was the simpler version of the larger thing: t</t>
  </si>
  <si>
    <t xml:space="preserve">What Galili said at the graveside was the simpler version of the larger thing: t … || The analytical language for saying more than that — for placing Sadeh inside the</t>
  </si>
  <si>
    <t xml:space="preserve">"sadeh" 24x in 1451 words (1.7%)</t>
  </si>
  <si>
    <t xml:space="preserve">"jewish" 18x in 1360 words (1.3%)</t>
  </si>
  <si>
    <t xml:space="preserve">"landoberg" 17x in 1360 words (1.2%)</t>
  </si>
  <si>
    <t xml:space="preserve">"sadeh" 11x in 837 words (1.3%)</t>
  </si>
  <si>
    <t xml:space="preserve">"jewish" 15x in 1126 words (1.3%)</t>
  </si>
  <si>
    <t xml:space="preserve">"trumpeldor" 14x in 1126 words (1.2%)</t>
  </si>
  <si>
    <t xml:space="preserve">"landoberg" 8x in 639 words (1.3%)</t>
  </si>
  <si>
    <t xml:space="preserve">"lukacher" 14x in 952 words (1.5%)</t>
  </si>
  <si>
    <t xml:space="preserve">"haganah" 16x in 1172 words (1.4%)</t>
  </si>
  <si>
    <t xml:space="preserve">"british" 22x in 1385 words (1.6%)</t>
  </si>
  <si>
    <t xml:space="preserve">"wingate" 18x in 1385 words (1.3%)</t>
  </si>
  <si>
    <t xml:space="preserve">"institutional" 23x in 1774 words (1.3%)</t>
  </si>
  <si>
    <t xml:space="preserve">"british" 11x in 697 words (1.6%)</t>
  </si>
  <si>
    <t xml:space="preserve">"palmach" 10x in 697 words (1.4%)</t>
  </si>
  <si>
    <t xml:space="preserve">Ch 3</t>
  </si>
  <si>
    <t xml:space="preserve">internal working-draft pointer in body prose</t>
  </si>
  <si>
    <t xml:space="preserve">Available intake material (in 05_Working_Drafts/Chapter_03/):</t>
  </si>
  <si>
    <t xml:space="preserve">Sometime in the first days of July 1941, an officer of the Scots Guards named Da … || He went, by his own subsequent account and by the account that the American jour</t>
  </si>
  <si>
    <t xml:space="preserve">eturn — measured in German aircraft destroyed on the ground rather than in the air, in supply convoys disrupted at depth rather</t>
  </si>
  <si>
    <t xml:space="preserve">ather than in the air, in supply convoys disrupted at depth rather than at the front — would be disproportionate to the investme</t>
  </si>
  <si>
    <t xml:space="preserve">What Stirling proposed instead, on the morning of his unauthorized visit to Midd … || They should instead be re-formed, in much smaller numbers and under deliberately</t>
  </si>
  <si>
    <t xml:space="preserve">The potential return — measured in German aircraft destroyed on the ground rathe … || Ritchie, who had been in the deputy chief of staff's chair for less than a fortn</t>
  </si>
  <si>
    <t xml:space="preserve">They drew, in important measure, on the same European inheritance of irregular w … || They produced, by the war's end, two distinct national SOF traditions that would</t>
  </si>
  <si>
    <t xml:space="preserve">It traces, across the second half of 1940 and the first half of 1941, the improv … || It moves, with the British command, from London to Cairo, where the Middle East </t>
  </si>
  <si>
    <t xml:space="preserve">It moves, with the British command, from London to Cairo, where the Middle East  … || It returns, in its final third, to the Yishuv — to the small Jewish auxiliary un</t>
  </si>
  <si>
    <t xml:space="preserve">It returns, in its final third, to the Yishuv — to the small Jewish auxiliary un … || The chapter closes with the post-war dissolutions of October 1945, when the Brit</t>
  </si>
  <si>
    <t xml:space="preserve">To understand the speed at which the British military established the operationa … || The German innovations were several, and they were not the principal source of t</t>
  </si>
  <si>
    <t xml:space="preserve">icles, the Panzergrenadier infantry advanced with the tanks rather than behind them, cleared obstacles, conducted close-range ba</t>
  </si>
  <si>
    <t xml:space="preserve">The first was the Panzergrenadier concept — the mechanized infantry doctrine tha … || The Panzergrenadiers solved the operational problem that the introduction of arm</t>
  </si>
  <si>
    <t xml:space="preserve">The Panzergrenadiers solved the operational problem that the introduction of arm … || Mounted on half-tracks and all-terrain vehicles, the Panzergrenadier infantry ad</t>
  </si>
  <si>
    <t xml:space="preserve">Mounted on half-tracks and all-terrain vehicles, the Panzergrenadier infantry ad … || The combined arms warfare of the German blitzkrieg of 1939–1941 — the operationa</t>
  </si>
  <si>
    <t xml:space="preserve">But on the ninth of April 1940, in the opening hours of Operation Weserübung — t … || A month later, on the tenth of May 1940, eighty Fallschirmjäger landed in glider</t>
  </si>
  <si>
    <t xml:space="preserve">Their founder was Theodor von Hippel, the officer whom the previous chapter has  … || Where Lukacher had carried von Lettow-Vorbeck's doctrine into the Gdud Ha-Avoda'</t>
  </si>
  <si>
    <t xml:space="preserve">Brandenburgers spoke the languages of the territories they operated in, wore the … || They had performed, in this role, in Poland in September 1939, in the Low Countr</t>
  </si>
  <si>
    <t xml:space="preserve">The Brandenburger model was, for the operational genealogy this book is construc … || The Yishuv's answer would be the Mistarvim — the platoons of Arabic-speaking Jew</t>
  </si>
  <si>
    <t xml:space="preserve">The Yishuv's answer would be the Mistarvim — the platoons of Arabic-speaking Jew … || The British answer would be Captain Herbert Cecil Buck's Special Interrogation G</t>
  </si>
  <si>
    <t xml:space="preserve">The British answer would be Captain Herbert Cecil Buck's Special Interrogation G … || The Brandenburger model would also be answered, on the Soviet side, by the OMSBO</t>
  </si>
  <si>
    <t xml:space="preserve">The Brandenburger model would also be answered, on the Soviet side, by the OMSBO … || Five national special operations traditions — German, British, Yishuv, Soviet, A</t>
  </si>
  <si>
    <t xml:space="preserve">And each was, by the spring of 1941, deployed at operational scale across the Eu … || What the British emergency response of the summer of 1940 would attempt was, in </t>
  </si>
  <si>
    <t xml:space="preserve">What the British emergency response of the summer of 1940 would attempt was, in  … || The Commandos, the SOE, the SBS, the Long Range Patrol, the Middle East Commando</t>
  </si>
  <si>
    <t xml:space="preserve">The Commandos, the SOE, the SBS, the Long Range Patrol, the Middle East Commando … || The Palmach, the Mistarvim platoons, the German Platoon, the SOE Syrian Scheme o</t>
  </si>
  <si>
    <t xml:space="preserve">The army that returned to Britain in the first days of June 1940 was a body of t … || Operation Sea Lion — the German invasion of Britain — was, in the assessment of </t>
  </si>
  <si>
    <t xml:space="preserve">"We shall fight in France, we shall fight on the seas and oceans, we shall fight … || " The speech is conventionally remembered as a morale-restoration exercise — the</t>
  </si>
  <si>
    <t xml:space="preserve">He had covered, as a journalist for the Morning Post in 1924, the Berber Rif War … || He had served, in Palestine in 1936–1938, on Wavell's and Dill's staffs as a jun</t>
  </si>
  <si>
    <t xml:space="preserve">He had served, in Palestine in 1936–1938, on Wavell's and Dill's staffs as a jun … || The Boer commando model of 1900–1902, on which Clarke's own reading on the Penin</t>
  </si>
  <si>
    <t xml:space="preserve">Churchill, who had read in detail in the inter-war period on irregular warfare a … || On the sixth of June 1940, in a personal minute to his chief military assistant,</t>
  </si>
  <si>
    <t xml:space="preserve">On the sixth of June 1940, in a personal minute to his chief military assistant, … || " The phrase that Churchill chose — "butcher and bolt" — was the British colonia</t>
  </si>
  <si>
    <t xml:space="preserve">e basis of unconventional intelligence and physical fitness rather than seniority. The first volunteers were drawn from the Army</t>
  </si>
  <si>
    <t xml:space="preserve">Clarke's other early hires included David Niven — the British actor who had retu … || The first volunteers were drawn from the Army's Independent Companies, the small</t>
  </si>
  <si>
    <t xml:space="preserve">as different — clandestine sabotage and resistance support, rather than amphibious raiding. Its personnel were drawn from a diff</t>
  </si>
  <si>
    <t xml:space="preserve">s, multilingual British civilians, intelligence specialists rather than infantry officers. Its institutional culture, by the end</t>
  </si>
  <si>
    <t xml:space="preserve">officers regarded the new agency as an institutional rival rather than a complementary tool. But the SOE, like the Commandos, w</t>
  </si>
  <si>
    <t xml:space="preserve">Its institutional culture, by the end of 1940, was already in tension with the p … || But the SOE, like the Commandos, was a product of the same political-strategic m</t>
  </si>
  <si>
    <t xml:space="preserve">Courtney was thirty-seven years old in 1940, an English public-school boy who ha … || He had become, in the course of his African years, an accomplished amateur canoe</t>
  </si>
  <si>
    <t xml:space="preserve">He had become, in the course of his African years, an accomplished amateur canoe … || When he volunteered for the Commandos in June 1940, he proposed to the senior st</t>
  </si>
  <si>
    <t xml:space="preserve">With Italy's declaration of war on the tenth of June 1940 and Mussolini's deploy … || Bagnold proposed that the Middle East Command authorize a small, motorized recon</t>
  </si>
  <si>
    <t xml:space="preserve">The new commando was the first of three British units to be drawn substantially  … || The 51 Middle East Commando's 360 volunteers, drawn primarily from the Yishuv, w</t>
  </si>
  <si>
    <t xml:space="preserve">By the end of 1940, the British SOF ecosystem had migrated, in personnel and ins … || The reasons for the migration were operational: the principal theater of British</t>
  </si>
  <si>
    <t xml:space="preserve">The reasons for the migration were operational: the principal theater of British … || Cairo, in the first months of 1941, became the laboratory in which the British S</t>
  </si>
  <si>
    <t xml:space="preserve">When Dudley Clarke stepped off the Imperial Airways flying boat at Rod-el-Farag  … || Wavell's General Headquarters Middle East occupied a block of converted apartmen</t>
  </si>
  <si>
    <t xml:space="preserve">Wavell's General Headquarters Middle East occupied a block of converted apartmen … || Bagnold's Long Range Patrol — by that point renamed the Long Range Desert Group </t>
  </si>
  <si>
    <t xml:space="preserve">Bagnold's Long Range Patrol — by that point renamed the Long Range Desert Group  … || The Special Operations Executive's Cairo station, established in October 1940 un</t>
  </si>
  <si>
    <t xml:space="preserve">The Special Operations Executive's Cairo station, established in October 1940 un … || The Inter-Services Liaison Department — the cover designation under which the Se</t>
  </si>
  <si>
    <t xml:space="preserve">tegic deception as a permanent feature of modern operations rather than an occasional supplement to them. He gave Clarke a free</t>
  </si>
  <si>
    <t xml:space="preserve">Clarke's actual remit, conveyed to him directly by Wavell on the afternoon of hi … || The new organization — which would, in March 1941, be formally designated 'A' Fo</t>
  </si>
  <si>
    <t xml:space="preserve">It would, where possible, create in the minds of the German and Italian field co … || Wavell, who had served alongside Allenby's intelligence staff in Palestine durin</t>
  </si>
  <si>
    <t xml:space="preserve">The Commando establishment in the Middle East — the three Layforce battalions th … || And the SOE's parallel apparatus for clandestine operations against Vichy Syria </t>
  </si>
  <si>
    <t xml:space="preserve">Henry Cator, the Norfolk landowner and inter-war Levant traveler whose Arabic an … || The recruitment instruction Wavell gave Cator was explicit: the new battalion wa</t>
  </si>
  <si>
    <t xml:space="preserve">The previous chapter has reconstructed Wingate's Palestine service of 1937–1938  … || Wingate's Palestine appointment had ended in 1939 with his removal from the Mand</t>
  </si>
  <si>
    <t xml:space="preserve">Eight hundred were drawn from the Ethiopian regular forces that the British had  … || The remaining cadre — perhaps a hundred British and Empire officers and speciali</t>
  </si>
  <si>
    <t xml:space="preserve">Small mixed units, drawing local manpower around a British officer core, operati … || Between January and May 1941, Gideon Force, operating in coordination with the c</t>
  </si>
  <si>
    <t xml:space="preserve">The Yishuv consequences of Gideon Force were institutional rather than operational. No Yishuv personnel served in the Ethiopian</t>
  </si>
  <si>
    <t xml:space="preserve">uv's military self-organization as an asset to be developed rather than a threat to be contained, was now commanding what was, i</t>
  </si>
  <si>
    <t xml:space="preserve">The unrelenting succession of operational defeats in Greece (April), Crete (May) … || By the time David Stirling — recovering from his parachute accident at the Scott</t>
  </si>
  <si>
    <t xml:space="preserve">On the night of the sixteenth to seventeenth of November 1941 — twelve hours bef … || The operators were to attack, on foot from their landing zones, the German Luftw</t>
  </si>
  <si>
    <t xml:space="preserve">Jock Lewes — who had survived the Crusader disaster and who had assumed, in its  … || The device combined a small charge of plastic explosive, a quantity of thermite,</t>
  </si>
  <si>
    <t xml:space="preserve">The device combined a small charge of plastic explosive, a quantity of thermite, … || A single Lewes bomb, placed in the engine compartment of a parked aircraft and d</t>
  </si>
  <si>
    <t xml:space="preserve">a ground-based assault delivered through the empty quarter rather than from the British lines to the east.[^c03-042]</t>
  </si>
  <si>
    <t xml:space="preserve">pport and could engage Axis security installations directly rather than evading them.[^c03-043]</t>
  </si>
  <si>
    <t xml:space="preserve">The instrument was the American-built Willys jeep — a four-wheel-drive utility v … || Stirling and Mayne, recognizing immediately the operational potential of a small</t>
  </si>
  <si>
    <t xml:space="preserve">Through the SOE Cairo station, Captain Herbert Cecil Buck — a German-speaking Br … || The SIG operated in collaboration with the SAS on several operations of 1942, in</t>
  </si>
  <si>
    <t xml:space="preserve">It was concealed, in the first instance, by the political imperatives of the lat … || It was forgotten, in the second instance, by the institutional reflex of the pos</t>
  </si>
  <si>
    <t xml:space="preserve">It passed into private memory — into the operational experience of the few Palma … || The transmission belt, in the institutional history of the post-1948 Israeli SOF</t>
  </si>
  <si>
    <t xml:space="preserve">On the morning of the eighth of June 1941, a twenty-six-year-old Haganah officer … || The party numbered, by the standard reconstructions, thirty-one men — twenty-one</t>
  </si>
  <si>
    <t xml:space="preserve">Cairo station's clandestine apparatus as functional equals rather than as auxiliary labor. The institutional architecture that</t>
  </si>
  <si>
    <t xml:space="preserve">In the autumn of 1940, the SOE's Cairo station, operating under cover of the Int … || In the early months of 1941, with the Vichy French position in Syria and Lebanon</t>
  </si>
  <si>
    <t xml:space="preserve">The German Platoon was the platoon of German-speaking operators, drawn principal … || The Mistarvim was the platoon of Arabic-speaking operators, drawn principally fr</t>
  </si>
  <si>
    <t xml:space="preserve">They were required to maintain German military identities — name, rank, unit, ho … || They wore German uniforms — the Afrika Korps tropical pattern, sourced from the </t>
  </si>
  <si>
    <t xml:space="preserve">The Martuba and Derna airfield raid of the night of the thirteenth to fourteenth … || The operation had been planned by Stirling and Buck in coordination, with SOE Ca</t>
  </si>
  <si>
    <t xml:space="preserve">The standard British version, drawing on the post-war debriefing of the survivin … || The German garrison, alerted to the raid before the SAS party had reached the pe</t>
  </si>
  <si>
    <t xml:space="preserve">Through the second half of 1942 and into 1943, the SOE Syrian Scheme's continuin … || The German Platoon's surviving operators were absorbed, in the institutional reo</t>
  </si>
  <si>
    <t xml:space="preserve">The wider institutional consequence of the SIG's brief operational career, for t … || The Mishmar Ha-Yam training facility was, by the autumn of 1942, the central ins</t>
  </si>
  <si>
    <t xml:space="preserve">The Mishmar Ha-Yam training facility was, by the autumn of 1942, the central ins … || The German Platoon and the Mistarvim were, by the same date, institutionally abs</t>
  </si>
  <si>
    <t xml:space="preserve">The German Platoon and the Mistarvim were, by the same date, institutionally abs … || The institutional precedent the collaboration established — that the Yishuv's cl</t>
  </si>
  <si>
    <t xml:space="preserve">The battle opened on the night of the twenty-third of October 1942, in the opera … || The German–Italian Panzer Army Africa under Rommel, depleted by the Allied air i</t>
  </si>
  <si>
    <t xml:space="preserve">nd operating from the spring of 1943 in the Italian theater rather than the Western Desert, was now operating in a strategic env</t>
  </si>
  <si>
    <t xml:space="preserve">The SAS, expanded under Mayne's command into two regiments and operating from th … || The LRDG, whose deep-desert operational specialism had been the indispensable in</t>
  </si>
  <si>
    <t xml:space="preserve">The Commando establishment, which had been used at scale in the Normandy landing … || By the early months of 1945, the conventional army establishment was beginning, </t>
  </si>
  <si>
    <t xml:space="preserve">h — the Sixth and the Seventh — were specialized formations rather than conventional infantry. The growth had been achieved thro</t>
  </si>
  <si>
    <t xml:space="preserve">The Palmach, which Sadeh had constituted in May 1941 with three companies of app … || The growth had been achieved through an institutional arrangement that Sadeh and</t>
  </si>
  <si>
    <t xml:space="preserve">It solved the funding problem — the Palmach had no independent income, and the B … || It solved the personnel problem — by tying Palmach service to host kibbutzim, th</t>
  </si>
  <si>
    <t xml:space="preserve">The Yishuv's broader contribution to the British wartime SOF establishment, in t … || The first channel was the Yishuv Parachutist Mission to occupied Europe, conduct</t>
  </si>
  <si>
    <t xml:space="preserve">Seven were executed by the German or the collaborationist authorities of their t … || The institutional importance of the mission, in the operational and doctrinal ar</t>
  </si>
  <si>
    <t xml:space="preserve">Its commander was Brigadier Ernest Benjamin, a Canadian-born British officer who … || The Brigade was deployed to Italy in February 1945, was committed to operations </t>
  </si>
  <si>
    <t xml:space="preserve">The Brigade was deployed to Italy in February 1945, was committed to operations  … || After the European armistice the Brigade was redeployed to the Belgium–Netherlan</t>
  </si>
  <si>
    <t xml:space="preserve">After the European armistice the Brigade was redeployed to the Belgium–Netherlan … || From the Brigade's positions on the German frontier through the second half of 1</t>
  </si>
  <si>
    <t xml:space="preserve">After the April 1945 separation, the Palyam was reorganized as an independent Pa … || The Palyam's institutional inheritance — the maritime SOF tradition that the uni</t>
  </si>
  <si>
    <t xml:space="preserve">The Mistarvim and the German Platoon, dispersed institutionally after the SIG's  … || The institutional precedent the Mishmar Ha-Yam training facility had established</t>
  </si>
  <si>
    <t xml:space="preserve">The institutional precedent the Mishmar Ha-Yam training facility had established … || The Yishuv had become, in institutional terms, a small national military establi</t>
  </si>
  <si>
    <t xml:space="preserve">The Long Range Desert Group was disbanded on the first of August 1945, two month … || The Special Boat Service — the wartime SBS, which had operated through the Medit</t>
  </si>
  <si>
    <t xml:space="preserve">The Special Boat Service — the wartime SBS, which had operated through the Medit … || The Commando establishment was dissolved in November 1945, with the exception of</t>
  </si>
  <si>
    <t xml:space="preserve">He had returned to Britain, had been demobilized, and had moved, in 1946, to Sou … || From his Rhodesian base, Stirling had remained in contact with the dispersed net</t>
  </si>
  <si>
    <t xml:space="preserve">The Malayan Scouts (SAS) of 1950, redesignated 22 SAS Regiment in 1952 and conso … || The institutional path was indirect and was operated by a small group of officer</t>
  </si>
  <si>
    <t xml:space="preserve">The second line of inheritance was the institutional persistence within the Yish … || The Palmach itself would, in the institutional convulsion of November 1948, be d</t>
  </si>
  <si>
    <t xml:space="preserve">The Palmach itself would, in the institutional convulsion of November 1948, be d … || The dissolution would scatter the Palmach's personnel across the conventional in</t>
  </si>
  <si>
    <t xml:space="preserve">The dissolution would scatter the Palmach's personnel across the conventional in … || The doctrinal package the Palmach had absorbed from the British SOF establishmen</t>
  </si>
  <si>
    <t xml:space="preserve">The British SOF tradition of 1940 to 1945 had produced, in the operational recor … || The Cowles biography of Stirling, published in 1958 and rapidly translated into </t>
  </si>
  <si>
    <t xml:space="preserve">The Cowles biography of Stirling, published in 1958 and rapidly translated into  … || The Foot official history of SOE, although held under classification until 1999,</t>
  </si>
  <si>
    <t xml:space="preserve">The Foot official history of SOE, although held under classification until 1999, … || The Lloyd-Owen memoir of the LRDG, published in 1980, would supply the founding </t>
  </si>
  <si>
    <t xml:space="preserve">The Lloyd-Owen memoir of the LRDG, published in 1980, would supply the founding  … || The German operational analyses of the Brandenburger establishment, available in</t>
  </si>
  <si>
    <t xml:space="preserve">The British SOF establishment of 1940 to 1945 had been built, on the operational … || The establishment had been built, between June 1940 and July 1942, by a small nu</t>
  </si>
  <si>
    <t xml:space="preserve">The establishment had been built, between June 1940 and July 1942, by a small nu … || The establishment had produced, across five years of operational deployment in t</t>
  </si>
  <si>
    <t xml:space="preserve">The establishment had produced, across five years of operational deployment in t … || And then, with the war's conclusion, the same conventional army staff that had b</t>
  </si>
  <si>
    <t xml:space="preserve">The doctrinal inheritance had survived, in the personal operational memory of th … || The Yishuv's institutional position, on either side of the chapter's bracketing </t>
  </si>
  <si>
    <t xml:space="preserve">The Yishuv's institutional position, on either side of the chapter's bracketing  … || The next chapter takes up the period — from the November 1947 United Nations par</t>
  </si>
  <si>
    <t xml:space="preserve">"german" 27x in 1523 words (1.8%)</t>
  </si>
  <si>
    <t xml:space="preserve">"british" 34x in 2715 words (1.3%)</t>
  </si>
  <si>
    <t xml:space="preserve">"british" 36x in 2608 words (1.4%)</t>
  </si>
  <si>
    <t xml:space="preserve">"german" 36x in 2464 words (1.5%)</t>
  </si>
  <si>
    <t xml:space="preserve">"institutional" 26x in 1940 words (1.3%)</t>
  </si>
  <si>
    <t xml:space="preserve">"operational" 26x in 1940 words (1.3%)</t>
  </si>
  <si>
    <t xml:space="preserve">"institutional" 37x in 1690 words (2.2%)</t>
  </si>
  <si>
    <t xml:space="preserve">"operational" 27x in 1690 words (1.6%)</t>
  </si>
  <si>
    <t xml:space="preserve">Ch 4</t>
  </si>
  <si>
    <t xml:space="preserve">The afternoon of the twenty-second of October 1948 found Yochai Bin-Nun aboard t … || The thirty-four-year-old former Palyam officer had assumed command, six weeks ea</t>
  </si>
  <si>
    <t xml:space="preserve">The thirty-four-year-old former Palyam officer had assumed command, six weeks ea … || The new formation, designated under the cover name Shayetet 13 (Flotilla 13), ha</t>
  </si>
  <si>
    <t xml:space="preserve">The Egyptian flagship Emir Farouk — a twenty-year-old destroyer of the type the  … || By midday the two vessels had been brought, by the Israeli Navy's main surface c</t>
  </si>
  <si>
    <t xml:space="preserve">By midday the two vessels had been brought, by the Israeli Navy's main surface c … || At nine minutes past nine on the evening of the twenty-second, in the calm sea a</t>
  </si>
  <si>
    <t xml:space="preserve">The immediate political consequence was the operational confirmation, on the eve … || [^c04-003] The longer institutional consequence, more important for the argument</t>
  </si>
  <si>
    <t xml:space="preserve">[^c04-003] The longer institutional consequence, more important for the argument … || The political logic that would shortly produce Ben-Gurion's order of the seventh</t>
  </si>
  <si>
    <t xml:space="preserve">ad transmitted to the Yishuv — would define the operational landscape of the new Israeli military for the next nine years, until the</t>
  </si>
  <si>
    <t xml:space="preserve">Its operational consequences — the dispersal of the Palmach's specialized doctri … || The institutional logic of the post-1948 Israeli military, in the period this ch</t>
  </si>
  <si>
    <t xml:space="preserve">93? שפירא 1984?) שמצטט את הציטוט מתועד, או שאני צריך לסמן ["TK verbatim citation"] עד שנמצא?</t>
  </si>
  <si>
    <t xml:space="preserve">It announced the dissolution of the institutional headquarters of the Palmach —  … || It ordered the absorption of the Palmach's six wartime brigades — the three infa</t>
  </si>
  <si>
    <t xml:space="preserve">The Palmach's senior officer corps, in the institutional reorganization of the I … || Yitzhak Sadeh, the Palmach's founder and the doctrinal architect of the wartime </t>
  </si>
  <si>
    <t xml:space="preserve">The first school — represented in its mature form by Uri Ben-Eliezer's Emergence … || The principle's operational consequence for the new state's military was that a </t>
  </si>
  <si>
    <t xml:space="preserve">The principle's operational consequence for the new state's military was that a  … || The Palmach's institutional bond with the United Kibbutz Movement — the politica</t>
  </si>
  <si>
    <t xml:space="preserve">The Palmach's institutional bond with the United Kibbutz Movement — the politica … || The second school — represented in Dov Tamari's Armed Nation of 2012 — locates t</t>
  </si>
  <si>
    <t xml:space="preserve">What concerns the argument of the present chapter, more than the question of whi … || The institutional answer, on the operational evidence of the years 1948 to 1953 </t>
  </si>
  <si>
    <t xml:space="preserve">The institutional answer, on the operational evidence of the years 1948 to 1953  … || The Palmach's veteran officers and operators were dispersed across the new IDF's</t>
  </si>
  <si>
    <t xml:space="preserve">The Palmach's veteran officers and operators were dispersed across the new IDF's … || The Mistarvim platoons, the German Platoon, the Seventh Company's specialized in</t>
  </si>
  <si>
    <t xml:space="preserve">The Mistarvim platoons, the German Platoon, the Seventh Company's specialized in … || Their personnel went, in the institutional disposition of the new IDF, to conven</t>
  </si>
  <si>
    <t xml:space="preserve">Their personnel went, in the institutional disposition of the new IDF, to conven … || The new Israeli army would, in the closing years of the 1940s and the early 1950</t>
  </si>
  <si>
    <t xml:space="preserve">But the wartime operational collaboration with the British SOF establishment had … || The knowledge — irregular warfare and night combat and demolition; intimate fami</t>
  </si>
  <si>
    <t xml:space="preserve">The doctrinal package the Palmach had absorbed across the war years became, on t … || The institutional vehicle that had carried the doctrinal package — that had carr</t>
  </si>
  <si>
    <t xml:space="preserve">The institutional architecture of the new IDF was constructed, in the years betw … || The first was Ben-Gurion's own national security doctrine, formulated in the lon</t>
  </si>
  <si>
    <t xml:space="preserve">The first was Ben-Gurion's own national security doctrine, formulated in the lon … || " The five pillars — deterrence against escalation through the projection of dis</t>
  </si>
  <si>
    <t xml:space="preserve">ree institutional consequences that defined the operational landscape of the IDF for the rest of the 1950s. The first was the instit</t>
  </si>
  <si>
    <t xml:space="preserve">as an elite infantry formation operating at battalion scale rather than as a small permanent special-operations cadre operating</t>
  </si>
  <si>
    <t xml:space="preserve">The first was the institutional confirmation that the IDF would not, in its foun … || The doctrinal package the Palmach had carried out of its 1941–1942 collaboration</t>
  </si>
  <si>
    <t xml:space="preserve">The doctrinal package the Palmach had carried out of its 1941–1942 collaboration … || Instead, the operational responsibilities the British dedicated SOF units had pe</t>
  </si>
  <si>
    <t xml:space="preserve">orce backbone of the IDF in the late 1940s — as a secondary rather than a primary operational vehicle. The infantry, in the Makl</t>
  </si>
  <si>
    <t xml:space="preserve">The second consequence was the institutional positioning of the infantry branch  … || The infantry, in the Maklef document of 1953, was assigned the role of routine s</t>
  </si>
  <si>
    <t xml:space="preserve">The institutional consequence — observable across the operational history of the … || The infantry's institutional weight would not be recovered, in the operational h</t>
  </si>
  <si>
    <t xml:space="preserve">In the operational vacuum the November 1948 dismantling of the Palmach had creat … || The pattern would produce, in the years 1949 to 1953, three small institutional </t>
  </si>
  <si>
    <t xml:space="preserve">The institutional reality of the period the present chapter is reconstructing wa … || The institutional history of the period is, on this analytical reading, the hist</t>
  </si>
  <si>
    <t xml:space="preserve">The Palmach's doctrinal architects — Sadeh, who had been pushed into the institu … || The essays were, in the institutional sociology of the period, an attempt by two</t>
  </si>
  <si>
    <t xml:space="preserve">Lawrence — and specifically Lawrence's accounts in Seven Pillars of Wisdom of th … || The doctrinal argument Sadeh built from Lawrence's accounts was that the operati</t>
  </si>
  <si>
    <t xml:space="preserve">The doctrinal argument Sadeh built from Lawrence's accounts was that the operati … || The new state, on Sadeh's institutional reading, would face along its long and p</t>
  </si>
  <si>
    <t xml:space="preserve">The new state, on Sadeh's institutional reading, would face along its long and p … || The institutional vehicle Sadeh proposed for the operational pattern was a small</t>
  </si>
  <si>
    <t xml:space="preserve">Popski's Private Army — the small irregular formation Lieutenant Colonel Vladimi … || Sadeh's institutional argument was that the Popski model — a small, deliberately</t>
  </si>
  <si>
    <t xml:space="preserve">f 1948 — as a permanent feature of the new state's military rather than as an ad-hoc wartime improvisation.[^c04-025]</t>
  </si>
  <si>
    <t xml:space="preserve">The essay reconstructed the operational logic of Dayan's command of the Eighth A … || The essay was, in Dayan's institutional argument, a case study in what he called</t>
  </si>
  <si>
    <t xml:space="preserve">The essay was, in Dayan's institutional argument, a case study in what he called … || The essay's institutional intent was to position the commando battalion — the in</t>
  </si>
  <si>
    <t xml:space="preserve">Sadeh's commando was the small permanent dedicated SOF cadre that the British SA … || Dayan's commando was a much larger institutional formation — a mechanized infant</t>
  </si>
  <si>
    <t xml:space="preserve">The institutional vehicle through which the new IDF's senior leadership processe … || Yadin's institutional priority, in the spring and summer of 1950, was the constr</t>
  </si>
  <si>
    <t xml:space="preserve">Yadin's institutional priority, in the spring and summer of 1950, was the constr … || The institutional resources the new state's army could allocate were committed, </t>
  </si>
  <si>
    <t xml:space="preserve">be constituted as a dedicated special-operations formation rather than as a conventionally structured branch element — was Shay</t>
  </si>
  <si>
    <t xml:space="preserve">The Egyptian flagship had been sunk by a unit of approximately thirty operators  … || The institutional argument the Naval Service's senior officers — and the survivi</t>
  </si>
  <si>
    <t xml:space="preserve">He had been demobilized at the end of the war and had been unable, in the instit … || Bin-Nun's scouting visits to the Italian Mediterranean coast in the spring and s</t>
  </si>
  <si>
    <t xml:space="preserve">Bin-Nun's scouting visits to the Italian Mediterranean coast in the spring and s … || Bin-Nun's institutional decision — to recruit the Italian Fascist veteran as the</t>
  </si>
  <si>
    <t xml:space="preserve">The institutional dispute that defined Shayetet 13's first eighteen months — and … || Allon, who had resigned from the IDF in November 1948 but had remained, through </t>
  </si>
  <si>
    <t xml:space="preserve">Allon, who had resigned from the IDF in November 1948 but had remained, through  … || The institutional argument Allon offered, in his private channels and in the pol</t>
  </si>
  <si>
    <t xml:space="preserve">nal compliance with the conventional Navy command structure rather than for operational continuity with the Palmach-derived doct</t>
  </si>
  <si>
    <t xml:space="preserve">doctrinal continuity at the level of operational technique rather than at the level of institutional culture. The unit's operat</t>
  </si>
  <si>
    <t xml:space="preserve">50, the conventional environment of the IDF's Naval Service rather than the institutionally heterodox environment of the Palmach</t>
  </si>
  <si>
    <t xml:space="preserve">The doctrinal continuity, in the institutional history Shayetet 13 produced afte … || The unit's operators continued to be trained in the methods Bin-Nun had introduc</t>
  </si>
  <si>
    <t xml:space="preserve">The unit's operators continued to be trained in the methods Bin-Nun had introduc … || The institutional consequence — visible in the unit's modest operational record </t>
  </si>
  <si>
    <t xml:space="preserve">The operational pressure that the post-armistice infiltration crisis placed on t … || The infiltration itself — the pattern of small-scale, mostly economic, occasiona</t>
  </si>
  <si>
    <t xml:space="preserve">The infiltration itself — the pattern of small-scale, mostly economic, occasiona … || The majority of the crossings, on the police data, were economically motivated —</t>
  </si>
  <si>
    <t xml:space="preserve">The first institutional response — and the institutional vehicle the new state's … || The Corps was institutionally constituted as a separate paramilitary formation w</t>
  </si>
  <si>
    <t xml:space="preserve">The Corps was institutionally constituted as a separate paramilitary formation w … || The Corps's first commander was David Shaltiel, the former Haganah Jerusalem-are</t>
  </si>
  <si>
    <t xml:space="preserve">The Corps's first commander was David Shaltiel, the former Haganah Jerusalem-are … || The institutional logic of Shaltiel's appointment was that the Frontier Corps wo</t>
  </si>
  <si>
    <t xml:space="preserve">banned vocabulary, needs a judgement call</t>
  </si>
  <si>
    <t xml:space="preserve">fered to the Frontier Corps's institutional development was multifaceted. The Corps was institutionally peripheral, in the General S</t>
  </si>
  <si>
    <t xml:space="preserve">reading, a constabulary function — a matter for the police rather than the military. The Corps was institutionally peripheral,</t>
  </si>
  <si>
    <t xml:space="preserve">The Corps was institutionally peripheral, in the personnel-allocation decisions  … || The Corps, in its founding years, received personnel allocations consisting prin</t>
  </si>
  <si>
    <t xml:space="preserve">continued, "was not a trained and well-equipped force, but rather the 'National Guard' militias of villagers. They did not have</t>
  </si>
  <si>
    <t xml:space="preserve">The institutional response Dayan himself offered to the operational failure, in  … || The unit was, on the institutional record of its founding, Dayan's first attempt</t>
  </si>
  <si>
    <t xml:space="preserve">The unit was, on the institutional record of its founding, Dayan's first attempt … || Unit 30 was authorized at battalion-sub-strength — approximately two companies o</t>
  </si>
  <si>
    <t xml:space="preserve">Unit 30 was authorized at battalion-sub-strength — approximately two companies o … || The unit's training officer was Lieutenant Avraham Levin, who had served in the </t>
  </si>
  <si>
    <t xml:space="preserve">The unit's training officer was Lieutenant Avraham Levin, who had served in the  … || Levin's institutional vision, on the operational record of his nine months in co</t>
  </si>
  <si>
    <t xml:space="preserve">Levin's deep-reconnaissance LRDG-modeled vision did not, in the operational prio … || The institutional divergence between Levin's training vision and Meser's operati</t>
  </si>
  <si>
    <t xml:space="preserve">They could be staffed, in their founding period, with Palmach veterans and forme … || They could not, without institutional protection from the General Staff or from </t>
  </si>
  <si>
    <t xml:space="preserve">The institutional difference was that the unit was authorized, in its founding m … || The unit was constituted in the closing days of August 1953, in a small abandone</t>
  </si>
  <si>
    <t xml:space="preserve">The institutional path to Unit 101 began, in the operational documentation of th … || Shaham, a Haganah veteran whose pre-state operational record had included the co</t>
  </si>
  <si>
    <t xml:space="preserve">Shaham, a Haganah veteran whose pre-state operational record had included the co … || Shaham's institutional position, by the spring of 1953, was that the IDF's conve</t>
  </si>
  <si>
    <t xml:space="preserve">Shaham's institutional position, by the spring of 1953, was that the IDF's conve … || The institutional vehicle Shaham wished to constitute, in the institutional disc</t>
  </si>
  <si>
    <t xml:space="preserve">The institutional vehicle Shaham wished to constitute, in the institutional disc … || Shaham's proposal was made repeatedly to Dayan — by then the operations branch c</t>
  </si>
  <si>
    <t xml:space="preserve">In the late spring of 1953, Dayan departed for the United States on an instituti … || The visit included an institutional study tour of the United States Army Ranger </t>
  </si>
  <si>
    <t xml:space="preserve">The reservist Shaham selected to lead the operation was a twenty-five-year-old H … || Sharon, who in the operational documentation of the period was a reservist batta</t>
  </si>
  <si>
    <t xml:space="preserve">The first was the Palmach inheritance the Sataf cadre carried in their individua … || The second was the institutional model of the British Special Air Service that S</t>
  </si>
  <si>
    <t xml:space="preserve">The second was the institutional model of the British Special Air Service that S … || The institutional combination — Palmach culture inflected through SAS operationa</t>
  </si>
  <si>
    <t xml:space="preserve">rators from the Hebron area south of the Jerusalem Corridor rather than from the Qibya area to the north. The Qibya raid was, in</t>
  </si>
  <si>
    <t xml:space="preserve">The raid was authorized by Sharon, in the institutional documentation of the per … || The institutional decision to authorize a major retaliatory operation across the</t>
  </si>
  <si>
    <t xml:space="preserve">The institutional decision to authorize a major retaliatory operation across the … || The operational target — the Jordanian village of Qibya, on the western slopes o</t>
  </si>
  <si>
    <t xml:space="preserve">The operational instructions Sharon issued to the unit's operators on the mornin … || The institutional documentation of the operational order specified the demolitio</t>
  </si>
  <si>
    <t xml:space="preserve">The institutional documentation of the operational order specified the demolitio … || The institutional understanding among the unit's operators, on the post-operatio</t>
  </si>
  <si>
    <t xml:space="preserve">The institutional consequences of the Qibya raid were, in the operational realit … || The international condemnation of the operation — articulated in United Nations </t>
  </si>
  <si>
    <t xml:space="preserve">The international condemnation of the operation — articulated in United Nations  … || The operation, in the cabinet's institutional reckoning of the international res</t>
  </si>
  <si>
    <t xml:space="preserve">Har-Zion was appointed commander of the battalion's reconnaissance company, Comp … || The institutional history of the next three years — the institutional and operat</t>
  </si>
  <si>
    <t xml:space="preserve">The institutional culture they had absorbed, in the operational realities of lat … || The institutional consequences would define, across the years 1954 to 1956, the </t>
  </si>
  <si>
    <t xml:space="preserve">The institutional rearrangement of January 1954 that transferred the Unit 101 ca … || Sharon, in his appointment as commander of the battalion, began immediately the </t>
  </si>
  <si>
    <t xml:space="preserve">Sharon, in his appointment as commander of the battalion, began immediately the  … || The project was conducted, in the institutional history of the period, against s</t>
  </si>
  <si>
    <t xml:space="preserve">The company's operational doctrine, on the institutional reconstruction the publ … || The operational pattern was institutionally cost-effective in the narrow operati</t>
  </si>
  <si>
    <t xml:space="preserve">The operational pattern was institutionally cost-effective in the narrow operati … || Whether the cumulative deterrence was, in the strategic reality of the period, b</t>
  </si>
  <si>
    <t xml:space="preserve">and direct command relationships with the Southern Command rather than with the General Staff — drew, on the institutional reco</t>
  </si>
  <si>
    <t xml:space="preserve">The institutional complement to Sharon's reprisal-doctrine project at the 890th  … || Yarkoni — born Abd al-Majid Hidr to the Bedouin Mazarib tribe in the lower Galil</t>
  </si>
  <si>
    <t xml:space="preserve">Where the 890th conducted operations across the armistice lines into Jordanian a … || The institutional model Yarkoni constructed — small mixed teams of Bedouin track</t>
  </si>
  <si>
    <t xml:space="preserve">The institutional model Yarkoni constructed — small mixed teams of Bedouin track … || Yarkoni's institutional language for the operational doctrine, in the documentat</t>
  </si>
  <si>
    <t xml:space="preserve">The expansion of the IDF's reprisal apparatus across 1954 and 1955 was instituti … || The Egyptian Mukhabarat had begun, in the institutional reconstruction of the pe</t>
  </si>
  <si>
    <t xml:space="preserve">The operation was, in its operational scale, an institutional escalation of the  … || The institutional consequence — registered in the Egyptian government's response</t>
  </si>
  <si>
    <t xml:space="preserve">orized by the General Staff at the operation-specific level rather than constituted as a standing institutional vehicle. The ope</t>
  </si>
  <si>
    <t xml:space="preserve">The operational record — reconstructed in the IAF's institutional history and in … || Yarkon was, in its institutional character, a deep-reconnaissance operation of t</t>
  </si>
  <si>
    <t xml:space="preserve">Yarkon was, in its institutional character, a deep-reconnaissance operation of t … || The institutional difference — and the institutional reason Yarkon succeeded ope</t>
  </si>
  <si>
    <t xml:space="preserve">The operation — authorized by Ben-Gurion, who had returned to the prime minister … || The operational target was the Syrian fishing village of Kursi (Khirbet al-Kursi</t>
  </si>
  <si>
    <t xml:space="preserve">The operational target was the Syrian fishing village of Kursi (Khirbet al-Kursi … || The operation — conducted under the operational command of Aharon Davidi, with S</t>
  </si>
  <si>
    <t xml:space="preserve">The cabinet's institutional response — in the institutional posture Ben-Gurion h … || The institutional pattern Kinneret had confirmed — that the reprisal apparatus w</t>
  </si>
  <si>
    <t xml:space="preserve">estine and intelligence side of the institutional apparatus rather than on the reprisal side. The collapse had two principal ins</t>
  </si>
  <si>
    <t xml:space="preserve">The first was the Lavon Affair of the summer of 1954 — the institutional catastr … || The second was the operational disaster of Operation Cricket of December 1954 — </t>
  </si>
  <si>
    <t xml:space="preserve">demonstrate, to the Israeli state's covert action apparatus rather than to the cover identities the cells had been instructed to</t>
  </si>
  <si>
    <t xml:space="preserve">The Lavon Affair began, in the institutional sequence of events the post-war ins … || The operational purpose Gibli's institutional decision was framed under was the </t>
  </si>
  <si>
    <t xml:space="preserve">Gibli, the Aman commander who had authorized the operation, insisted in the inst … || The institutional dispute between the two principals — the dispute the cabinet's</t>
  </si>
  <si>
    <t xml:space="preserve">The operation — known by the institutional designation Operation Cricket (Tzartz … || The operational practice the unit had institutionalized — drawn from the Aman 43</t>
  </si>
  <si>
    <t xml:space="preserve">Ilan, on the post-affair institutional reconstruction the Syrian release of his  … || Notes found on Ilan's body after the suicide — notes that would, in the institut</t>
  </si>
  <si>
    <t xml:space="preserve">The institutional consequences of the Lavon Affair and the Uri Ilan suicide, tak … || The institutional vehicles the Maklef 1953 doctrinal framework had designated fo</t>
  </si>
  <si>
    <t xml:space="preserve">The paratrooper-as-SOF apparatus could conduct sustained reprisal operations aga … || The regional preventive units could perform their narrow operational mission wit</t>
  </si>
  <si>
    <t xml:space="preserve">The regional preventive units could perform their narrow operational mission wit … || The institutional vacuum the November 1948 dismantling had produced was, by the </t>
  </si>
  <si>
    <t xml:space="preserve">Sharon, in his institutional position as the brigade's senior officer and in the … || The institutional decision the General Staff authorized in the summer of 1956 — </t>
  </si>
  <si>
    <t xml:space="preserve">The institutional distinction Sharon and Har-Zion drew, in the institutional doc … || Sharon's institutional vision for Sayeret 5173 was the institutional vision of a</t>
  </si>
  <si>
    <t xml:space="preserve">Sharon's institutional vision for Sayeret 5173 was the institutional vision of a … || The institutional vision that Arnan would, in the post-Sinai reckoning of the sp</t>
  </si>
  <si>
    <t xml:space="preserve">The institutional vision that Arnan would, in the post-Sinai reckoning of the sp … || The institutional distinction between the two visions — between the SAS-style ra</t>
  </si>
  <si>
    <t xml:space="preserve">The Sinai Campaign of 29 October to 8 November 1956 was, in its institutional an … || The opening operational maneuver of the campaign — the parachute jump of the 890</t>
  </si>
  <si>
    <t xml:space="preserve">The opening operational maneuver of the campaign — the parachute jump of the 890 … || At 15:00 on the afternoon of the twenty-ninth, sixteen Douglas DC-3 transport ai</t>
  </si>
  <si>
    <t xml:space="preserve">The institutional intent of the operation, in the operational planning the Parat … || The operational logic the institutional planning had operated under was the oper</t>
  </si>
  <si>
    <t xml:space="preserve">What the operational reality at the Mitla Pass in the closing days of October an … || The 890th Battalion's airborne insertion on the afternoon of the twenty-ninth su</t>
  </si>
  <si>
    <t xml:space="preserve">The 890th Battalion's airborne insertion on the afternoon of the twenty-ninth su … || The conventional armored thrust the airborne insertion was institutionally synch</t>
  </si>
  <si>
    <t xml:space="preserve">The conventional armored thrust the airborne insertion was institutionally synch … || By the late afternoon of the thirtieth, with the overland column still distant f</t>
  </si>
  <si>
    <t xml:space="preserve">By the late afternoon of the thirtieth, with the overland column still distant f … || The advance was institutionally controversial at the time and would remain insti</t>
  </si>
  <si>
    <t xml:space="preserve">The advance was institutionally controversial at the time and would remain insti … || The exploratory force — approximately two reinforced companies of the 890th Batt</t>
  </si>
  <si>
    <t xml:space="preserve">months of 1957 — was that the IDF required, as a complement rather than as a replacement to the paratrooper force, a small perma</t>
  </si>
  <si>
    <t xml:space="preserve">The paratrooper force, in the institutional configuration the Maklef 1953 doctri … || The unit was institutionally too large, operationally too conventional in its tr</t>
  </si>
  <si>
    <t xml:space="preserve">The unit was institutionally too large, operationally too conventional in its tr … || The institutional conclusion the General Staff drew — in the institutional docum</t>
  </si>
  <si>
    <t xml:space="preserve">The institutional conclusion the General Staff drew — in the institutional docum … || The institutional vehicle the General Staff authorized for the constitution of t</t>
  </si>
  <si>
    <t xml:space="preserve">The doctrinal vacuum that Ben-Gurion's seventh-of-November order had created in  … || The institutional vehicles the IDF had constituted in the interim — the Frontier</t>
  </si>
  <si>
    <t xml:space="preserve">The institutional vehicles the IDF had constituted in the interim — the Frontier … || None of them had constituted the institutional vehicle the Sadeh 1950 Maarachot </t>
  </si>
  <si>
    <t xml:space="preserve">None of them had constituted the institutional vehicle the Sadeh 1950 Maarachot  … || The institutional vehicle the post-Sinai institutional reckoning would authorize</t>
  </si>
  <si>
    <t xml:space="preserve">The institutional vehicle the post-Sinai institutional reckoning would authorize … || The institutional history of its founding, of its institutional and operational </t>
  </si>
  <si>
    <t xml:space="preserve">השאלה: האם אתה רוצה שאני אסגור בסצנה (כמו שעשיתי בפרק 2 — אלון ודיין בגבת ברנר;  … || אם סצנה — אני מציע שתי אפשרויות: (א) ארנן בקפה בבית הכרם בירושלים בקיץ 1957, מנס</t>
  </si>
  <si>
    <t xml:space="preserve">"institutional" 41x in 1374 words (3.0%)</t>
  </si>
  <si>
    <t xml:space="preserve">"institutional" 43x in 2052 words (2.1%)</t>
  </si>
  <si>
    <t xml:space="preserve">"operational" 32x in 2052 words (1.6%)</t>
  </si>
  <si>
    <t xml:space="preserve">"institutional" 84x in 2544 words (3.3%)</t>
  </si>
  <si>
    <t xml:space="preserve">"operational" 38x in 2544 words (1.5%)</t>
  </si>
  <si>
    <t xml:space="preserve">"institutional" 67x in 1878 words (3.6%)</t>
  </si>
  <si>
    <t xml:space="preserve">"operational" 23x in 1878 words (1.2%)</t>
  </si>
  <si>
    <t xml:space="preserve">"institutional" 95x in 2608 words (3.6%)</t>
  </si>
  <si>
    <t xml:space="preserve">"operational" 46x in 2608 words (1.8%)</t>
  </si>
  <si>
    <t xml:space="preserve">"institutional" 115x in 3647 words (3.2%)</t>
  </si>
  <si>
    <t xml:space="preserve">"operational" 84x in 3647 words (2.3%)</t>
  </si>
  <si>
    <t xml:space="preserve">"institutional" 77x in 1967 words (3.9%)</t>
  </si>
  <si>
    <t xml:space="preserve">"operational" 43x in 1967 words (2.2%)</t>
  </si>
  <si>
    <t xml:space="preserve">Veterans of the unit, members of Mapam — the United Workers Party, in which the  … || Before it turned right onto King George Street the procession halted for a minut</t>
  </si>
  <si>
    <t xml:space="preserve">alue of comradeship and had made them fall in love with the landscape of the country. He had taught them that danger could be kept a</t>
  </si>
  <si>
    <t xml:space="preserve">The first entrepreneur of the Israeli special operations tradition died at Givat … || The second entrepreneur — Avraham Arnan, then a twenty-one-year-old junior offic</t>
  </si>
  <si>
    <t xml:space="preserve">By the early 1960s it sat on the desks of officers across the Israeli military,  … || But on a particular morning in the summer of 1959, in the small intelligence off</t>
  </si>
  <si>
    <t xml:space="preserve">The chapter that follows is the story of how Avraham Arnan, with a copy of an En … || It is also the story of how that unit, by the spring of 1973 — fourteen years af</t>
  </si>
  <si>
    <t xml:space="preserve">The eight years between the conclusion of the 1948 war and the Sinai campaign of … || They were also, less remembered, the period in which the IDF stood up four discr</t>
  </si>
  <si>
    <t xml:space="preserve">The Israeli political establishment fractured over the question of who had given … || What is less remembered is that Operation Susannah was an attempted Israeli imit</t>
  </si>
  <si>
    <t xml:space="preserve">The fifth and sixth elements of the pre-Arnan landscape were the Sayeret Tzancha … || By the time the dust settled in the late winter of 1956–1957, the IDF had three </t>
  </si>
  <si>
    <t xml:space="preserve">es, had become a structural feature of Israeli intelligence rather than an event in its history.</t>
  </si>
  <si>
    <t xml:space="preserve">The General Staff concluded — in a series of decisions taken between January and … || The maintenance of existing installations would be left in place; the technical </t>
  </si>
  <si>
    <t xml:space="preserve">Between 1956 and 1958, the Israeli Air Force took delivery of its first transpor … || The helicopters arrived at the IAF's Squadron 124, the IAF's first rotary-wing f</t>
  </si>
  <si>
    <t xml:space="preserve">He had been educated at the Mizrahi movement school and at the Bagrut school of  … || He was a member and instructor in the Scouts movement, Tnu'at HaTzofim, and had </t>
  </si>
  <si>
    <t xml:space="preserve">The Israeli military culture of the 1940s and 1950s rewarded what its officers c … || The Palmach veterans who had become, by the early 1950s, the senior officers of </t>
  </si>
  <si>
    <t xml:space="preserve">David Elazar, who would in 1972 become the chief of the general staff of the IDF … || The friendship had been forged in the brutal months of the Jerusalem siege — Bab</t>
  </si>
  <si>
    <t xml:space="preserve">The structural fact that explains why Arnan's proposition was not laughed out of … || Ehud Barak, who would join the unit a few years later and would eventually comma</t>
  </si>
  <si>
    <t xml:space="preserve">The mista'arvim concept was not the unit Arnan had been imagining — he had not y … || By the second half of 1957, Dar and Arnan had begun, in informal communication b</t>
  </si>
  <si>
    <t xml:space="preserve">The founding nucleus, by the end of 1957, was a small cluster of men recruited i … || Meir Har-Zion — the Unit 101 and 890 Paratroop Battalion reconnaissance-company </t>
  </si>
  <si>
    <t xml:space="preserve">A stranger in Arab dress on the streets of a Syrian Druze village in the upper H … || The mista'arvim model, which had worked — for a time — in the Egyptian urban env</t>
  </si>
  <si>
    <t xml:space="preserve">t, conducting reconnaissance against military installations rather than civilian populations, returning under cover of darkness</t>
  </si>
  <si>
    <t xml:space="preserve">The reorientation, when it came, was gradual rather than dramatic. There was no single meeting at which Arnan dec</t>
  </si>
  <si>
    <t xml:space="preserve">There was, instead, a slow shift through the second half of 1958 and the first h … || By the autumn of 1959, the unit that Arnan and Dar had founded as a mista'arvim </t>
  </si>
  <si>
    <t xml:space="preserve">The first significant Israeli detection of the deployed Egyptian forces occurred … || By the time the report reached the IDF General Staff, the Egyptian formations we</t>
  </si>
  <si>
    <t xml:space="preserve">What the General Staff concluded — in a series of internal reviews that have onl … || The Israeli intelligence community had been relying, in February 1960, on HUMINT</t>
  </si>
  <si>
    <t xml:space="preserve">al selection course, drawing candidates from across the IDF rather than from his own personal networks, in the spring of 1961.[^</t>
  </si>
  <si>
    <t xml:space="preserve">Or rather, by then, on Arnan's small Tel Aviv office — by 1960 he had moved his  … || The unit that the General Staff had laughed at for two years had become, in the </t>
  </si>
  <si>
    <t xml:space="preserve">The unit moved its operational base, in stages over the course of 1960 and 1961, … || By the end of 1961, Sayeret Matkal — the name the unit would carry, with one bri</t>
  </si>
  <si>
    <t xml:space="preserve">By the end of 1961, Sayeret Matkal — the name the unit would carry, with one bri … || By the spring of 1962, the unit was conducting its first authorized operational </t>
  </si>
  <si>
    <t xml:space="preserve">The Rotem failure had produced — in the precise mechanism of the entrepreneur-at … || Arnan and Yarom and Dar and Elazar had spent three years building, in the instit</t>
  </si>
  <si>
    <t xml:space="preserve">and against his own wishes — the patron figure of the unit rather than its commander. The man who took the long-term command in</t>
  </si>
  <si>
    <t xml:space="preserve">He moved into a staff role at Aman, then to the head of the Technological Unit ( … || The man who took the long-term command in 1964 was Dov Tamari, who would later b</t>
  </si>
  <si>
    <t xml:space="preserve">It meant the coexistence, inside one unit, of two missions: the strategic-reconn … || The unit was now executing both — and, with the institutional pressures of the p</t>
  </si>
  <si>
    <t xml:space="preserve">Arnan supplied that sponsorship by recruiting David Elazar — who had by 1962 ris … || The four-man chain of Amit, Arnan, Goren, and Elazar — three of whom had served </t>
  </si>
  <si>
    <t xml:space="preserve">It covered an entire generation of signals-collection devices designed to be emp … || The operations were conducted under the codename Bird Operations — Mivtza'ei Tzi</t>
  </si>
  <si>
    <t xml:space="preserve">small teams of trained military operators against military rather than civilian targets, returning under cover of darkness with</t>
  </si>
  <si>
    <t xml:space="preserve">The published Hebrew accounts permit, however, a reconstruction of the operation … || The reconstruction below follows the chronology established in Eli Shur's biogra</t>
  </si>
  <si>
    <t xml:space="preserve">The institutional precondition for the campaign was the cooperation that Avraham … || Yarom had just received the IAF's first operational consignment of Sikorsky S-58</t>
  </si>
  <si>
    <t xml:space="preserve">Chief of the General Staff Zvi Tzur personally received Barak's pre-operation br … || Meir Har-Zion, the legendary Unit 101 and paratroop Company-A operator who had r</t>
  </si>
  <si>
    <t xml:space="preserve">The Egyptian target — the Sinai telephone trunk lines serving the Egyptian Air F … || The SIGINT-emplacement device required for the Egyptian target — a long-range re</t>
  </si>
  <si>
    <t xml:space="preserve">The institutional invention that made the Egyptian operation possible was a smal … || The cart was the second prototype produced by Unit 432's design team after the f</t>
  </si>
  <si>
    <t xml:space="preserve">The cart was the second prototype produced by Unit 432's design team after the f … || The institutional invention that produced the second prototype came from a colon</t>
  </si>
  <si>
    <t xml:space="preserve">The training cycle for the mission ran nearly nine months and included the recru … || The command post for the operation was established in a wooden structure on Moun</t>
  </si>
  <si>
    <t xml:space="preserve">The command post for the operation was established in a wooden structure on Moun … || Among those present at the command post were Amit; Arnan; and the new Chief of t</t>
  </si>
  <si>
    <t xml:space="preserve">cision to commit all five operators to the emplacement work rather than maintaining outer-perimeter watch. The principal emplace</t>
  </si>
  <si>
    <t xml:space="preserve">nt and set down within approximately six meters of the team rather than on top of them. The team boarded the helicopter, secured</t>
  </si>
  <si>
    <t xml:space="preserve">During the team's movement back toward the pickup zone, a heavy fog — code-named … || The helicopter's run-in to the alternate pickup zone was, by Pfeffer's reconstru</t>
  </si>
  <si>
    <t xml:space="preserve">The cooperation between Sayeret Matkal, Unit 432, and Yarom's IAF helicopter squ … || Four years after the institutional shock of the Rotem affair, the State of Israe</t>
  </si>
  <si>
    <t xml:space="preserve">Within a year — by Barak's own retrospective account — he had concluded that the … || The Six-Day War of June 1967 would, of course, bring him back; but the decision </t>
  </si>
  <si>
    <t xml:space="preserve">The intelligence yield from the operation — the specific tactical and operationa … || The Sayeret Matkal-and-IAF kill chain that the Eisenkot Commando Brigade institu</t>
  </si>
  <si>
    <t xml:space="preserve">The Deputy Director of Aman, Major General Aharon Yariv, who had been monitoring … || The institutional pressure that Yariv applied across the IAF and the General Sta</t>
  </si>
  <si>
    <t xml:space="preserve">The institutional pressure that Yariv applied across the IAF and the General Sta … || The Super Frelon was 56 miles per hour faster than the CH-34, its operational ra</t>
  </si>
  <si>
    <t xml:space="preserve">By the spring of 1967 — three months before the Six-Day War — the Israeli Air Fo … || The picture had been constructed, over the four-and-a-half years between Operati</t>
  </si>
  <si>
    <t xml:space="preserve">The plan was designated Fahd — "Cheetah" — and it shared, with the IAF's Operati … || The Fahd target set, by the Israeli intelligence reconstruction subsequently pub</t>
  </si>
  <si>
    <t xml:space="preserve">The Fahd target set, by the Israeli intelligence reconstruction subsequently pub … || The Bird Operations campaign — the SIGINT emplacements that had been collecting </t>
  </si>
  <si>
    <t xml:space="preserve">During the IDF's tense waiting period in late May and early June 1967, in the da … || He told the assembled pilots and ground crews, in a sentence Nehemia Dagan would</t>
  </si>
  <si>
    <t xml:space="preserve">He told the assembled pilots and ground crews, in a sentence Nehemia Dagan would … || " On the night of 4–5 June 1967, less than thirty-six hours before Operation Foc</t>
  </si>
  <si>
    <t xml:space="preserve">" On the night of 4–5 June 1967, less than thirty-six hours before Operation Foc … || " The campaign that Operation Halutz had inaugurated in August 1963, and that th</t>
  </si>
  <si>
    <t xml:space="preserve">" The campaign that Operation Halutz had inaugurated in August 1963, and that th … || By every institutional account that has subsequently been published, the Israeli</t>
  </si>
  <si>
    <t xml:space="preserve">They sat at their base at Kfar Sirkin, monitored the radio traffic from the fron … || The intelligence Sayeret Matkal had been collecting for five years had been used</t>
  </si>
  <si>
    <t xml:space="preserve">The Bird Operations program had become, after the 1967 territorial expansion, pa … || The Israeli political leadership, by 1968, was facing a rising tempo of Palestin</t>
  </si>
  <si>
    <t xml:space="preserve">The Israeli political leadership, by 1968, was facing a rising tempo of Palestin … || And the broader international wave of aircraft-hijacking and hostage-taking oper</t>
  </si>
  <si>
    <t xml:space="preserve">The most institutionally consequential event of the period — the event that prod … || The operation, conducted by the 7th Armored Brigade under Shmuel Gorodish and th</t>
  </si>
  <si>
    <t xml:space="preserve">The operation, conducted by the 7th Armored Brigade under Shmuel Gorodish and th … || Sayeret Matkal's role in the operation was small — a platoon-strength force assi</t>
  </si>
  <si>
    <t xml:space="preserve">The unit that Arnan had founded in 1957 to conduct strategic reconnaissance agai … || The operational profile that the unit had executed at Lod that afternoon was an </t>
  </si>
  <si>
    <t xml:space="preserve">The operational profile that the unit had executed at Lod that afternoon was an  … || The drift that had begun under Tamari in 1964 had, by 1972, produced a unit that</t>
  </si>
  <si>
    <t xml:space="preserve">The fourth, Muki Betser, would within fifteen months be the figure around whom t … || I have described the operational architecture of Spring of Youth — the Mossad's </t>
  </si>
  <si>
    <t xml:space="preserve">Sayeret Matkal had been founded in 1957 by Avraham Arnan as a small unit of oper … || The unit's first decade — the years of installing what the Israelis called ha-em</t>
  </si>
  <si>
    <t xml:space="preserve">The operation was a Sayeret Matkal operation in the sense that Sayeret Matkal's  … || But the operational concept — an assassination raid against named human targets </t>
  </si>
  <si>
    <t xml:space="preserve">Sayeret Matkal's specific contribution was a particular kind of operator: men wh … || The unit had become — by the spring of 1973 — the country's tactical executor fo</t>
  </si>
  <si>
    <t xml:space="preserve">Arnan himself died of complications from the brain tumor he had been diagnosed w … || The letter of condolence that Major General Yehoshua Sagi — then the head of Ama</t>
  </si>
  <si>
    <t xml:space="preserve">The letter of condolence that Major General Yehoshua Sagi — then the head of Ama … || "It is difficult to find on the fingers of one hand," Sagi wrote, "the intellige</t>
  </si>
  <si>
    <t xml:space="preserve">"It is difficult to find on the fingers of one hand," Sagi wrote, "the intellige … || In audacity, in vision, in originality of thought, in technological sophisticati</t>
  </si>
  <si>
    <t xml:space="preserve">"israeli" 11x in 884 words (1.2%)</t>
  </si>
  <si>
    <t xml:space="preserve">"arnan" 15x in 1058 words (1.4%)</t>
  </si>
  <si>
    <t xml:space="preserve">"arnan" 11x in 711 words (1.5%)</t>
  </si>
  <si>
    <t xml:space="preserve">"institutional" 11x in 711 words (1.5%)</t>
  </si>
  <si>
    <t xml:space="preserve">"israeli" 12x in 993 words (1.2%)</t>
  </si>
  <si>
    <t xml:space="preserve">A few minutes before five o’clock on the morning of Thursday, March 21, 1968, th … || They were in the lead element of what would become known, in the IDF’s instituti</t>
  </si>
  <si>
    <t xml:space="preserve">The objective was the town of Karameh, ten kilometers east of the Jordan River i … || Fatah operators had crossed back into the West Bank from Karameh through the aut</t>
  </si>
  <si>
    <t xml:space="preserve">Karameh was the first major engagement of the post-1967 era in which Sayeret Mat … || The young captain who had led the Sayeret Matkal element through the streets of </t>
  </si>
  <si>
    <t xml:space="preserve">This chapter is about the eight years that connect the funeral of Yitzhak Sadeh  … || More precisely, it is about the period from the procurement decisions of 1965–19</t>
  </si>
  <si>
    <t xml:space="preserve">The first is the conventional buildup of the IDF in the late 1960s and early 197 … || ” The second is the operational maturation of the SOF community: Sayeret Matkal’</t>
  </si>
  <si>
    <t xml:space="preserve">” The second is the operational maturation of the SOF community: Sayeret Matkal’ … || Both tracks would, by the autumn of 1973, reach what I argue is their peak — and</t>
  </si>
  <si>
    <t xml:space="preserve">At 7:45 in the morning of June 5, 1967, the first wave of Israel Air Force strik … || Over the next one hundred and eighty minutes, the IAF destroyed approximately fo</t>
  </si>
  <si>
    <t xml:space="preserve">SOFs had played meaningful but localized roles — Sayeret Matkal had conducted a  … || [^c06-009] The doctrine that had emerged from the war — the doctrine that the Ch</t>
  </si>
  <si>
    <t xml:space="preserve">The IDF was now responsible for the security of the Sinai Peninsula (twenty-thre … || The maritime borders, simultaneously, had expanded from approximately 158 to app</t>
  </si>
  <si>
    <t xml:space="preserve">The institutional response to this geographic asymmetry was the rapid expansion, … || Sayeret Shaked (Unit 424), the reconnaissance battalion of the Southern Command </t>
  </si>
  <si>
    <t xml:space="preserve">Sayeret Shaked (Unit 424), the reconnaissance battalion of the Southern Command  … || Shaked operated against Egyptian commando insertions across the canal, against P</t>
  </si>
  <si>
    <t xml:space="preserve">Sayeret Charuv (Unit 484), founded in 1965 under the Central Command and rapidly … || From 1968 through the early 1970s, Charuv operators ran nighttime ambushes again</t>
  </si>
  <si>
    <t xml:space="preserve">Sayeret Rimon — a smaller and more clandestine unit, founded in 1970 under the S … || [^c06-014] Rimon operated under General Ariel Sharon’s overall southern-command </t>
  </si>
  <si>
    <t xml:space="preserve">What the regional reconnaissance ecosystem provided through the 1968–1973 period … || The reciprocal point — that the success of Sayeret Matkal’s strategic operations</t>
  </si>
  <si>
    <t xml:space="preserve">In the summer of 1966, a year before the Six-Day War, the IDF’s former Chief of  … || [^c06-016] Dayan, who had been a defining figure in the IDF since the 1950s and </t>
  </si>
  <si>
    <t xml:space="preserve">Dayan’s dispatches contributed to a procurement decision the IDF made in 1966 th … || The Air Force decided to establish its second transport helicopter squadron and </t>
  </si>
  <si>
    <t xml:space="preserve">[^c06-018] The Super Frelon — the same airframe the French Navy used for anti-su … || It is the platform that would, six years later, deliver Sayeret Matkal operators</t>
  </si>
  <si>
    <t xml:space="preserve">It is the platform that would, six years later, deliver Sayeret Matkal operators … || It is the operational predecessor of the CH-53 Yas’ur that would, in 1976, fly t</t>
  </si>
  <si>
    <t xml:space="preserve">The first was the IDF’s preliminary negotiation with the United Kingdom for the  … || [^c06-019] The Chieftain deal would, by 1969, collapse under British political p</t>
  </si>
  <si>
    <t xml:space="preserve">[^c06-019] The Chieftain deal would, by 1969, collapse under British political p … || [^c06-020] The second was the February 1966 American decision, under the Johnson</t>
  </si>
  <si>
    <t xml:space="preserve">These three procurement decisions of 1965–1966 — Super Frelon helicopters, Chief … || The embargo blocked, most consequentially, the delivery of fifty Dassault Mirage</t>
  </si>
  <si>
    <t xml:space="preserve">The Six-Day Triumph, the Karameh disappointment, the French embargo, and the Ame … || The IAF and the Armored Corps emerged from the period more institutionally domin</t>
  </si>
  <si>
    <t xml:space="preserve">The IAF and the Armored Corps emerged from the period more institutionally domin … || And both communities began, separately, to prepare for what each understood — co</t>
  </si>
  <si>
    <t xml:space="preserve">After June 1967, the Soviet leadership under Leonid Brezhnev concluded — as Dima … || [^c06-026] Between 1968 and 1970, the Soviet Union deployed to Egypt and Syria w</t>
  </si>
  <si>
    <t xml:space="preserve">The Soviet-supplied Integrated Air Defense System (IADS) that the Egyptian and S … || The fixed long-range SA-2 Guideline and medium-range SA-3 Goa surface-to-air mis</t>
  </si>
  <si>
    <t xml:space="preserve">The fixed long-range SA-2 Guideline and medium-range SA-3 Goa surface-to-air mis … || The mobile SA-6 Gainful surface-to-air missile system — the first generation of </t>
  </si>
  <si>
    <t xml:space="preserve">The mobile SA-6 Gainful surface-to-air missile system — the first generation of  … || And the ZSU-23/4 Shilka — a radar-directed quad-mounted twenty-three-millimeter </t>
  </si>
  <si>
    <t xml:space="preserve">The combined effect of the three-layer Soviet IADS was to deny the IAF — for the … || Through the spring and summer of 1969, the IAF carried out deep-penetration stri</t>
  </si>
  <si>
    <t xml:space="preserve">Through the spring and summer of 1969, the IAF carried out deep-penetration stri … || The losses, in absolute terms, were not large by the standards of conventional a</t>
  </si>
  <si>
    <t xml:space="preserve">On the morning of July 30, 1970, the IAF’s 113th Squadron (the “Hornets,” flying … || [^c06-030] The operation, designed and approved at the chief-of-staff level unde</t>
  </si>
  <si>
    <t xml:space="preserve">When the Soviet MiG-21s — a flight of approximately twelve aircraft, vectored by … || In an engagement that lasted approximately ten minutes, the Israeli pilots — inc</t>
  </si>
  <si>
    <t xml:space="preserve">The IAF had demonstrated, in five minutes of combat against Soviet pilots, that  … || The Soviet IADS infrastructure, however, remained in place — and through the thr</t>
  </si>
  <si>
    <t xml:space="preserve">The Soviet IADS, in the hands of properly trained operators and under conditions … || This lesson — which would, in October 1973, be confirmed in the harshest possibl</t>
  </si>
  <si>
    <t xml:space="preserve">aval officer with a reputation as an organizational thinker rather than as a combat operator. When the departing commander of Sh</t>
  </si>
  <si>
    <t xml:space="preserve">Almog, born in 1935 in Haifa to a religious family that did not fit the secular- … || He was, by the assessment of his contemporaries, strict, opinionated, and diffic</t>
  </si>
  <si>
    <t xml:space="preserve">He was, by the assessment of his contemporaries, strict, opinionated, and diffic … || He had been transferred out of Shayetet 13 to the missile-boat flotilla in the e</t>
  </si>
  <si>
    <t xml:space="preserve">He had been transferred out of Shayetet 13 to the missile-boat flotilla in the e … || When the departing commander of Shayetet 13, Dov Shafir, conveyed to Major Gener</t>
  </si>
  <si>
    <t xml:space="preserve">The institutional vehicle of this transformation was the founding, in late 1968  … || To staff and train the platoon, Almog negotiated a reciprocal training arrangeme</t>
  </si>
  <si>
    <t xml:space="preserve">To staff and train the platoon, Almog negotiated a reciprocal training arrangeme … || Under the arrangement, Yossi Kaplan — Sayeret Matkal’s chief instructor — ran th</t>
  </si>
  <si>
    <t xml:space="preserve">It was the social-capital foundation of an operational alliance between Shayetet … || The first of those operations, and the one that would establish the alliance’s o</t>
  </si>
  <si>
    <t xml:space="preserve">The Green Island raid — Mivtsa Bulmus 6 in the IDF’s operational nomenclature —  … || It was also, in retrospect, the operation in which the Shayetet–Matkal alliance </t>
  </si>
  <si>
    <t xml:space="preserve">As Raful would later write in his memoirs, “the execution of the raid on Green I … || ” The General Staff’s confidence in the operational capability of the combined S</t>
  </si>
  <si>
    <t xml:space="preserve">Mustafa Kabha’s later research in the Egyptian-language sources documents that E … || The Egyptian official account, predictably, presented the engagement as a succes</t>
  </si>
  <si>
    <t xml:space="preserve">It is the operation in which Shayetet 13 emerged as Israel’s third premier SOF u … || And it is the operation that established the inter-unit operational alliance — t</t>
  </si>
  <si>
    <t xml:space="preserve">The operation, codename Mivtsa Tshura — “Operation Gift” — was the first major o … || [^c06-044] At approximately nine o’clock on a Saturday night, three Super Frelon</t>
  </si>
  <si>
    <t xml:space="preserve">The objective was to demolish, on the ground, the civilian aircraft of three Ara … || Over the course of approximately fifty minutes on the tarmac at Beirut Internati</t>
  </si>
  <si>
    <t xml:space="preserve">After December 1968, the Super Frelon — and by 1971 its replacement, the larger  … || The operational model the IDF would use at Spring of Youth in April 1973, at Ent</t>
  </si>
  <si>
    <t xml:space="preserve">He had taken command, sometime in the mid-1960s, of AMAN’s Technological Unit —  … || [^c06-048] Arnan’s deputy in MM was Major Yossi Langotsky, a geologist by traini</t>
  </si>
  <si>
    <t xml:space="preserve">Unit 848, AMAN’s strategic SIGINT collection unit and the operational consumer o … || [^c06-050] The technical achievement — the miniaturization, the power management</t>
  </si>
  <si>
    <t xml:space="preserve">The sensors that Arnan and Langotsky had built would sit silent inside Egyptian  … || This is the failure that the Israeli intelligence community would later refer to</t>
  </si>
  <si>
    <t xml:space="preserve">The institution he had built had grown beyond him — Sayeret Matkal under Menache … || And the institutional failure that allowed it to remain silent on October 5–6, 1</t>
  </si>
  <si>
    <t xml:space="preserve">On Monday, May 8, 1972, four Black September operators — two men and two women — … || The lead hijacker, Ali Taha Abu Sneina, directed the captain — the Belgian pilot</t>
  </si>
  <si>
    <t xml:space="preserve">The operational concept Barak and his planning staff developed in the night and  … || At a coordinated signal, the operators would breach the four passenger doors of </t>
  </si>
  <si>
    <t xml:space="preserve">It established Sayeret Matkal as the IDF’s premier counterterrorism unit, a desi … || It produced, within the Sayeret Matkal officer corps, a cohort of commanders — B</t>
  </si>
  <si>
    <t xml:space="preserve">And — most importantly for the argument of this chapter — it created the operati … || This conviction, which Muki Betser and his contemporaries would carry through th</t>
  </si>
  <si>
    <t xml:space="preserve">Spring of Youth was conceived in the months after Munich as the IDF’s response t … || The operation, executed by Sayeret Matkal under Brigadier General Emanuel Shaked</t>
  </si>
  <si>
    <t xml:space="preserve">onnel, in its early years, were specialist technical divers rather than commando operators.[^c06-061]</t>
  </si>
  <si>
    <t xml:space="preserve">The thread is the existence and trajectory, between 1963 and 1976, of Unit 707 — … || ”[^c06-060] Unit 707 had been founded in April 1963 by Major General Yochai Ben-</t>
  </si>
  <si>
    <t xml:space="preserve">”[^c06-060] Unit 707 had been founded in April 1963 by Major General Yochai Ben- … || The unit’s original mission, as its name indicated, was defensive: underwater in</t>
  </si>
  <si>
    <t xml:space="preserve">he eyes of the unit’s operators, the badge of a combat unit rather than of a technical-diving formation.[^c06-062]</t>
  </si>
  <si>
    <t xml:space="preserve">5½ records, Almog “saw the energized defensive divers of Unit 707 assume offensi … || ” The Shayetet’s transformation under Almog — the founding of the Pugashim plato</t>
  </si>
  <si>
    <t xml:space="preserve">The dissolution decision, made under Major General Benny Telem’s command of the  … || Approximately sixty standing soldiers and one hundred reservists were either tra</t>
  </si>
  <si>
    <t xml:space="preserve">When the founders of Unit 669, the IAF’s airborne search-and-rescue unit, approa … || The institutional pride that Unit 707 had built between 1968 and 1973, in the Sh</t>
  </si>
  <si>
    <t xml:space="preserve">Between the end of the War of Attrition in August 1970 and the morning of Octobe … || The Egyptian Chief of Staff Saad El Shazly, working closely with Soviet advisors</t>
  </si>
  <si>
    <t xml:space="preserve">7 — AMAN had access to Egyptian and Syrian command-post conversations that, thro … || [^c06-066] AMAN’s research division, under Brigadier General Aryeh Shalev, produ</t>
  </si>
  <si>
    <t xml:space="preserve">It was narrowly defensible because the Egyptian leadership under Nasser had, in  … || It was strategically catastrophic because the Egyptian leadership under Anwar Sa</t>
  </si>
  <si>
    <t xml:space="preserve">The MM intelligence that documented the canal-crossing preparation, the Sagger p … || The Director of AMAN through the critical period, Major General Eli Zeira, was —</t>
  </si>
  <si>
    <t xml:space="preserve">The MM sensors that Arnan had built, capable of telling the Israeli leadership i … || The 24 Egyptian commando battalions that Lieutenant General Shazly had assembled</t>
  </si>
  <si>
    <t xml:space="preserve">The two tracks I have been tracing in this chapter — the conventional IDF buildu … || The IAF had more aircraft than ever; the Armored Corps fielded fourteen brigades</t>
  </si>
  <si>
    <t xml:space="preserve">The killings of Abu Yousef, Adwan, and Nasser decapitated the PLO’s western oper … || The operational architecture — Mossad reconnaissance, Shayetet 13 maritime inser</t>
  </si>
  <si>
    <t xml:space="preserve">The operational architecture — Mossad reconnaissance, Shayetet 13 maritime inser … || And the institutional confidence the operation produced inside Sayeret Matkal — </t>
  </si>
  <si>
    <t xml:space="preserve">cers reading them, were consistent with pre-war preparation rather than with routine spring exercises. AMAN’s research division,</t>
  </si>
  <si>
    <t xml:space="preserve">The first was the failure to act on the high-grade intelligence the Mossad was r … || [^c06-078] The second was the failure, on the night of October 4–5, 1973, to act</t>
  </si>
  <si>
    <t xml:space="preserve">The IAF, when it attempted to suppress the Egyptian and Syrian SAM batteries on  … || The Armored Corps, when it attempted the early counter-attacks that the Tochnit </t>
  </si>
  <si>
    <t xml:space="preserve">The reader who has reached this point, having traveled with me from the Allenby  … || What I argue is that the institutional confidence of the Golden Era and the inst</t>
  </si>
  <si>
    <t xml:space="preserve">"karameh" 16x in 897 words (1.8%)</t>
  </si>
  <si>
    <t xml:space="preserve">"sayeret" 12x in 834 words (1.4%)</t>
  </si>
  <si>
    <t xml:space="preserve">"reconnaissance" 11x in 834 words (1.3%)</t>
  </si>
  <si>
    <t xml:space="preserve">"israeli" 12x in 957 words (1.3%)</t>
  </si>
  <si>
    <t xml:space="preserve">"soviet" 14x in 670 words (2.1%)</t>
  </si>
  <si>
    <t xml:space="preserve">"soviet" 12x in 748 words (1.6%)</t>
  </si>
  <si>
    <t xml:space="preserve">"shayetet" 11x in 683 words (1.6%)</t>
  </si>
  <si>
    <t xml:space="preserve">"operation" 15x in 919 words (1.6%)</t>
  </si>
  <si>
    <t xml:space="preserve">"egyptian" 15x in 919 words (1.6%)</t>
  </si>
  <si>
    <t xml:space="preserve">"israeli" 12x in 919 words (1.3%)</t>
  </si>
  <si>
    <t xml:space="preserve">"lebanese" 9x in 666 words (1.4%)</t>
  </si>
  <si>
    <t xml:space="preserve">"sabena" 11x in 759 words (1.4%)</t>
  </si>
  <si>
    <t xml:space="preserve">"munich" 8x in 594 words (1.3%)</t>
  </si>
  <si>
    <t xml:space="preserve">"institutional" 12x in 853 words (1.4%)</t>
  </si>
  <si>
    <t xml:space="preserve">"shayetet" 11x in 853 words (1.3%)</t>
  </si>
  <si>
    <t xml:space="preserve">"egyptian" 16x in 936 words (1.7%)</t>
  </si>
  <si>
    <t xml:space="preserve">"operational" 14x in 846 words (1.7%)</t>
  </si>
  <si>
    <t xml:space="preserve">"operation" 11x in 846 words (1.3%)</t>
  </si>
  <si>
    <t xml:space="preserve">The phone in the front yard of Muki Betser’s house in Moshav Nahalal rang on the … || Yom Kippur — the Day of Atonement — was the one day in the Israeli year when eve</t>
  </si>
  <si>
    <t xml:space="preserve">He had enlisted in the paratroopers’ reconnaissance platoon in 1964, followed hi … || [^c07-004] He had fought at Karameh in March 1968, been severely wounded, recove</t>
  </si>
  <si>
    <t xml:space="preserve">The Egyptian and Syrian armies had been conducting visible maneuvers along their … || [^c07-006] Less than two months earlier, however, the IDF had stood down from a </t>
  </si>
  <si>
    <t xml:space="preserve">[^c07-006] Less than two months earlier, however, the IDF had stood down from a  … || Like almost every senior officer in the army, Betser had absorbed the reasoning:</t>
  </si>
  <si>
    <t xml:space="preserve">Out of Betser’s frustration, his observation of failure, and his refusal to acce … || As I show, the conditions that made Betser’s entrepreneurship possible were near</t>
  </si>
  <si>
    <t xml:space="preserve">The Egyptian and Syrian militaries therefore did what any rational actor facing  … || [^c07-013] During the War of Attrition (1969–1970), the Soviet Union — for reaso</t>
  </si>
  <si>
    <t xml:space="preserve">An army that has won a war on the strength of two arms tends to invest in those  … || But the cost of that investment, in 1973, was that the IDF entered a war in whic</t>
  </si>
  <si>
    <t xml:space="preserve">reflexive hedge</t>
  </si>
  <si>
    <t xml:space="preserve">yeret Matkal sixteen years earlier — had assembled what was arguably the most sophisticated covert eavesdropping apparatus in th</t>
  </si>
  <si>
    <t xml:space="preserve">As Bar-Joseph has shown in painstaking detail, the failure of the senior leaders … || [^c07-030] The sensors that Arnan and Langotsky had built were sitting silent in</t>
  </si>
  <si>
    <t xml:space="preserve">figurative "navigate"</t>
  </si>
  <si>
    <t xml:space="preserve">nd they were among the few units in the IDF who knew how to navigate at night in the aphanite igneous terrain that confounded th</t>
  </si>
  <si>
    <t xml:space="preserve">[^c07-038] Anticipating another attack, Brigadier General Rafael Eitan — Raful — … || [^c07-039] Although Raful had never been an admirer of Sayeret Matkal, he was gl</t>
  </si>
  <si>
    <t xml:space="preserve">The first narrative concerns First Lieutenant Ishay Katziri, an A-4 Skyhawk pilo … || [^c07-047] By the morning of October 8, when the tank crew that had witnessed hi</t>
  </si>
  <si>
    <t xml:space="preserve">When Palsar 7 arrived in the Golan Heights at the start of the war, the tank bat … || While Raful and Betser were meeting with Avigdor “Yanush” Ben-Gal — commander of</t>
  </si>
  <si>
    <t xml:space="preserve">The next night the GHQ replicated it against a bridge on the Homs–Damascus road, … || Codenamed Operation Davidka, the operation suffered immediately when heavy cloud</t>
  </si>
  <si>
    <t xml:space="preserve">an two decades earlier — the IDF soldier whose 1955 suicide rather than divulgence of secrets had become a foundational story of</t>
  </si>
  <si>
    <t xml:space="preserve">tional story of Israeli military ethos — Lanir chose to die rather than to betray what he knew.[^c07-058]</t>
  </si>
  <si>
    <t xml:space="preserve">The third — the Mofaz operations against the Iraqi convoy and the Homs–Damascus  … || The fourth — the Lanir tragedy — gave the Air Force commander, Benny Peled, the </t>
  </si>
  <si>
    <t xml:space="preserve">o use them in — had been competent. None of them had been a game-changer. None had moved the needle. None had been the kind of opera</t>
  </si>
  <si>
    <t xml:space="preserve">ally nuclear-qualified, and whom they had tortured to death rather than recover alive — had been left on a Syrian battlefield be</t>
  </si>
  <si>
    <t xml:space="preserve">specialized unit, dedicated to all phases of pilot recovery rather than improvising them across three different organizations, w</t>
  </si>
  <si>
    <t xml:space="preserve">An IAF committee that investigated the event concluded that a single specialized … || By 1970 the IAF had already established its second transport-helicopter squadron</t>
  </si>
  <si>
    <t xml:space="preserve">By 1970 the IAF had already established its second transport-helicopter squadron … || [^c07-061] But in the absence of an urgent need and a powerful military entrepre</t>
  </si>
  <si>
    <t xml:space="preserve">banned figurative verb</t>
  </si>
  <si>
    <t xml:space="preserve">he smoke had cleared in late October, the Lanir tragedy had foregrounded the strategic-value argument; the Yatom-Katziri attempt at</t>
  </si>
  <si>
    <t xml:space="preserve">ic-value argument; the Yatom-Katziri attempt at Balooza had foregrounded the operational-competence argument; and Ezer Weizman’s by-</t>
  </si>
  <si>
    <t xml:space="preserve">y-now-famous line — “the missile bent the jet’s wing” — had foregrounded the cultural argument that the IAF’s invulnerability myth h</t>
  </si>
  <si>
    <t xml:space="preserve">What did not follow — and this is the part of the 669 story that bears directly  … || Unit 707, as I argued in Chapter 6, had spent the post-1967 years quietly buildi</t>
  </si>
  <si>
    <t xml:space="preserve">Unit 707, as I argued in Chapter 6, had spent the post-1967 years quietly buildi … || [^c07-064] By late 1973, with Shayetet 13’s reputation reinforced by its partici</t>
  </si>
  <si>
    <t xml:space="preserve">The conversation was not a unanimous one. Some officers, particularly those closest in spirit to Avraham Arnan’s original 1957 visi</t>
  </si>
  <si>
    <t xml:space="preserve">at the meeting concluded — informally, by working consensus rather than by vote — was that Sayeret Matkal should be expanded int</t>
  </si>
  <si>
    <t xml:space="preserve">The Soviet mobile SA-6 surface-to-air missile system that had broken the IAF’s b … || The system’s mobility meant it could not be destroyed in the way fixed Egyptian </t>
  </si>
  <si>
    <t xml:space="preserve">The system’s mobility meant it could not be destroyed in the way fixed Egyptian  … || The IAF needed a way to destroy SA-6 batteries from outside their engagement env</t>
  </si>
  <si>
    <t xml:space="preserve">ncubate the new unit as a reserve platoon of Sayeret Matkal rather than as an independent organization was, in retrospect, the s</t>
  </si>
  <si>
    <t xml:space="preserve">internal debate over Sayeret Matkal’s wartime designations: rather than expanding the mother unit’s role into wartime ground ope</t>
  </si>
  <si>
    <t xml:space="preserve">The reserve battalion in its first eighteen months consisted of one training com … || [^c07-090] Whenever someone in the military hierarchy presented Betser with a bu</t>
  </si>
  <si>
    <t xml:space="preserve">The unit’s primary training area, throughout its formative years, was the Jabal  … || [^c07-092] The Sinai gave Shaldag the open, mountainous, low-population-density </t>
  </si>
  <si>
    <t xml:space="preserve">t a clearer organizational identity as a ground combat unit rather than an intelligence-collection one. The problem, as Betser e</t>
  </si>
  <si>
    <t xml:space="preserve">Sometime in mid-1976 — exact date to verify — Major General Rafael “Raful” Eitan … || [^c07-094] Raful, with whom Betser had spent the night of October 8, 1973 at Naf</t>
  </si>
  <si>
    <t xml:space="preserve">[^c07-094] Raful, with whom Betser had spent the night of October 8, 1973 at Naf … || He saw what Shaldag had become: a reserve battalion of one hundred and twenty op</t>
  </si>
  <si>
    <t xml:space="preserve">He asked, instead, that Betser begin the process of transferring the unit’s inst … || The problem, as Betser explained at the time, was that the reserve battalion was</t>
  </si>
  <si>
    <t xml:space="preserve">The events of 1976 that turned Shaldag from a reserve platoon under Sayeret Matk … || Three events compressed the institutional decisions of that year: Benny Peled’s </t>
  </si>
  <si>
    <t xml:space="preserve">[^c07-095] Sometime in the spring of 1976, with Betser’s project having grown to … || Gur, who had taken over from David Elazar after the Agranat Commission removed t</t>
  </si>
  <si>
    <t xml:space="preserve">The forty Shaked veterans, men trained under Amos Yarkoni in the desert and unde … || To them was added the steady inflow from the Sayeret Matkal feeder pipeline: as </t>
  </si>
  <si>
    <t xml:space="preserve">The Office of the Chief Infantry and Paratroopers Officer, of which Shaldag was  … || Shaldag and the rest of the Special Operations Command — by that point an instit</t>
  </si>
  <si>
    <t xml:space="preserve">The two earlier critical junctures I have traced in this book — the 1936 Arab Re … || The post-1973 Israeli SOF expansion — Shaldag, Maglan, Moran, Meitar, Yanmam, Ya</t>
  </si>
  <si>
    <t xml:space="preserve">David Stirling — the founder of the British Special Air Service, the man whose 1 … || Stirling, who had been knighted by Queen Elizabeth in 1990 and was, by the mid-1</t>
  </si>
  <si>
    <t xml:space="preserve">srael’s Special Operations Forces, retired from the IDF in [TK year — verify, likely 1986]. Shaldag remains operational. S</t>
  </si>
  <si>
    <t xml:space="preserve">"betser" 24x in 1621 words (1.5%)</t>
  </si>
  <si>
    <t xml:space="preserve">"betser" 14x in 755 words (1.9%)</t>
  </si>
  <si>
    <t xml:space="preserve">"dayan" 10x in 755 words (1.3%)</t>
  </si>
  <si>
    <t xml:space="preserve">"sayeret" 10x in 810 words (1.2%)</t>
  </si>
  <si>
    <t xml:space="preserve">"shaldag" 11x in 833 words (1.3%)</t>
  </si>
  <si>
    <t xml:space="preserve">"betser" 11x in 833 words (1.3%)</t>
  </si>
  <si>
    <t xml:space="preserve">"operational" 6x in 402 words (1.5%)</t>
  </si>
  <si>
    <t xml:space="preserve">"operation" 6x in 402 words (1.5%)</t>
  </si>
  <si>
    <t xml:space="preserve">"mission" 5x in 402 words (1.2%)</t>
  </si>
  <si>
    <t xml:space="preserve">Ch 8</t>
  </si>
  <si>
    <t xml:space="preserve">A few minutes past two o'clock on the afternoon of Wednesday, 9 June 1982, the I … || The operation was Mole Cricket 19 — Artzav 19 in the IDF's Hebrew code — and its</t>
  </si>
  <si>
    <t xml:space="preserve">The Israeli combined-arms package that flew into the Beqaa that afternoon includ … || By approximately four o'clock in the afternoon — less than ninety minutes after </t>
  </si>
  <si>
    <t xml:space="preserve">Over the afternoon of 9 June and into the morning of 10 June, the Syrian command … || The aerial engagement that resulted — what the IAF would call, in its institutio</t>
  </si>
  <si>
    <t xml:space="preserve">The operational details of Artzav 19 have been extensively reconstructed by Elie … || What concerns me, in the institutional argument this chapter is about to make, i</t>
  </si>
  <si>
    <t xml:space="preserve">The institutional culture of the SOF community — a culture built, as I have show … || The decade between Artzav 19 and the May 2000 withdrawal from southern Lebanon w</t>
  </si>
  <si>
    <t xml:space="preserve">Operation Peace for Galilee — Mivtza Shlom HaGalil — had begun on the morning of … || The Argov shooting, which left Argov in a coma he would not recover from for the</t>
  </si>
  <si>
    <t xml:space="preserve">The Argov shooting, which left Argov in a coma he would not recover from for the … || The operational objective of Peace for Galilee, as Defense Minister Ariel Sharon</t>
  </si>
  <si>
    <t xml:space="preserve">The operational objective of Peace for Galilee, as Defense Minister Ariel Sharon … || The actual operational plan Sharon had developed in conjunction with Chief of St</t>
  </si>
  <si>
    <t xml:space="preserve">on the night of 6 June and concluded with the fortress in Israeli hands by 03:00 … || Hernik's death on the Beaufort would become, in the broader Israeli cultural rec</t>
  </si>
  <si>
    <t xml:space="preserve">Shaldag — the unit Muki Betser had constituted in 1974, that the previous chapte … || Shaldag teams were inserted in the early hours of 6 June into the Lebanese coast</t>
  </si>
  <si>
    <t xml:space="preserve">Shaldag teams were inserted in the early hours of 6 June into the Lebanese coast … || The institutional concept Betser had argued for through the late 1970s and that </t>
  </si>
  <si>
    <t xml:space="preserve">alilee produced, was a supplement to the conventional force rather than its decisive instrument.[^c08-008]</t>
  </si>
  <si>
    <t xml:space="preserve">Sayeret Matkal — the unit Avraham Arnan had founded in 1957, whose institutional … || The specific operational details of the Sayeret Matkal missions remain, more tha</t>
  </si>
  <si>
    <t xml:space="preserve">The institutional instrument the IDF needed for this kind of war — small teams o … || The SOF community's institutional centrality to the war, in other words, increas</t>
  </si>
  <si>
    <t xml:space="preserve">Approximately fifteen thousand PLO operators and their families left Lebanon for … || The strategic objective Sharon had set for the war — the destruction of the PLO </t>
  </si>
  <si>
    <t xml:space="preserve">The Phalangist allies on whom the original operational concept had depended had, … || The Christian-led Lebanese government Sharon had hoped to install in Beirut, and</t>
  </si>
  <si>
    <t xml:space="preserve">The Christian-led Lebanese government Sharon had hoped to install in Beirut, and … || The peace treaty Sharon had negotiated with Amin Gemayel — Bashir's brother and </t>
  </si>
  <si>
    <t xml:space="preserve">In the immediate aftermath of the Israeli invasion of June 1982, a small conting … || The Iranian arrival had coincided with a parallel institutional schism within Le</t>
  </si>
  <si>
    <t xml:space="preserve">The Iranian arrival had coincided with a parallel institutional schism within Le … || The two streams — Iranian Revolutionary Guards and Islamic Amal — converged acro</t>
  </si>
  <si>
    <t xml:space="preserve">The 11 November 1982 bombing of the IDF headquarters in Tyre — an explosion that … || The 18 April 1983 bombing of the American Embassy in West Beirut, which killed s</t>
  </si>
  <si>
    <t xml:space="preserve">The first was Sayeret Matkal's continued involvement in counterterrorism abroad  … || The second was Shaldag's institutional consolidation as the IAF's organic ground</t>
  </si>
  <si>
    <t xml:space="preserve">The Israeli forces inside the zone operated under Israeli military law, not unde … || The principal institutional instrument through which the IDF maintained the zone</t>
  </si>
  <si>
    <t xml:space="preserve">The principal institutional instrument through which the IDF maintained the zone … || The SLA's institutional function inside the Security Zone was the function of a </t>
  </si>
  <si>
    <t xml:space="preserve">The bases carried names that would, across the long course of the Security Zone' … || Each base was garrisoned by an Israeli infantry company of approximately one hun</t>
  </si>
  <si>
    <t xml:space="preserve">Each base was garrisoned by an Israeli infantry company of approximately one hun … || The total Israeli ground presence inside the Security Zone, at any given moment,</t>
  </si>
  <si>
    <t xml:space="preserve">The pattern's institutional logic had been straightforward: rotating fresh batta … || The pattern's institutional cost, however, was that no infantry battalion deploy</t>
  </si>
  <si>
    <t xml:space="preserve">The casualty pattern the three-month rotation produced was, across the second ha … || The two institutional responses the Northern Command attempted, across the late </t>
  </si>
  <si>
    <t xml:space="preserve">The two institutional responses the Northern Command attempted, across the late  … || The first response — through the institutional vehicle of the Tzevet Tofet intel</t>
  </si>
  <si>
    <t xml:space="preserve">The first response — through the institutional vehicle of the Tzevet Tofet intel … || The second response — through the gradual rotation of Sayeret Tzanchanim, Sayere</t>
  </si>
  <si>
    <t xml:space="preserve">ents of southern Lebanon, whose operators would spend years rather than months inside the zone, whose institutional memory would</t>
  </si>
  <si>
    <t xml:space="preserve">tutional memory would build up across operational rotations rather than starting from zero each time. That institutional vehicle</t>
  </si>
  <si>
    <t xml:space="preserve">The decade that the institutional vehicle's absence defined — the decade from th … || The next sections of this chapter take up the parallel institutional development</t>
  </si>
  <si>
    <t xml:space="preserve">The first was the conventional infantry brigade rotation pattern that the Centra … || The second was the network of human intelligence sources that the Shin Bet had b</t>
  </si>
  <si>
    <t xml:space="preserve">Mistarvim — literally "those who become like Arabs," from the Hebrew root ar-v — … || The original Mistarvim platoons of the Palmach had been founded in 1942 under th</t>
  </si>
  <si>
    <t xml:space="preserve">The original Mistarvim platoons of the Palmach had been founded in 1942 under th … || The institutional vehicle had not been reconstituted in the post-1948 IDF — alth</t>
  </si>
  <si>
    <t xml:space="preserve">The institutional vehicle had not been reconstituted in the post-1948 IDF — alth … || By the time Mossi Cohen began arguing his proposal in the Central Command in 198</t>
  </si>
  <si>
    <t xml:space="preserve">ould be institutionally subordinated to the Central Command rather than to Aman or the General Staff. It would operate in close</t>
  </si>
  <si>
    <t xml:space="preserve">t institutional space than the two IDF formations: a police rather than military formation, with operators on long-term enlistme</t>
  </si>
  <si>
    <t xml:space="preserve">military formation, with operators on long-term enlistment rather than the conventional three-year IDF service, and with operat</t>
  </si>
  <si>
    <t xml:space="preserve">erational authority to make arrests under Israeli civil law rather than under the military occupation orders that governed the I</t>
  </si>
  <si>
    <t xml:space="preserve">The two units — Duvdevan in the West Bank, Shimshon in Gaza — would, across the  … || A third parallel formation, the Border Police's mistarvim unit — Yamas — would e</t>
  </si>
  <si>
    <t xml:space="preserve">A third parallel formation, the Border Police's mistarvim unit — Yamas — would e … || Yamas would, across the following two decades, become — by the institutional ass</t>
  </si>
  <si>
    <t xml:space="preserve">The institutional event that would transform the operational space within which  … || An Israeli truck driver, transporting Israeli-employed Palestinian day-workers f</t>
  </si>
  <si>
    <t xml:space="preserve">The rumor that spread across Gaza in the hours that followed — that the collisio … || What was institutionally factual, however, was that the rumor's reception across</t>
  </si>
  <si>
    <t xml:space="preserve">The institutional vocabulary the IDF used for operations in the territories — Bi … || The institutional vocabulary did not, in the closing days of December 1987 and t</t>
  </si>
  <si>
    <t xml:space="preserve">The institutional vocabulary did not, in the closing days of December 1987 and t … || The IDF's response across the early months of the Intifada — the deployment of c</t>
  </si>
  <si>
    <t xml:space="preserve">The institutional response that Defense Minister Yitzhak Rabin authorized in the … || The policy's institutional logic was that the IDF's demonstrated willingness to </t>
  </si>
  <si>
    <t xml:space="preserve">It was visible at the level of small-team operations: ambushes of IDF patrols in … || The operational instrument the IDF would need to address this paramilitary appar</t>
  </si>
  <si>
    <t xml:space="preserve">The institutional inquiry that followed the incident produced the operational pr … || The protocol's adoption across the unit and across the broader IDF was, in the i</t>
  </si>
  <si>
    <t xml:space="preserve">The First Intifada ended, in the institutional periodization the Israeli histori … || The signing was the institutional culmination of the back-channel negotiations b</t>
  </si>
  <si>
    <t xml:space="preserve">er 1973, a major institutional experience of being attacked rather than attacking. The IDF had not had, ever, an institutional e</t>
  </si>
  <si>
    <t xml:space="preserve">Across the days that followed the first Tel Aviv strike, the Bush administration … || The pressure included the deployment of two Patriot air-defense batteries to Isr</t>
  </si>
  <si>
    <t xml:space="preserve">What the Israeli political class authorized instead — and what the SOF community … || The institutional vehicle the plan envisaged was a combined force of Sayeret Mat</t>
  </si>
  <si>
    <t xml:space="preserve">The institutional vehicle the plan envisaged was a combined force of Sayeret Mat … || The plan was, in the institutional terms the planning team itself used, the most</t>
  </si>
  <si>
    <t xml:space="preserve">The plan was, in the institutional terms the planning team itself used, the most … || It was also, by the institutional consensus of the operators and planners who pa</t>
  </si>
  <si>
    <t xml:space="preserve">The first was the American pressure, which extended across the entire period of  … || The Bush administration insisted, in the operational discussions of late January</t>
  </si>
  <si>
    <t xml:space="preserve">The operational concept was a Sayeret Matkal mission against a location at which … || The training for the operation was being conducted at the IDF's Tze'elim trainin</t>
  </si>
  <si>
    <t xml:space="preserve">The training for the operation was being conducted at the IDF's Tze'elim trainin … || On the morning of 5 November 1992, in the closing rehearsal of the operation bef</t>
  </si>
  <si>
    <t xml:space="preserve">The accident's institutional consequence — beyond the immediate operational cost … || The institutional sequence that would have culminated in an Israeli SOF operatio</t>
  </si>
  <si>
    <t xml:space="preserve">The institutional consequences of the Gulf War period for the Israeli SOF commun … || The SOF community had been built — as the previous chapters of this book have tr</t>
  </si>
  <si>
    <t xml:space="preserve">The targets — mobile Iraqi missile launchers in the western Iraqi desert — could … || The enemy — Iraqi Republican Guard units defending the western desert against ai</t>
  </si>
  <si>
    <t xml:space="preserve">The enemy — Iraqi Republican Guard units defending the western desert against ai … || And the operational outcome — measured in destroyed missile launchers — would ha</t>
  </si>
  <si>
    <t xml:space="preserve">The institutional development that I want to set against the operational frustra … || The two operations that mattered most for the institutional sequence were Operat</t>
  </si>
  <si>
    <t xml:space="preserve">The institutional preconditions for Operation Moses had been assembled across th … || The Beta Israel population of Ethiopia — a community of approximately twenty-eig</t>
  </si>
  <si>
    <t xml:space="preserve">uggests were the product of a Mossad-side operational error rather than a Sudanese-side political decision — and the disclosure</t>
  </si>
  <si>
    <t xml:space="preserve">The principal operational vehicle was a chartered fleet of Belgian-registered Bo … || The Belgian aircraft flew, across the weeks of late November 1984 through early </t>
  </si>
  <si>
    <t xml:space="preserve">The Belgian aircraft flew, across the weeks of late November 1984 through early  … || The institutional cover was thin; the Sudanese government's institutional knowle</t>
  </si>
  <si>
    <t xml:space="preserve">The institutional cover was thin; the Sudanese government's institutional knowle … || The SOF support to the operation, on the partial public record, included a Shald</t>
  </si>
  <si>
    <t xml:space="preserve">The operation was disclosed publicly by the Israeli press in early January 1985  … || The follow-on operations — including the smaller Operation Joshua of March 1985,</t>
  </si>
  <si>
    <t xml:space="preserve">The institutional reception of Operation Moses in the Israeli public consciousne … || The operational template Moses had established — clandestine airlift in cooperat</t>
  </si>
  <si>
    <t xml:space="preserve">Operation Solomon was conducted on the weekend of 24–25 May 1991, in a thirty-fo … || The Israeli intelligence community had been tracking the Mengistu regime's accel</t>
  </si>
  <si>
    <t xml:space="preserve">The Israeli intelligence community had been tracking the Mengistu regime's accel … || The remaining Beta Israel population of approximately fourteen thousand individu</t>
  </si>
  <si>
    <t xml:space="preserve">The remaining Beta Israel population of approximately fourteen thousand individu … || The institutional decision the Shamir government reached, in coordination with t</t>
  </si>
  <si>
    <t xml:space="preserve">The operational architecture the Israeli intelligence and air-force communities  … || The principal operational vehicle was a fleet of thirty-five IAF and El Al trans</t>
  </si>
  <si>
    <t xml:space="preserve">The Shaldag operational role at the Ethiopian end of the shuttle — the Bole Inte … || A Shaldag team of approximately thirty operators was inserted into the Bole airp</t>
  </si>
  <si>
    <t xml:space="preserve">The community had, however, been able to deploy operationally — three months aft … || The institutional argument the SOF community's senior leadership could make abou</t>
  </si>
  <si>
    <t xml:space="preserve">The institutional argument the SOF community's senior leadership could make abou … || The fact that the Solomon template would not, in the operational requirements of</t>
  </si>
  <si>
    <t xml:space="preserve">The institutional consequences of the September 1993 Oslo signing for the IDF SO … || The agreement's central institutional premise was that the Palestinian Authority</t>
  </si>
  <si>
    <t xml:space="preserve">The counterterrorism formations the IDF had constituted across the late 1980s an … || The institutional question the Rabin government's defense establishment was aski</t>
  </si>
  <si>
    <t xml:space="preserve">The institutional energies the community had devoted to the West Bank and Gaza c … || The institutional pivot the Oslo period was now permitting — the redirection of </t>
  </si>
  <si>
    <t xml:space="preserve">ional formulation, a unit whose operators would spend years rather than months inside the Security Zone, whose operational knowl</t>
  </si>
  <si>
    <t xml:space="preserve">d the Lebanese population would accumulate across rotations rather than starting from zero each time, and whose institutional cu</t>
  </si>
  <si>
    <t xml:space="preserve">That record, in its broad outlines, was institutionally productive: Egoz operato … || What concerns the argument of this chapter is that the institutional vehicle Ger</t>
  </si>
  <si>
    <t xml:space="preserve">What concerns the argument of this chapter is that the institutional vehicle Ger … || The IDF's operational casualties in Lebanon would continue, across the second ha</t>
  </si>
  <si>
    <t xml:space="preserve">The IDF's operational casualties in Lebanon would continue, across the second ha … || The political pressure inside Israel for withdrawal from Lebanon would continue </t>
  </si>
  <si>
    <t xml:space="preserve">The institutional moment at which the gap between Egoz's operational adequacy an … || Operation Grapes of Wrath — Mivtza Anvei Za'am — was the Peres government's resp</t>
  </si>
  <si>
    <t xml:space="preserve">Operation Grapes of Wrath — Mivtza Anvei Za'am — was the Peres government's resp … || The operation began on 11 April 1996 with an IAF air campaign against Hezbollah </t>
  </si>
  <si>
    <t xml:space="preserve">The operation began on 11 April 1996 with an IAF air campaign against Hezbollah  … || The operational objective the Peres government articulated at the operation's ou</t>
  </si>
  <si>
    <t xml:space="preserve">The Peres government, under American and European pressure, terminated Grapes of … || The understanding's institutional effect, across the four years that followed, w</t>
  </si>
  <si>
    <t xml:space="preserve">ntractability became clearest to the SOF community itself — rather than to the broader political-military leadership — was the o</t>
  </si>
  <si>
    <t xml:space="preserve">The institutional moment at which the gap between SOF operational adequacy and L … || On the night of 4–5 September 1997, a Shayetet 13 force of approximately sixteen</t>
  </si>
  <si>
    <t xml:space="preserve">On the night of 4–5 September 1997, a Shayetet 13 force of approximately sixteen … || The operation was, in its operational architecture, a return to the institutiona</t>
  </si>
  <si>
    <t xml:space="preserve">The operation was, in its operational architecture, a return to the institutiona … || The institutional difference from the post-Almog operational template was that H</t>
  </si>
  <si>
    <t xml:space="preserve">The post-incident inquiry — which the IDF conducted across the closing months of … || The institutional implication — that the Shayetet's operational template, refine</t>
  </si>
  <si>
    <t xml:space="preserve">The institutional moment at which the political balance inside Israel on the Leb … || A roadside improvised explosive device, detonated by Hezbollah operatives concea</t>
  </si>
  <si>
    <t xml:space="preserve">A roadside improvised explosive device, detonated by Hezbollah operatives concea … || Brigadier General Erez Gerstein — the officer the previous sections of this chap</t>
  </si>
  <si>
    <t xml:space="preserve">The institutional vehicle that translated the Gerstein death into political pres … || The Four Mothers movement had, across 1997 and 1998, conducted a sustained publi</t>
  </si>
  <si>
    <t xml:space="preserve">The financial cost, by the institutional reckoning of the Bank of Israel's retro … || The strategic return on the investment — measured against the original objective</t>
  </si>
  <si>
    <t xml:space="preserve">The strategic return on the investment — measured against the original objective … || The PLO that the 1982 invasion had been designed to destroy had been expelled fr</t>
  </si>
  <si>
    <t xml:space="preserve">The next operational situation arrived on the afternoon of 28 September 2000, wh … || The next chapter of this book is about the institutional response the SOF commun</t>
  </si>
  <si>
    <t xml:space="preserve">The operational logic had been institutionally validated, across the previous fo … || The operational logic had produced, in the Israeli political and military establ</t>
  </si>
  <si>
    <t xml:space="preserve">That, in my reading, is what the asymmetric turn of the period was — an institut … || The community had built, by the May 2000 withdrawal, the institutional vehicles </t>
  </si>
  <si>
    <t xml:space="preserve">The community had built, by the May 2000 withdrawal, the institutional vehicles  … || The community had not, by the same May 2000 moment, fully accepted the instituti</t>
  </si>
  <si>
    <t xml:space="preserve">"institutional" 15x in 1100 words (1.4%)</t>
  </si>
  <si>
    <t xml:space="preserve">"syrian" 15x in 1100 words (1.4%)</t>
  </si>
  <si>
    <t xml:space="preserve">"israeli" 14x in 1100 words (1.3%)</t>
  </si>
  <si>
    <t xml:space="preserve">"institutional" 16x in 1298 words (1.2%)</t>
  </si>
  <si>
    <t xml:space="preserve">"institutional" 22x in 1323 words (1.7%)</t>
  </si>
  <si>
    <t xml:space="preserve">"institutional" 30x in 1164 words (2.6%)</t>
  </si>
  <si>
    <t xml:space="preserve">"operational" 19x in 1164 words (1.6%)</t>
  </si>
  <si>
    <t xml:space="preserve">"institutional" 29x in 1160 words (2.5%)</t>
  </si>
  <si>
    <t xml:space="preserve">"operational" 21x in 1160 words (1.8%)</t>
  </si>
  <si>
    <t xml:space="preserve">"institutional" 37x in 1495 words (2.5%)</t>
  </si>
  <si>
    <t xml:space="preserve">"operational" 26x in 1495 words (1.7%)</t>
  </si>
  <si>
    <t xml:space="preserve">"palestinian" 23x in 1495 words (1.5%)</t>
  </si>
  <si>
    <t xml:space="preserve">"institutional" 32x in 1496 words (2.1%)</t>
  </si>
  <si>
    <t xml:space="preserve">"israeli" 32x in 1496 words (2.1%)</t>
  </si>
  <si>
    <t xml:space="preserve">"operational" 28x in 1496 words (1.9%)</t>
  </si>
  <si>
    <t xml:space="preserve">"operational" 35x in 1563 words (2.2%)</t>
  </si>
  <si>
    <t xml:space="preserve">"institutional" 32x in 1563 words (2.0%)</t>
  </si>
  <si>
    <t xml:space="preserve">"operation" 20x in 1563 words (1.3%)</t>
  </si>
  <si>
    <t xml:space="preserve">"institutional" 33x in 976 words (3.4%)</t>
  </si>
  <si>
    <t xml:space="preserve">"operational" 20x in 976 words (2.0%)</t>
  </si>
  <si>
    <t xml:space="preserve">"institutional" 28x in 1001 words (2.8%)</t>
  </si>
  <si>
    <t xml:space="preserve">"operational" 26x in 1001 words (2.6%)</t>
  </si>
  <si>
    <t xml:space="preserve">"lebanese" 13x in 1001 words (1.3%)</t>
  </si>
  <si>
    <t xml:space="preserve">"institutional" 34x in 1058 words (3.2%)</t>
  </si>
  <si>
    <t xml:space="preserve">"institutional" 22x in 580 words (3.8%)</t>
  </si>
  <si>
    <t xml:space="preserve">"operational" 16x in 580 words (2.8%)</t>
  </si>
  <si>
    <t xml:space="preserve">"community" 10x in 580 words (1.7%)</t>
  </si>
  <si>
    <t xml:space="preserve">On the night of September 6, 2007, at forty minutes past midnight local time, ei … || The target was a seventeen-thousand-square-foot industrial building that, accord</t>
  </si>
  <si>
    <t xml:space="preserve">d prevent the disclosure of the regime’s nuclear ambitions, rather than to retaliate.[^c09-005]</t>
  </si>
  <si>
    <t xml:space="preserve">the Iraqi border. The operations had been planned in weeks rather than months. They had been executed with no friendly losses,</t>
  </si>
  <si>
    <t xml:space="preserve">The two operations together — the Sayeret Matkal reconnaissance and IAF strike a … || Three of the IDF’s premier units (Sayeret Matkal, Shayetet 13, and Unit 669, whi</t>
  </si>
  <si>
    <t xml:space="preserve">This is the chapter about how the institutional architecture those founders buil … || It is the chapter that links the entrepreneurial moments the book has been traci</t>
  </si>
  <si>
    <t xml:space="preserve">It is the chapter that links the entrepreneurial moments the book has been traci … || And it is the chapter in which one institutional thread — the doctrine of intell</t>
  </si>
  <si>
    <t xml:space="preserve">The newly retrained infantry battalions were merged with the units that had been … || [^c09-013] The first brigade commander was Colonel David Menachem, the former co</t>
  </si>
  <si>
    <t xml:space="preserve">The brigade was, in the senior staff’s reckoning, primarily a counterinsurgency  … || The IDF attempted to compensate by giving Kfir’s soldiers distinctive insignia —</t>
  </si>
  <si>
    <t xml:space="preserve">The IDF attempted to compensate by giving Kfir’s soldiers distinctive insignia — … || Volunteers for the Kfir Brigade who excelled in the basic training and the briga</t>
  </si>
  <si>
    <t xml:space="preserve">combat and primarily to serve as the spear-tip that scouts, navigates, breaks the way, and clears obstacles and enemy armored for</t>
  </si>
  <si>
    <t xml:space="preserve">Operationally, however, they were elite formations — and the IDF formalized this … || The doctrinal mission, as the IDF’s instructional literature defined it, was for</t>
  </si>
  <si>
    <t xml:space="preserve">institutional friction. The pre-2001 brigade-level units — particularly the reconnaissance companies of Golani, the Paratroopers, and</t>
  </si>
  <si>
    <t xml:space="preserve">What was new about the Abd al-Razek operation was not the technique — close-rang … || The operation had been planned by the Shin Bet, executed by Shaldag, supported b</t>
  </si>
  <si>
    <t xml:space="preserve">It would be developed across the 2000s and 2010s under doctrinal labels — Locham … || But the operational template, the political legitimacy, and the inter-agency coo</t>
  </si>
  <si>
    <t xml:space="preserve">The Second Intifada’s most important operational evolution at the unit level too … || 13 and in the BETSER1 intake, had, by the early 1990s, been on the verge of diss</t>
  </si>
  <si>
    <t xml:space="preserve">The institutional pattern that the Weinberg case embodied — the migration of sen … || The 2000s and 2010s would see Maglan’s officer pipeline produce, among others, A</t>
  </si>
  <si>
    <t xml:space="preserve">The 2000s and 2010s would see Maglan’s officer pipeline produce, among others, A … || 7, and who would become COGS from 2019 to 2023), Amir Baram himself (later Major</t>
  </si>
  <si>
    <t xml:space="preserve">The institutional thread that connects the Maglan of the early-2000s Second Inti … || The officers are Brigadier General Amir Baram, who commanded Maglan in the years</t>
  </si>
  <si>
    <t xml:space="preserve">The officers are Brigadier General Amir Baram, who commanded Maglan in the years … || The doctrinal concept is Chupat Esh — “Fire Canopy” — the unit’s name for what w</t>
  </si>
  <si>
    <t xml:space="preserve">a launch, and immediate precision strike on the team itself rather than retrospective response to the launching site. The doctri</t>
  </si>
  <si>
    <t xml:space="preserve">The Fire Canopy concept emerged from a specific operational problem that Kochavi … || The attacks were small in absolute scale during that period — a few dozen rocket</t>
  </si>
  <si>
    <t xml:space="preserve">The attacks were small in absolute scale during that period — a few dozen rocket … || Kochavi concluded that a different doctrine was required: real-time intelligence</t>
  </si>
  <si>
    <t xml:space="preserve">Kochavi concluded that a different doctrine was required: real-time intelligence … || The doctrine required a small SOF unit operating with autonomous initiative, emb</t>
  </si>
  <si>
    <t xml:space="preserve">ision’s tactical environment of small-team rocket launchers rather than for Shaldag’s original strategic environment of mobile S</t>
  </si>
  <si>
    <t xml:space="preserve">The Lebanon II war began at dawn on Wednesday, July 12, 2006, when a Hezbollah c … || The IDF’s immediate rescue attempt, which sent a Merkava IV tank and a paratroop</t>
  </si>
  <si>
    <t xml:space="preserve">What the Maglan team had discovered — and what its reconnaissance debrief, condu … || The system, which the IDF would soon name the Shmurot HaTeva — the “Nature Reser</t>
  </si>
  <si>
    <t xml:space="preserve">It would also, in the years after the war, become the operational case study tha … || The discovery of the post-2000 evolution of Hezbollah’s defensive doctrine — the</t>
  </si>
  <si>
    <t xml:space="preserve">The operation, which would enter the IDF’s institutional memory under the name M … || The operational concept, planned over the night of August 4 and the morning of A</t>
  </si>
  <si>
    <t xml:space="preserve">The operators moved covertly across the four kilometers in darkness, carrying th … || The team established a hide position in a stand of vegetation that the unit’s re</t>
  </si>
  <si>
    <t xml:space="preserve">The Commission’s central finding, in the language of its final report, was that  … || The conception, which had crystallized in the IDF’s senior staff during the late</t>
  </si>
  <si>
    <t xml:space="preserve">The conception, which had crystallized in the IDF’s senior staff during the late … || The conception had drawn intellectual justification from the American experience</t>
  </si>
  <si>
    <t xml:space="preserve">The conception had drawn intellectual justification from the American experience … || It had drawn institutional appeal from the political and demographic constraints</t>
  </si>
  <si>
    <t xml:space="preserve">When called up for Lebanon II, the reserve units were not prepared for the kind  … || The result, in the war’s later phases, was that armored units suffered casualtie</t>
  </si>
  <si>
    <t xml:space="preserve">command centers, sometimes located inside Israeli territory rather than at the forward edge of operations. The commanders watche</t>
  </si>
  <si>
    <t xml:space="preserve">The second structural condition — the one that bears most directly on the entrep … || ” The same technological maturation that the book has been tracing from the 1974</t>
  </si>
  <si>
    <t xml:space="preserve">The sensor-to-shooter doctrine Muki Betser conceived in 1974 — designed to put t … || The technology that enabled Maglan’s perfect execution on the Lebanese coast — r</t>
  </si>
  <si>
    <t xml:space="preserve">The operation encountered a prepared Hezbollah defensive system — including elem … || [^c09-044] The IDF and the Israeli political establishment emerged from Lebanon </t>
  </si>
  <si>
    <t xml:space="preserve">The article’s central argument is that AMAN’s institutional task in 2011 was not … || As Kochavi wrote in his “Day of the Commander” message #1 of May 2011 — the firs</t>
  </si>
  <si>
    <t xml:space="preserve">The reform’s design phase, conducted between May and August 2011, was structured … || The participation architecture was substantial: a five-person process-management</t>
  </si>
  <si>
    <t xml:space="preserve">The doctrine held that the IDF could not realize its full combat power against a … || Lochamam’s institutional vehicles included a dedicated Lochamam Directorate at t</t>
  </si>
  <si>
    <t xml:space="preserve">The reform’s structural products included what Kochavi and Ortal called AMAN Res … || The reform also established AMAN’s role as the IDF’s leading body in cyber opera</t>
  </si>
  <si>
    <t xml:space="preserve">Kochavi and Ortal explicitly argued that the IDF’s institutional problems were t … || ” The method they prescribed was a structured four-step inquiry — past, present,</t>
  </si>
  <si>
    <t xml:space="preserve">” The method they prescribed was a structured four-step inquiry — past, present, … || This methodology, articulated by Kochavi and Ortal in 2011 and codified in their</t>
  </si>
  <si>
    <t xml:space="preserve">ional architectures must be built for continuous adaptation rather than for static optimization. When the reform encountered imp</t>
  </si>
  <si>
    <t xml:space="preserve">itly versioned to emphasize continuity and iterative update rather than rupture, in deliberate contrast to a “2.0” that would ha</t>
  </si>
  <si>
    <t xml:space="preserve">The Lochamam Directorate that Kochavi had established in 2011 supplied the maneu … || The post-operation assessment noted “a significant improvement in fire effective</t>
  </si>
  <si>
    <t xml:space="preserve">The full institutional implications of Ma’aseh AMAN — for the IDF’s broader forc … || The reform that Kochavi and Ortal designed in 2011 and codified in 2014 became, </t>
  </si>
  <si>
    <t xml:space="preserve">During Operation Pillar of Cloud (November 14–21, 2012), Rochev Shamayim teams d … || The Shaldag–Rochev Shamayim convergence in Pillar of Cloud was, in retrospect, t</t>
  </si>
  <si>
    <t xml:space="preserve">was acting in response to fire from civilian infrastructure rather than initiating it. The strategic-communications function thi</t>
  </si>
  <si>
    <t xml:space="preserve">The first, during Operation Protective Edge (Tzuk Eitan, July–August 2014), was  … || The image — disseminated to the international media by the IDF Spokesperson at t</t>
  </si>
  <si>
    <t xml:space="preserve">In July 2015, as the centerpiece of his Tochnit Rav-Shnatit Gid’on — the Gideon  … || The new formation, designated the 89th Division and named Otzvat Oz (“Force of M</t>
  </si>
  <si>
    <t xml:space="preserve">The institutional logic of the consolidation was the logic the Winograd Commissi … || Across the post-1986 decades, the IDF had accumulated approximately a dozen mid-</t>
  </si>
  <si>
    <t xml:space="preserve">Each of the four units would retain its distinctive name, insignia, traditions,  … || What the consolidation produced was a brigade-level staff that could plan and co</t>
  </si>
  <si>
    <t xml:space="preserve">The seven years between the establishment of the Commando Brigade in July 2015 a … || The Campaign Between Wars — Ma’aracha bein HaMilchamot, the Mab"m — that the pos</t>
  </si>
  <si>
    <t xml:space="preserve">The first is the Khan Yunis raid of February 11, 2018 — the Mivtsa Khan Yunis op … || The operation, which was compromised in its execution by Hamas security forces’ </t>
  </si>
  <si>
    <t xml:space="preserve">The operation, which was compromised in its execution by Hamas security forces’  … || The Khan Yunis operation became, in the IDF’s institutional memory, the case stu</t>
  </si>
  <si>
    <t xml:space="preserve">The second is Operation Northern Shield (Mivtsa Magen Tzafoni) of December 2018– … || The operation was, in its institutional architecture, the practical reverse of t</t>
  </si>
  <si>
    <t xml:space="preserve">The operation was, in its institutional architecture, the practical reverse of t … || The operational performance of Northern Shield was, by the IDF’s after-action as</t>
  </si>
  <si>
    <t xml:space="preserve">In December 2021, Defense Minister Benny Gantz, with Prime Minister Naftali Benn … || The decision, which had been recommended in the post-Lebanon-II reviews and then</t>
  </si>
  <si>
    <t xml:space="preserve">"units" 9x in 504 words (1.8%)</t>
  </si>
  <si>
    <t xml:space="preserve">"brigade" 27x in 804 words (3.4%)</t>
  </si>
  <si>
    <t xml:space="preserve">"battalion" 15x in 804 words (1.9%)</t>
  </si>
  <si>
    <t xml:space="preserve">"infantry" 11x in 804 words (1.4%)</t>
  </si>
  <si>
    <t xml:space="preserve">"operational" 9x in 685 words (1.3%)</t>
  </si>
  <si>
    <t xml:space="preserve">"maglan" 15x in 722 words (2.1%)</t>
  </si>
  <si>
    <t xml:space="preserve">"maglan" 7x in 520 words (1.3%)</t>
  </si>
  <si>
    <t xml:space="preserve">"concept" 7x in 520 words (1.3%)</t>
  </si>
  <si>
    <t xml:space="preserve">"hezbollah" 12x in 850 words (1.4%)</t>
  </si>
  <si>
    <t xml:space="preserve">"lebanon" 11x in 850 words (1.3%)</t>
  </si>
  <si>
    <t xml:space="preserve">"maglan" 12x in 993 words (1.2%)</t>
  </si>
  <si>
    <t xml:space="preserve">"intelligence" 21x in 1548 words (1.4%)</t>
  </si>
  <si>
    <t xml:space="preserve">"institutional" 9x in 612 words (1.5%)</t>
  </si>
  <si>
    <t xml:space="preserve">"institutional" 6x in 427 words (1.4%)</t>
  </si>
  <si>
    <t xml:space="preserve">So were most of the Israeli General Staff's senior officers, the operational pla … || The Premier SOF community's holiday standard rotation was — as it had been for d</t>
  </si>
  <si>
    <t xml:space="preserve">on October 7, 2023, Hamas launched the opening barrage of rockets — by the IDF's … || Simultaneously, Hamas's Nukhba commando elements — the elite component of the Iz</t>
  </si>
  <si>
    <t xml:space="preserve">The Ynet news organization's investigative reconstruction of the failure chain,  … || The IDF's "Smart and Lethal Border" project, which had reoriented the Gaza envel</t>
  </si>
  <si>
    <t xml:space="preserve">The IDF's "Smart and Lethal Border" project, which had reoriented the Gaza envel … || Of the three intelligence-collection observation balloons — the tzeplin platform</t>
  </si>
  <si>
    <t xml:space="preserve">The Hamas force that entered the Western Negev that morning numbered, by the IDF … || The two days that followed — October 7 and 8 — would produce the Israeli civilia</t>
  </si>
  <si>
    <t xml:space="preserve">The force that confronted Hamas in the first six to twelve hours of the morning  … || The institutional architecture this book has traced — the doctrine, the equipmen</t>
  </si>
  <si>
    <t xml:space="preserve">The institutional architecture this book has traced — the doctrine, the equipmen … || What arrived was the human residue of seven decades of training: operators who k</t>
  </si>
  <si>
    <t xml:space="preserve">The first SOF unit to arrive at the envelope in organized form on the morning of … || Yamam's standing operational architecture — the unit had been designed since the</t>
  </si>
  <si>
    <t xml:space="preserve">, the first Yamam teams were operating inside the affected communities — first a … || Yamam operators were among the first to enter the houses where Hamas operators h</t>
  </si>
  <si>
    <t xml:space="preserve">Yamam operators were among the first to enter the houses where Hamas operators h … || The unit's operational record for October 7 — the specific reconstruction of whi</t>
  </si>
  <si>
    <t xml:space="preserve">4, in connection with the Beni Moreno arc; for the present section, the relevant … || The Premier-tier Air Force SOF, designed and trained for deep-strike operations </t>
  </si>
  <si>
    <t xml:space="preserve">The first was the duty force — the standing operational element that the unit ma … || The second was the much larger reservist mobilization, which began in the mornin</t>
  </si>
  <si>
    <t xml:space="preserve">The second was the much larger reservist mobilization, which began in the mornin … || The KAN 11 podcast Real Time (Zman Emet) would later document, in retrospective </t>
  </si>
  <si>
    <t xml:space="preserve">The KAN 11 podcast Real Time (Zman Emet) would later document, in retrospective  … || The mobilization was, in its empirical character, the signature event of what po</t>
  </si>
  <si>
    <t xml:space="preserve">The Moreno family's three-generation arc — Emanuel falling in southern Lebanon i … || It is also, in the structural argument the book has been making, a vector for a </t>
  </si>
  <si>
    <t xml:space="preserve">It was, in the most direct possible sense, present in the field, in numbers that … || What it could not do — what no SOF community in any military tradition is struct</t>
  </si>
  <si>
    <t xml:space="preserve">What it could not do — what no SOF community in any military tradition is struct … || The cost, paid by the named operators whose names this chapter is not in a posit</t>
  </si>
  <si>
    <t xml:space="preserve">By the morning of October 11, four days after the Hamas breach, the IDF had comp … || Approximately 360,000 reservists were called up — a mobilization rate that excee</t>
  </si>
  <si>
    <t xml:space="preserve">Approximately 360,000 reservists were called up — a mobilization rate that excee … || The mobilization spanned the country's full reservist roster: combat units of ev</t>
  </si>
  <si>
    <t xml:space="preserve">The N12 minute-by-minute reconstruction of the morning's hours documents reservi … || The pattern was, in the cultural register the country's commentary class would l</t>
  </si>
  <si>
    <t xml:space="preserve">The Netanyahu government's relationship to the senior officer corps, the questio … || What is essential to the argument of this chapter is the analytical point that t</t>
  </si>
  <si>
    <t xml:space="preserve">he institutional logic of the ground invasion was strategic rather than tactical. The Israeli political and military leadership</t>
  </si>
  <si>
    <t xml:space="preserve">The Israeli political and military leadership concluded, across the three weeks  … || Hamas's military infrastructure inside the Strip — the network of approximately </t>
  </si>
  <si>
    <t xml:space="preserve">The institutional vehicle the IDF assembled for the ground operation was, by the … || Three divisions of armored and mechanized infantry — the Gaza Division (whose in</t>
  </si>
  <si>
    <t xml:space="preserve">Three divisions of armored and mechanized infantry — the Gaza Division (whose in … || The IAF's strategic-strike campaign across the preceding three weeks had set the</t>
  </si>
  <si>
    <t xml:space="preserve">The IAF's strategic-strike campaign across the preceding three weeks had set the … || The SOF community's institutional role in the opening phase of the ground operat</t>
  </si>
  <si>
    <t xml:space="preserve">The operational pattern the seven decades of institutional entrepreneurship I ha … || The SOF community was, by every operational measure I have been able to consult,</t>
  </si>
  <si>
    <t xml:space="preserve">The SOF community was, by every operational measure I have been able to consult, … || The casualty rate the community sustained was substantial — the Shaldag five of </t>
  </si>
  <si>
    <t xml:space="preserve">The operational climax of the Gaza phase, in the institutional periodization the … || Sinwar — the Gaza-born Hamas operative who had been institutionally responsible </t>
  </si>
  <si>
    <t xml:space="preserve">Sinwar — the Gaza-born Hamas operative who had been institutionally responsible  … || The killing was, by the operational record I have been able to consult, not a sp</t>
  </si>
  <si>
    <t xml:space="preserve">The institutional operational pattern that, in my institutional reading of the w … || The Israeli political class had committed itself, across the war's opening weeks</t>
  </si>
  <si>
    <t xml:space="preserve">The military operations against Hamas's infrastructure could not avoid putting t … || The political class's institutional commitment to the hostages required the IDF </t>
  </si>
  <si>
    <t xml:space="preserve">The operation was conducted, in the operational architecture the post-October-7  … || The four hostages had been held in two separate apartments in two adjacent build</t>
  </si>
  <si>
    <t xml:space="preserve">The four hostages had been held in two separate apartments in two adjacent build … || The operational force consisted of a Yamam assault element, a Shin Bet element u</t>
  </si>
  <si>
    <t xml:space="preserve">The four recovered hostages — and especially Noa Argamani, whose 7 October abduc … || The Yamam, which had been the de jure national CT unit since December 2021 but w</t>
  </si>
  <si>
    <t xml:space="preserve">The Yamam, which had been the de jure national CT unit since December 2021 but w … || Inspector Zamora's institutional commemoration — and the broader institutional c</t>
  </si>
  <si>
    <t xml:space="preserve">Inspector Zamora's institutional commemoration — and the broader institutional c … || The IDF SOF community's institutional contribution to the operation — the Shalda</t>
  </si>
  <si>
    <t xml:space="preserve">The opening volley was modest in operational scale — a handful of anti-tank guid … || The Iranian-aligned regional axis the previous chapter has traced — Hezbollah in</t>
  </si>
  <si>
    <t xml:space="preserve">The Iranian-aligned regional axis the previous chapter has traced — Hezbollah in … || The Israeli intelligence community's institutional assessment of the morning was</t>
  </si>
  <si>
    <t xml:space="preserve">bollah had built itself around. The pattern was attritional rather than decisive. Hezbollah fired, across the year from 8 Octobe</t>
  </si>
  <si>
    <t xml:space="preserve">Hezbollah fired, across the year from 8 October 2023 through the operational esc … || The fire was, in its operational character, sufficient to force the institutiona</t>
  </si>
  <si>
    <t xml:space="preserve">The fire was, in its operational character, sufficient to force the institutiona … || The fire was not, in its operational character, sufficient to produce decisive I</t>
  </si>
  <si>
    <t xml:space="preserve">The fire was not, in its operational character, sufficient to produce decisive I … || The institutional pattern Hezbollah had built — and Hezbollah's leadership under</t>
  </si>
  <si>
    <t xml:space="preserve">The institutional argument the senior officer corps had developed across the yea … || The institutional argument was, in the operational reading the IDF's senior offi</t>
  </si>
  <si>
    <t xml:space="preserve">local time, the institutional vehicles produced what the open-source reconstruct … || The detonations killed approximately twelve Hezbollah operators, wounded approxi</t>
  </si>
  <si>
    <t xml:space="preserve">an-Israeli confrontation would be conducted through proxies rather than directly — had been, since the institutional pattern's e</t>
  </si>
  <si>
    <t xml:space="preserve">The institutional development that I want to set against the operational sequenc … || The Iranian Revolutionary Guard Corps's institutional commitment to the multi-fr</t>
  </si>
  <si>
    <t xml:space="preserve">The Iranian institutional decision to cross the threshold had been reached in re … || The Iranian response, across the night of 13–14 April, was the largest direct Ir</t>
  </si>
  <si>
    <t xml:space="preserve">The Iranian institutional decision to escalate again was reached in response to  … || The Iranian institutional reading of the sequence was that the Israeli operation</t>
  </si>
  <si>
    <t xml:space="preserve">The Iranian institutional reading of the sequence was that the Israeli operation … || The Iranian response, on the evening of 1 October 2024, was the second direct Ir</t>
  </si>
  <si>
    <t xml:space="preserve">On the night of 25–26 October 2024 the IAF executed Operation Days of Repentance … || Approximately one hundred IAF aircraft, operating in three sequential waves acro</t>
  </si>
  <si>
    <t xml:space="preserve">Approximately one hundred IAF aircraft, operating in three sequential waves acro … || The operation's institutional architecture — coordinated across the IAF's combat</t>
  </si>
  <si>
    <t xml:space="preserve">The operation's institutional architecture — coordinated across the IAF's combat … || The operation's operational results — the substantial degradation of the Iranian</t>
  </si>
  <si>
    <t xml:space="preserve">The operation's operational results — the substantial degradation of the Iranian … || The institutional threshold the Iranian Revolutionary Guard Corps's senior leade</t>
  </si>
  <si>
    <t xml:space="preserve">The institutional threshold the Iranian Revolutionary Guard Corps's senior leade … || The institutional consequences for the broader regional conflict the war had ope</t>
  </si>
  <si>
    <t xml:space="preserve">The operational pattern across the eighteen months that followed the October 202 … || Israeli SOF operations across the post-October-2024 period have included sustain</t>
  </si>
  <si>
    <t xml:space="preserve">Israeli SOF operations across the post-October-2024 period have included sustain … || The cumulative institutional cost of the war's three-year span — the casualty co</t>
  </si>
  <si>
    <t xml:space="preserve">The cumulative institutional cost of the war's three-year span — the casualty co … || The institutional argument this book has been making about the cumulative produc</t>
  </si>
  <si>
    <t xml:space="preserve">The cumulative financial cost of the war to the State of Israel, by the institut … || The institutional damage to the relationship between the country's political cla</t>
  </si>
  <si>
    <t xml:space="preserve">titutional commitment to confronting Israel through proxies rather than directly had, in the institutional moments of April and</t>
  </si>
  <si>
    <t xml:space="preserve">mas captivity across the war's span and recovered as bodies rather than as living recoveries. The original strategic objectives</t>
  </si>
  <si>
    <t xml:space="preserve">"mobilization" 11x in 525 words (2.1%)</t>
  </si>
  <si>
    <t xml:space="preserve">"reservist" 8x in 525 words (1.5%)</t>
  </si>
  <si>
    <t xml:space="preserve">"operational" 28x in 1145 words (2.4%)</t>
  </si>
  <si>
    <t xml:space="preserve">"institutional" 24x in 1145 words (2.1%)</t>
  </si>
  <si>
    <t xml:space="preserve">"october" 15x in 1145 words (1.3%)</t>
  </si>
  <si>
    <t xml:space="preserve">"operational" 31x in 1130 words (2.7%)</t>
  </si>
  <si>
    <t xml:space="preserve">"institutional" 28x in 1130 words (2.5%)</t>
  </si>
  <si>
    <t xml:space="preserve">"institutional" 41x in 1143 words (3.6%)</t>
  </si>
  <si>
    <t xml:space="preserve">"operational" 21x in 1143 words (1.8%)</t>
  </si>
  <si>
    <t xml:space="preserve">"hezbollah" 19x in 1143 words (1.7%)</t>
  </si>
  <si>
    <t xml:space="preserve">"institutional" 51x in 1288 words (4.0%)</t>
  </si>
  <si>
    <t xml:space="preserve">"iranian" 40x in 1288 words (3.1%)</t>
  </si>
  <si>
    <t xml:space="preserve">"operational" 24x in 1288 words (1.9%)</t>
  </si>
  <si>
    <t xml:space="preserve">"institutional" 36x in 980 words (3.7%)</t>
  </si>
  <si>
    <t xml:space="preserve">"war's" 14x in 980 words (1.4%)</t>
  </si>
  <si>
    <t xml:space="preserve">The IDF's internal institutional inquiries — conducted across the divisional and … || The State Comptroller's institutional review of the political and senior-militar</t>
  </si>
  <si>
    <t xml:space="preserve">The State Comptroller's institutional review of the political and senior-militar … || The political class's own institutional reckoning — through the Knesset Foreign </t>
  </si>
  <si>
    <t xml:space="preserve">Major General Aharon Haliva, the Director of the AMAN at the time of the 7 Octob … || Lieutenant General Herzi Halevi, the Chief of the General Staff at the time of t</t>
  </si>
  <si>
    <t xml:space="preserve">The Netanyahu government's resistance to the establishment of an independent sta … || Whether the State of Israel will, across the years that follow the present writi</t>
  </si>
  <si>
    <t xml:space="preserve">The strategic results the war produced — Hamas substantially destroyed, Hezbolla … || The seven decades of institutional entrepreneurship the present book has been ab</t>
  </si>
  <si>
    <t xml:space="preserve">It will be a reckoning with the broader institutional architecture — the convent … || The institutional reckoning the present book has been positioned to engage is a </t>
  </si>
  <si>
    <t xml:space="preserve">The institutional vehicle he founded — Sayeret Matkal, the General Staff Reconna … || The institutional vehicle was, in its operational character, the institutional e</t>
  </si>
  <si>
    <t xml:space="preserve">The institutional vehicle was, in its operational character, the institutional e … || The institutional vehicle's operational maturation came in the Beqaa Valley oper</t>
  </si>
  <si>
    <t xml:space="preserve">The institutional vehicle's operational maturation came in the Beqaa Valley oper … || The institutional vehicle persisted across the post-1982 period, was institution</t>
  </si>
  <si>
    <t xml:space="preserve">The fourth entrepreneurial figure — and here the institutional argument the book … || The fourth entrepreneur was the institutional dyad of Gadi Eisenkot and Aviv Koc</t>
  </si>
  <si>
    <t xml:space="preserve">The fourth entrepreneur was the institutional dyad of Gadi Eisenkot and Aviv Koc … || Eisenkot's contribution — the consolidation of the Commando Brigade in July 2015</t>
  </si>
  <si>
    <t xml:space="preserve">Eisenkot's contribution — the consolidation of the Commando Brigade in July 2015 … || Kochavi's contribution — the Ma'aseh AMAN reform of 2011–2014 that, even before </t>
  </si>
  <si>
    <t xml:space="preserve">"institutional" 69x in 1209 words (5.7%)</t>
  </si>
  <si>
    <t xml:space="preserve">"reckoning" 16x in 1209 words (1.3%)</t>
  </si>
  <si>
    <t xml:space="preserve">"war's" 16x in 1209 words (1.3%)</t>
  </si>
  <si>
    <t xml:space="preserve">"institutional" 92x in 1682 words (5.5%)</t>
  </si>
  <si>
    <t xml:space="preserve">Rule</t>
  </si>
  <si>
    <t xml:space="preserve">Before</t>
  </si>
  <si>
    <t xml:space="preserve">After</t>
  </si>
  <si>
    <t xml:space="preserve">amplifier or comment adverb</t>
  </si>
  <si>
    <t xml:space="preserve">very</t>
  </si>
  <si>
    <t xml:space="preserve">future-tense signposting</t>
  </si>
  <si>
    <t xml:space="preserve">I will argue</t>
  </si>
  <si>
    <t xml:space="preserve">I argue</t>
  </si>
  <si>
    <t xml:space="preserve">naturally</t>
  </si>
  <si>
    <t xml:space="preserve">ultimately</t>
  </si>
  <si>
    <t xml:space="preserve">actually</t>
  </si>
  <si>
    <t xml:space="preserve">quite</t>
  </si>
  <si>
    <t xml:space="preserve">banned word: utilize</t>
  </si>
  <si>
    <t xml:space="preserve">utilized</t>
  </si>
  <si>
    <t xml:space="preserve">used</t>
  </si>
  <si>
    <t xml:space="preserve">fundamentally</t>
  </si>
  <si>
    <t xml:space="preserve">artifact as agent: "the chapter argues"</t>
  </si>
  <si>
    <t xml:space="preserve">the chapter argues</t>
  </si>
  <si>
    <t xml:space="preserve">banned word: showcase</t>
  </si>
  <si>
    <t xml:space="preserve">showcase</t>
  </si>
  <si>
    <t xml:space="preserve">show</t>
  </si>
  <si>
    <t xml:space="preserve">artifact as agent: "this book argues"</t>
  </si>
  <si>
    <t xml:space="preserve">this book argues</t>
  </si>
  <si>
    <t xml:space="preserve">I will show</t>
  </si>
  <si>
    <t xml:space="preserve">I show</t>
  </si>
  <si>
    <t xml:space="preserve">utilize</t>
  </si>
  <si>
    <t xml:space="preserve">use</t>
  </si>
  <si>
    <t xml:space="preserve">banned word: crucial</t>
  </si>
  <si>
    <t xml:space="preserve">crucial</t>
  </si>
  <si>
    <t xml:space="preserve">decisive</t>
  </si>
  <si>
    <t xml:space="preserve">banned word: underscore</t>
  </si>
  <si>
    <t xml:space="preserve">underscored</t>
  </si>
  <si>
    <t xml:space="preserve">emphasized</t>
  </si>
  <si>
    <t xml:space="preserve">banned word: comprehensive</t>
  </si>
  <si>
    <t xml:space="preserve">comprehensive</t>
  </si>
  <si>
    <t xml:space="preserve">full</t>
  </si>
  <si>
    <t xml:space="preserve">third-person self-reference</t>
  </si>
  <si>
    <t xml:space="preserve">Ami’s earlier draft</t>
  </si>
  <si>
    <t xml:space="preserve">my earlier draft</t>
  </si>
  <si>
    <t xml:space="preserve">I will trace</t>
  </si>
  <si>
    <t xml:space="preserve">I trace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</si>
</sst>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10</v>
      </c>
      <c r="C2" s="2" t="n">
        <v>10632</v>
      </c>
      <c r="D2" s="2" t="n">
        <v>8</v>
      </c>
      <c r="E2" s="2" t="n">
        <v>15</v>
      </c>
      <c r="F2" s="2" t="n">
        <v>0</v>
      </c>
      <c r="G2" s="2" t="n">
        <v>15</v>
      </c>
      <c r="H2" s="2" t="n">
        <v>0</v>
      </c>
      <c r="I2" s="2" t="n">
        <v>93</v>
      </c>
      <c r="J2" s="2" t="n">
        <v>8.7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v>12877</v>
      </c>
      <c r="D3" s="2" t="n">
        <v>11</v>
      </c>
      <c r="E3" s="2" t="n">
        <v>67</v>
      </c>
      <c r="F3" s="2" t="n">
        <v>65</v>
      </c>
      <c r="G3" s="2" t="n">
        <v>2</v>
      </c>
      <c r="H3" s="2" t="n">
        <v>0</v>
      </c>
      <c r="I3" s="2" t="n">
        <v>137</v>
      </c>
      <c r="J3" s="2" t="n">
        <v>10.6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v>16251</v>
      </c>
      <c r="D4" s="2" t="n">
        <v>14</v>
      </c>
      <c r="E4" s="2" t="n">
        <v>104</v>
      </c>
      <c r="F4" s="2" t="n">
        <v>18</v>
      </c>
      <c r="G4" s="2" t="n">
        <v>1</v>
      </c>
      <c r="H4" s="2" t="n">
        <v>85</v>
      </c>
      <c r="I4" s="2" t="n">
        <v>73</v>
      </c>
      <c r="J4" s="2" t="n">
        <v>4.5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v>19555</v>
      </c>
      <c r="D5" s="2" t="n">
        <v>8</v>
      </c>
      <c r="E5" s="2" t="n">
        <v>68</v>
      </c>
      <c r="F5" s="2" t="n">
        <v>68</v>
      </c>
      <c r="G5" s="2" t="n">
        <v>0</v>
      </c>
      <c r="H5" s="2" t="n">
        <v>0</v>
      </c>
      <c r="I5" s="2" t="n">
        <v>149</v>
      </c>
      <c r="J5" s="2" t="n">
        <v>7.6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v>19377</v>
      </c>
      <c r="D6" s="2" t="n">
        <v>8</v>
      </c>
      <c r="E6" s="2" t="n">
        <v>70</v>
      </c>
      <c r="F6" s="2" t="n">
        <v>70</v>
      </c>
      <c r="G6" s="2" t="n">
        <v>0</v>
      </c>
      <c r="H6" s="2" t="n">
        <v>0</v>
      </c>
      <c r="I6" s="2" t="n">
        <v>601</v>
      </c>
      <c r="J6" s="2" t="n">
        <v>31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n">
        <v>16110</v>
      </c>
      <c r="D7" s="2" t="n">
        <v>12</v>
      </c>
      <c r="E7" s="2" t="n">
        <v>45</v>
      </c>
      <c r="F7" s="2" t="n">
        <v>44</v>
      </c>
      <c r="G7" s="2" t="n">
        <v>1</v>
      </c>
      <c r="H7" s="2" t="n">
        <v>0</v>
      </c>
      <c r="I7" s="2" t="n">
        <v>111</v>
      </c>
      <c r="J7" s="2" t="n">
        <v>6.9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n">
        <v>13890</v>
      </c>
      <c r="D8" s="2" t="n">
        <v>17</v>
      </c>
      <c r="E8" s="2" t="n">
        <v>79</v>
      </c>
      <c r="F8" s="2" t="n">
        <v>0</v>
      </c>
      <c r="G8" s="2" t="n">
        <v>0</v>
      </c>
      <c r="H8" s="2" t="n">
        <v>79</v>
      </c>
      <c r="I8" s="2" t="n">
        <v>84</v>
      </c>
      <c r="J8" s="2" t="n">
        <v>6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n">
        <v>14604</v>
      </c>
      <c r="D9" s="2" t="n">
        <v>14</v>
      </c>
      <c r="E9" s="2" t="n">
        <v>118</v>
      </c>
      <c r="F9" s="2" t="n">
        <v>0</v>
      </c>
      <c r="G9" s="2" t="n">
        <v>0</v>
      </c>
      <c r="H9" s="2" t="n">
        <v>118</v>
      </c>
      <c r="I9" s="2" t="n">
        <v>62</v>
      </c>
      <c r="J9" s="2" t="n">
        <v>4.2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n">
        <v>14969</v>
      </c>
      <c r="D10" s="2" t="n">
        <v>12</v>
      </c>
      <c r="E10" s="2" t="n">
        <v>62</v>
      </c>
      <c r="F10" s="2" t="n">
        <v>62</v>
      </c>
      <c r="G10" s="2" t="n">
        <v>0</v>
      </c>
      <c r="H10" s="2" t="n">
        <v>0</v>
      </c>
      <c r="I10" s="2" t="n">
        <v>355</v>
      </c>
      <c r="J10" s="2" t="n">
        <v>23.7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n">
        <v>12178</v>
      </c>
      <c r="D11" s="2" t="n">
        <v>14</v>
      </c>
      <c r="E11" s="2" t="n">
        <v>69</v>
      </c>
      <c r="F11" s="2" t="n">
        <v>68</v>
      </c>
      <c r="G11" s="2" t="n">
        <v>1</v>
      </c>
      <c r="H11" s="2" t="n">
        <v>0</v>
      </c>
      <c r="I11" s="2" t="n">
        <v>94</v>
      </c>
      <c r="J11" s="2" t="n">
        <v>7.7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n">
        <v>9698</v>
      </c>
      <c r="D12" s="2" t="n">
        <v>10</v>
      </c>
      <c r="E12" s="2" t="n">
        <v>40</v>
      </c>
      <c r="F12" s="2" t="n">
        <v>39</v>
      </c>
      <c r="G12" s="2" t="n">
        <v>1</v>
      </c>
      <c r="H12" s="2" t="n">
        <v>0</v>
      </c>
      <c r="I12" s="2" t="n">
        <v>227</v>
      </c>
      <c r="J12" s="2" t="n">
        <v>23.4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n">
        <v>3019</v>
      </c>
      <c r="D13" s="2" t="n">
        <v>2</v>
      </c>
      <c r="E13" s="2" t="n">
        <v>12</v>
      </c>
      <c r="F13" s="2" t="n">
        <v>11</v>
      </c>
      <c r="G13" s="2" t="n">
        <v>1</v>
      </c>
      <c r="H13" s="2" t="n">
        <v>0</v>
      </c>
      <c r="I13" s="2" t="n">
        <v>165</v>
      </c>
      <c r="J13" s="2" t="n">
        <v>54.7</v>
      </c>
    </row>
    <row r="14" customFormat="false" ht="15" hidden="false" customHeight="false" outlineLevel="0" collapsed="false">
      <c r="A14" s="3" t="s">
        <v>33</v>
      </c>
      <c r="B14" s="3"/>
      <c r="C14" s="3" t="n">
        <f aca="false">SUM(C2:C13)</f>
        <v>163160</v>
      </c>
      <c r="D14" s="3" t="n">
        <f aca="false">SUM(D2:D13)</f>
        <v>130</v>
      </c>
      <c r="E14" s="3" t="n">
        <f aca="false">SUM(E2:E13)</f>
        <v>749</v>
      </c>
      <c r="F14" s="3" t="n">
        <f aca="false">SUM(F2:F13)</f>
        <v>445</v>
      </c>
      <c r="G14" s="3" t="n">
        <f aca="false">SUM(G2:G13)</f>
        <v>22</v>
      </c>
      <c r="H14" s="3" t="n">
        <f aca="false">SUM(H2:H13)</f>
        <v>282</v>
      </c>
      <c r="I14" s="3" t="n">
        <f aca="false">SUM(I2:I13)</f>
        <v>2151</v>
      </c>
      <c r="J14" s="3" t="n">
        <f aca="false">ROUND(1000*I14/C14,1)</f>
        <v>13.2</v>
      </c>
    </row>
  </sheetData>
  <autoFilter ref="A1:J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6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1</v>
      </c>
      <c r="E1" s="1" t="s">
        <v>36</v>
      </c>
    </row>
    <row r="2" customFormat="false" ht="15" hidden="false" customHeight="false" outlineLevel="0" collapsed="false">
      <c r="A2" s="2" t="s">
        <v>10</v>
      </c>
      <c r="B2" s="2" t="s">
        <v>37</v>
      </c>
      <c r="C2" s="2" t="s">
        <v>38</v>
      </c>
      <c r="D2" s="2" t="s">
        <v>39</v>
      </c>
      <c r="E2" s="2" t="s">
        <v>40</v>
      </c>
    </row>
    <row r="3" customFormat="false" ht="15" hidden="false" customHeight="false" outlineLevel="0" collapsed="false">
      <c r="A3" s="2" t="s">
        <v>10</v>
      </c>
      <c r="B3" s="2" t="s">
        <v>41</v>
      </c>
      <c r="C3" s="2" t="s">
        <v>42</v>
      </c>
      <c r="D3" s="2" t="s">
        <v>43</v>
      </c>
      <c r="E3" s="2" t="s">
        <v>40</v>
      </c>
    </row>
    <row r="4" customFormat="false" ht="15" hidden="false" customHeight="false" outlineLevel="0" collapsed="false">
      <c r="A4" s="2" t="s">
        <v>10</v>
      </c>
      <c r="B4" s="2" t="s">
        <v>44</v>
      </c>
      <c r="C4" s="2" t="s">
        <v>45</v>
      </c>
      <c r="D4" s="2" t="s">
        <v>46</v>
      </c>
      <c r="E4" s="2" t="s">
        <v>40</v>
      </c>
    </row>
    <row r="5" customFormat="false" ht="15" hidden="false" customHeight="false" outlineLevel="0" collapsed="false">
      <c r="A5" s="2" t="s">
        <v>10</v>
      </c>
      <c r="B5" s="2" t="s">
        <v>47</v>
      </c>
      <c r="C5" s="2" t="s">
        <v>48</v>
      </c>
      <c r="D5" s="2" t="s">
        <v>49</v>
      </c>
      <c r="E5" s="2" t="s">
        <v>40</v>
      </c>
    </row>
    <row r="6" customFormat="false" ht="15" hidden="false" customHeight="false" outlineLevel="0" collapsed="false">
      <c r="A6" s="2" t="s">
        <v>10</v>
      </c>
      <c r="B6" s="2" t="s">
        <v>50</v>
      </c>
      <c r="C6" s="2" t="s">
        <v>51</v>
      </c>
      <c r="D6" s="2" t="s">
        <v>52</v>
      </c>
      <c r="E6" s="2" t="s">
        <v>40</v>
      </c>
    </row>
    <row r="7" customFormat="false" ht="15" hidden="false" customHeight="false" outlineLevel="0" collapsed="false">
      <c r="A7" s="2" t="s">
        <v>10</v>
      </c>
      <c r="B7" s="2" t="s">
        <v>53</v>
      </c>
      <c r="C7" s="2" t="s">
        <v>54</v>
      </c>
      <c r="D7" s="2" t="s">
        <v>55</v>
      </c>
      <c r="E7" s="2" t="s">
        <v>40</v>
      </c>
    </row>
    <row r="8" customFormat="false" ht="15" hidden="false" customHeight="false" outlineLevel="0" collapsed="false">
      <c r="A8" s="2" t="s">
        <v>10</v>
      </c>
      <c r="B8" s="2" t="s">
        <v>56</v>
      </c>
      <c r="C8" s="2" t="s">
        <v>57</v>
      </c>
      <c r="D8" s="2" t="s">
        <v>58</v>
      </c>
      <c r="E8" s="2" t="s">
        <v>40</v>
      </c>
    </row>
    <row r="9" customFormat="false" ht="15" hidden="false" customHeight="false" outlineLevel="0" collapsed="false">
      <c r="A9" s="2" t="s">
        <v>10</v>
      </c>
      <c r="B9" s="2" t="s">
        <v>59</v>
      </c>
      <c r="C9" s="2" t="s">
        <v>60</v>
      </c>
      <c r="D9" s="2" t="s">
        <v>61</v>
      </c>
      <c r="E9" s="2" t="s">
        <v>40</v>
      </c>
    </row>
    <row r="10" customFormat="false" ht="15" hidden="false" customHeight="false" outlineLevel="0" collapsed="false">
      <c r="A10" s="2" t="s">
        <v>11</v>
      </c>
      <c r="B10" s="2" t="s">
        <v>62</v>
      </c>
      <c r="C10" s="2" t="s">
        <v>62</v>
      </c>
      <c r="D10" s="2" t="s">
        <v>63</v>
      </c>
      <c r="E10" s="2" t="s">
        <v>64</v>
      </c>
    </row>
    <row r="11" customFormat="false" ht="15" hidden="false" customHeight="false" outlineLevel="0" collapsed="false">
      <c r="A11" s="2" t="s">
        <v>11</v>
      </c>
      <c r="B11" s="2" t="s">
        <v>65</v>
      </c>
      <c r="C11" s="2" t="s">
        <v>65</v>
      </c>
      <c r="D11" s="2" t="s">
        <v>66</v>
      </c>
      <c r="E11" s="2" t="s">
        <v>64</v>
      </c>
    </row>
    <row r="12" customFormat="false" ht="15" hidden="false" customHeight="false" outlineLevel="0" collapsed="false">
      <c r="A12" s="2" t="s">
        <v>11</v>
      </c>
      <c r="B12" s="2" t="s">
        <v>67</v>
      </c>
      <c r="C12" s="2" t="s">
        <v>67</v>
      </c>
      <c r="D12" s="2" t="s">
        <v>68</v>
      </c>
      <c r="E12" s="2" t="s">
        <v>64</v>
      </c>
    </row>
    <row r="13" customFormat="false" ht="15" hidden="false" customHeight="false" outlineLevel="0" collapsed="false">
      <c r="A13" s="2" t="s">
        <v>11</v>
      </c>
      <c r="B13" s="2" t="s">
        <v>69</v>
      </c>
      <c r="C13" s="2" t="s">
        <v>69</v>
      </c>
      <c r="D13" s="2" t="s">
        <v>70</v>
      </c>
      <c r="E13" s="2" t="s">
        <v>64</v>
      </c>
    </row>
    <row r="14" customFormat="false" ht="15" hidden="false" customHeight="false" outlineLevel="0" collapsed="false">
      <c r="A14" s="2" t="s">
        <v>11</v>
      </c>
      <c r="B14" s="2" t="s">
        <v>71</v>
      </c>
      <c r="C14" s="2" t="s">
        <v>71</v>
      </c>
      <c r="D14" s="2" t="s">
        <v>72</v>
      </c>
      <c r="E14" s="2" t="s">
        <v>64</v>
      </c>
    </row>
    <row r="15" customFormat="false" ht="15" hidden="false" customHeight="false" outlineLevel="0" collapsed="false">
      <c r="A15" s="2" t="s">
        <v>11</v>
      </c>
      <c r="B15" s="2" t="s">
        <v>73</v>
      </c>
      <c r="C15" s="2" t="s">
        <v>73</v>
      </c>
      <c r="D15" s="2" t="s">
        <v>74</v>
      </c>
      <c r="E15" s="2" t="s">
        <v>64</v>
      </c>
    </row>
    <row r="16" customFormat="false" ht="15" hidden="false" customHeight="false" outlineLevel="0" collapsed="false">
      <c r="A16" s="2" t="s">
        <v>11</v>
      </c>
      <c r="B16" s="2" t="s">
        <v>75</v>
      </c>
      <c r="C16" s="2" t="s">
        <v>75</v>
      </c>
      <c r="D16" s="2" t="s">
        <v>76</v>
      </c>
      <c r="E16" s="2" t="s">
        <v>64</v>
      </c>
    </row>
    <row r="17" customFormat="false" ht="15" hidden="false" customHeight="false" outlineLevel="0" collapsed="false">
      <c r="A17" s="2" t="s">
        <v>11</v>
      </c>
      <c r="B17" s="2" t="s">
        <v>77</v>
      </c>
      <c r="C17" s="2" t="s">
        <v>77</v>
      </c>
      <c r="D17" s="2" t="s">
        <v>78</v>
      </c>
      <c r="E17" s="2" t="s">
        <v>64</v>
      </c>
    </row>
    <row r="18" customFormat="false" ht="15" hidden="false" customHeight="false" outlineLevel="0" collapsed="false">
      <c r="A18" s="2" t="s">
        <v>11</v>
      </c>
      <c r="B18" s="2" t="s">
        <v>79</v>
      </c>
      <c r="C18" s="2" t="s">
        <v>79</v>
      </c>
      <c r="D18" s="2" t="s">
        <v>80</v>
      </c>
      <c r="E18" s="2" t="s">
        <v>64</v>
      </c>
    </row>
    <row r="19" customFormat="false" ht="15" hidden="false" customHeight="false" outlineLevel="0" collapsed="false">
      <c r="A19" s="2" t="s">
        <v>11</v>
      </c>
      <c r="B19" s="2" t="s">
        <v>81</v>
      </c>
      <c r="C19" s="2" t="s">
        <v>81</v>
      </c>
      <c r="D19" s="2" t="s">
        <v>82</v>
      </c>
      <c r="E19" s="2" t="s">
        <v>64</v>
      </c>
    </row>
    <row r="20" customFormat="false" ht="15" hidden="false" customHeight="false" outlineLevel="0" collapsed="false">
      <c r="A20" s="2" t="s">
        <v>11</v>
      </c>
      <c r="B20" s="2" t="s">
        <v>83</v>
      </c>
      <c r="C20" s="2" t="s">
        <v>83</v>
      </c>
      <c r="D20" s="2" t="s">
        <v>84</v>
      </c>
      <c r="E20" s="2" t="s">
        <v>64</v>
      </c>
    </row>
    <row r="21" customFormat="false" ht="15" hidden="false" customHeight="false" outlineLevel="0" collapsed="false">
      <c r="A21" s="2" t="s">
        <v>13</v>
      </c>
      <c r="B21" s="2" t="s">
        <v>62</v>
      </c>
      <c r="C21" s="2" t="s">
        <v>85</v>
      </c>
      <c r="D21" s="2" t="s">
        <v>86</v>
      </c>
      <c r="E21" s="2" t="s">
        <v>40</v>
      </c>
    </row>
    <row r="22" customFormat="false" ht="15" hidden="false" customHeight="false" outlineLevel="0" collapsed="false">
      <c r="A22" s="2" t="s">
        <v>13</v>
      </c>
      <c r="B22" s="2" t="s">
        <v>65</v>
      </c>
      <c r="C22" s="2" t="s">
        <v>87</v>
      </c>
      <c r="D22" s="2" t="s">
        <v>88</v>
      </c>
      <c r="E22" s="2" t="s">
        <v>40</v>
      </c>
    </row>
    <row r="23" customFormat="false" ht="15" hidden="false" customHeight="false" outlineLevel="0" collapsed="false">
      <c r="A23" s="2" t="s">
        <v>13</v>
      </c>
      <c r="B23" s="2" t="s">
        <v>67</v>
      </c>
      <c r="C23" s="2" t="s">
        <v>89</v>
      </c>
      <c r="D23" s="2" t="s">
        <v>90</v>
      </c>
      <c r="E23" s="2" t="s">
        <v>40</v>
      </c>
    </row>
    <row r="24" customFormat="false" ht="15" hidden="false" customHeight="false" outlineLevel="0" collapsed="false">
      <c r="A24" s="2" t="s">
        <v>13</v>
      </c>
      <c r="B24" s="2" t="s">
        <v>69</v>
      </c>
      <c r="C24" s="2" t="s">
        <v>91</v>
      </c>
      <c r="D24" s="2" t="s">
        <v>92</v>
      </c>
      <c r="E24" s="2" t="s">
        <v>40</v>
      </c>
    </row>
    <row r="25" customFormat="false" ht="15" hidden="false" customHeight="false" outlineLevel="0" collapsed="false">
      <c r="A25" s="2" t="s">
        <v>13</v>
      </c>
      <c r="B25" s="2" t="s">
        <v>71</v>
      </c>
      <c r="C25" s="2" t="s">
        <v>93</v>
      </c>
      <c r="D25" s="2" t="s">
        <v>94</v>
      </c>
      <c r="E25" s="2" t="s">
        <v>40</v>
      </c>
    </row>
    <row r="26" customFormat="false" ht="15" hidden="false" customHeight="false" outlineLevel="0" collapsed="false">
      <c r="A26" s="2" t="s">
        <v>13</v>
      </c>
      <c r="B26" s="2" t="s">
        <v>73</v>
      </c>
      <c r="C26" s="2" t="s">
        <v>95</v>
      </c>
      <c r="D26" s="2" t="s">
        <v>96</v>
      </c>
      <c r="E26" s="2" t="s">
        <v>40</v>
      </c>
    </row>
    <row r="27" customFormat="false" ht="15" hidden="false" customHeight="false" outlineLevel="0" collapsed="false">
      <c r="A27" s="2" t="s">
        <v>13</v>
      </c>
      <c r="B27" s="2" t="s">
        <v>75</v>
      </c>
      <c r="C27" s="2" t="s">
        <v>97</v>
      </c>
      <c r="D27" s="2" t="s">
        <v>98</v>
      </c>
      <c r="E27" s="2" t="s">
        <v>40</v>
      </c>
    </row>
    <row r="28" customFormat="false" ht="15" hidden="false" customHeight="false" outlineLevel="0" collapsed="false">
      <c r="A28" s="2" t="s">
        <v>13</v>
      </c>
      <c r="B28" s="2" t="s">
        <v>99</v>
      </c>
      <c r="C28" s="2" t="s">
        <v>100</v>
      </c>
      <c r="D28" s="2" t="s">
        <v>101</v>
      </c>
      <c r="E28" s="2" t="s">
        <v>40</v>
      </c>
    </row>
    <row r="29" customFormat="false" ht="15" hidden="false" customHeight="false" outlineLevel="0" collapsed="false">
      <c r="A29" s="2" t="s">
        <v>13</v>
      </c>
      <c r="B29" s="2" t="s">
        <v>77</v>
      </c>
      <c r="C29" s="2" t="s">
        <v>102</v>
      </c>
      <c r="D29" s="2" t="s">
        <v>103</v>
      </c>
      <c r="E29" s="2" t="s">
        <v>40</v>
      </c>
    </row>
    <row r="30" customFormat="false" ht="15" hidden="false" customHeight="false" outlineLevel="0" collapsed="false">
      <c r="A30" s="2" t="s">
        <v>13</v>
      </c>
      <c r="B30" s="2" t="s">
        <v>79</v>
      </c>
      <c r="C30" s="2" t="s">
        <v>104</v>
      </c>
      <c r="D30" s="2" t="s">
        <v>105</v>
      </c>
      <c r="E30" s="2" t="s">
        <v>40</v>
      </c>
    </row>
    <row r="31" customFormat="false" ht="15" hidden="false" customHeight="false" outlineLevel="0" collapsed="false">
      <c r="A31" s="2" t="s">
        <v>13</v>
      </c>
      <c r="B31" s="2" t="s">
        <v>81</v>
      </c>
      <c r="C31" s="2" t="s">
        <v>106</v>
      </c>
      <c r="D31" s="2" t="s">
        <v>107</v>
      </c>
      <c r="E31" s="2" t="s">
        <v>40</v>
      </c>
    </row>
    <row r="32" customFormat="false" ht="15" hidden="false" customHeight="false" outlineLevel="0" collapsed="false">
      <c r="A32" s="2" t="s">
        <v>13</v>
      </c>
      <c r="B32" s="2" t="s">
        <v>108</v>
      </c>
      <c r="C32" s="2" t="s">
        <v>109</v>
      </c>
      <c r="D32" s="2" t="s">
        <v>110</v>
      </c>
      <c r="E32" s="2" t="s">
        <v>40</v>
      </c>
    </row>
    <row r="33" customFormat="false" ht="15" hidden="false" customHeight="false" outlineLevel="0" collapsed="false">
      <c r="A33" s="2" t="s">
        <v>13</v>
      </c>
      <c r="B33" s="2" t="s">
        <v>83</v>
      </c>
      <c r="C33" s="2" t="s">
        <v>111</v>
      </c>
      <c r="D33" s="2" t="s">
        <v>112</v>
      </c>
      <c r="E33" s="2" t="s">
        <v>40</v>
      </c>
    </row>
    <row r="34" customFormat="false" ht="15" hidden="false" customHeight="false" outlineLevel="0" collapsed="false">
      <c r="A34" s="2" t="s">
        <v>13</v>
      </c>
      <c r="B34" s="2" t="s">
        <v>113</v>
      </c>
      <c r="C34" s="2" t="s">
        <v>114</v>
      </c>
      <c r="D34" s="2" t="s">
        <v>115</v>
      </c>
      <c r="E34" s="2" t="s">
        <v>40</v>
      </c>
    </row>
    <row r="35" customFormat="false" ht="15" hidden="false" customHeight="false" outlineLevel="0" collapsed="false">
      <c r="A35" s="2" t="s">
        <v>15</v>
      </c>
      <c r="B35" s="2" t="s">
        <v>116</v>
      </c>
      <c r="C35" s="2" t="s">
        <v>116</v>
      </c>
      <c r="D35" s="2" t="s">
        <v>117</v>
      </c>
      <c r="E35" s="2" t="s">
        <v>64</v>
      </c>
    </row>
    <row r="36" customFormat="false" ht="15" hidden="false" customHeight="false" outlineLevel="0" collapsed="false">
      <c r="A36" s="2" t="s">
        <v>15</v>
      </c>
      <c r="B36" s="2" t="s">
        <v>118</v>
      </c>
      <c r="C36" s="2" t="s">
        <v>118</v>
      </c>
      <c r="D36" s="2" t="s">
        <v>119</v>
      </c>
      <c r="E36" s="2" t="s">
        <v>64</v>
      </c>
    </row>
    <row r="37" customFormat="false" ht="15" hidden="false" customHeight="false" outlineLevel="0" collapsed="false">
      <c r="A37" s="2" t="s">
        <v>15</v>
      </c>
      <c r="B37" s="2" t="s">
        <v>120</v>
      </c>
      <c r="C37" s="2" t="s">
        <v>120</v>
      </c>
      <c r="D37" s="2" t="s">
        <v>121</v>
      </c>
      <c r="E37" s="2" t="s">
        <v>64</v>
      </c>
    </row>
    <row r="38" customFormat="false" ht="15" hidden="false" customHeight="false" outlineLevel="0" collapsed="false">
      <c r="A38" s="2" t="s">
        <v>15</v>
      </c>
      <c r="B38" s="2" t="s">
        <v>122</v>
      </c>
      <c r="C38" s="2" t="s">
        <v>122</v>
      </c>
      <c r="D38" s="2" t="s">
        <v>123</v>
      </c>
      <c r="E38" s="2" t="s">
        <v>64</v>
      </c>
    </row>
    <row r="39" customFormat="false" ht="15" hidden="false" customHeight="false" outlineLevel="0" collapsed="false">
      <c r="A39" s="2" t="s">
        <v>15</v>
      </c>
      <c r="B39" s="2" t="s">
        <v>124</v>
      </c>
      <c r="C39" s="2" t="s">
        <v>124</v>
      </c>
      <c r="D39" s="2" t="s">
        <v>125</v>
      </c>
      <c r="E39" s="2" t="s">
        <v>64</v>
      </c>
    </row>
    <row r="40" customFormat="false" ht="15" hidden="false" customHeight="false" outlineLevel="0" collapsed="false">
      <c r="A40" s="2" t="s">
        <v>15</v>
      </c>
      <c r="B40" s="2" t="s">
        <v>126</v>
      </c>
      <c r="C40" s="2" t="s">
        <v>126</v>
      </c>
      <c r="D40" s="2" t="s">
        <v>127</v>
      </c>
      <c r="E40" s="2" t="s">
        <v>64</v>
      </c>
    </row>
    <row r="41" customFormat="false" ht="15" hidden="false" customHeight="false" outlineLevel="0" collapsed="false">
      <c r="A41" s="2" t="s">
        <v>15</v>
      </c>
      <c r="B41" s="2" t="s">
        <v>128</v>
      </c>
      <c r="C41" s="2" t="s">
        <v>128</v>
      </c>
      <c r="D41" s="2" t="s">
        <v>129</v>
      </c>
      <c r="E41" s="2" t="s">
        <v>64</v>
      </c>
    </row>
    <row r="42" customFormat="false" ht="15" hidden="false" customHeight="false" outlineLevel="0" collapsed="false">
      <c r="A42" s="2" t="s">
        <v>15</v>
      </c>
      <c r="B42" s="2" t="s">
        <v>130</v>
      </c>
      <c r="C42" s="2" t="s">
        <v>130</v>
      </c>
      <c r="D42" s="2" t="s">
        <v>131</v>
      </c>
      <c r="E42" s="2" t="s">
        <v>64</v>
      </c>
    </row>
    <row r="43" customFormat="false" ht="15" hidden="false" customHeight="false" outlineLevel="0" collapsed="false">
      <c r="A43" s="2" t="s">
        <v>17</v>
      </c>
      <c r="B43" s="2" t="s">
        <v>132</v>
      </c>
      <c r="C43" s="2" t="s">
        <v>132</v>
      </c>
      <c r="D43" s="2" t="s">
        <v>133</v>
      </c>
      <c r="E43" s="2" t="s">
        <v>64</v>
      </c>
    </row>
    <row r="44" customFormat="false" ht="15" hidden="false" customHeight="false" outlineLevel="0" collapsed="false">
      <c r="A44" s="2" t="s">
        <v>17</v>
      </c>
      <c r="B44" s="2" t="s">
        <v>134</v>
      </c>
      <c r="C44" s="2" t="s">
        <v>134</v>
      </c>
      <c r="D44" s="2" t="s">
        <v>135</v>
      </c>
      <c r="E44" s="2" t="s">
        <v>64</v>
      </c>
    </row>
    <row r="45" customFormat="false" ht="15" hidden="false" customHeight="false" outlineLevel="0" collapsed="false">
      <c r="A45" s="2" t="s">
        <v>17</v>
      </c>
      <c r="B45" s="2" t="s">
        <v>136</v>
      </c>
      <c r="C45" s="2" t="s">
        <v>136</v>
      </c>
      <c r="D45" s="2" t="s">
        <v>137</v>
      </c>
      <c r="E45" s="2" t="s">
        <v>64</v>
      </c>
    </row>
    <row r="46" customFormat="false" ht="23.85" hidden="false" customHeight="false" outlineLevel="0" collapsed="false">
      <c r="A46" s="2" t="s">
        <v>17</v>
      </c>
      <c r="B46" s="2" t="s">
        <v>138</v>
      </c>
      <c r="C46" s="2" t="s">
        <v>138</v>
      </c>
      <c r="D46" s="2" t="s">
        <v>139</v>
      </c>
      <c r="E46" s="2" t="s">
        <v>64</v>
      </c>
    </row>
    <row r="47" customFormat="false" ht="15" hidden="false" customHeight="false" outlineLevel="0" collapsed="false">
      <c r="A47" s="2" t="s">
        <v>17</v>
      </c>
      <c r="B47" s="2" t="s">
        <v>140</v>
      </c>
      <c r="C47" s="2" t="s">
        <v>140</v>
      </c>
      <c r="D47" s="2" t="s">
        <v>141</v>
      </c>
      <c r="E47" s="2" t="s">
        <v>64</v>
      </c>
    </row>
    <row r="48" customFormat="false" ht="15" hidden="false" customHeight="false" outlineLevel="0" collapsed="false">
      <c r="A48" s="2" t="s">
        <v>17</v>
      </c>
      <c r="B48" s="2" t="s">
        <v>142</v>
      </c>
      <c r="C48" s="2" t="s">
        <v>142</v>
      </c>
      <c r="D48" s="2" t="s">
        <v>143</v>
      </c>
      <c r="E48" s="2" t="s">
        <v>64</v>
      </c>
    </row>
    <row r="49" customFormat="false" ht="15" hidden="false" customHeight="false" outlineLevel="0" collapsed="false">
      <c r="A49" s="2" t="s">
        <v>17</v>
      </c>
      <c r="B49" s="2" t="s">
        <v>144</v>
      </c>
      <c r="C49" s="2" t="s">
        <v>144</v>
      </c>
      <c r="D49" s="2" t="s">
        <v>145</v>
      </c>
      <c r="E49" s="2" t="s">
        <v>64</v>
      </c>
    </row>
    <row r="50" customFormat="false" ht="23.85" hidden="false" customHeight="false" outlineLevel="0" collapsed="false">
      <c r="A50" s="2" t="s">
        <v>17</v>
      </c>
      <c r="B50" s="2" t="s">
        <v>146</v>
      </c>
      <c r="C50" s="2" t="s">
        <v>146</v>
      </c>
      <c r="D50" s="2" t="s">
        <v>147</v>
      </c>
      <c r="E50" s="2" t="s">
        <v>64</v>
      </c>
    </row>
    <row r="51" customFormat="false" ht="15" hidden="false" customHeight="false" outlineLevel="0" collapsed="false">
      <c r="A51" s="2" t="s">
        <v>19</v>
      </c>
      <c r="B51" s="2" t="s">
        <v>148</v>
      </c>
      <c r="C51" s="2" t="s">
        <v>148</v>
      </c>
      <c r="D51" s="2" t="s">
        <v>149</v>
      </c>
      <c r="E51" s="2" t="s">
        <v>64</v>
      </c>
    </row>
    <row r="52" customFormat="false" ht="15" hidden="false" customHeight="false" outlineLevel="0" collapsed="false">
      <c r="A52" s="2" t="s">
        <v>19</v>
      </c>
      <c r="B52" s="2" t="s">
        <v>150</v>
      </c>
      <c r="C52" s="2" t="s">
        <v>150</v>
      </c>
      <c r="D52" s="2" t="s">
        <v>151</v>
      </c>
      <c r="E52" s="2" t="s">
        <v>64</v>
      </c>
    </row>
    <row r="53" customFormat="false" ht="15" hidden="false" customHeight="false" outlineLevel="0" collapsed="false">
      <c r="A53" s="2" t="s">
        <v>19</v>
      </c>
      <c r="B53" s="2" t="s">
        <v>152</v>
      </c>
      <c r="C53" s="2" t="s">
        <v>152</v>
      </c>
      <c r="D53" s="2" t="s">
        <v>153</v>
      </c>
      <c r="E53" s="2" t="s">
        <v>64</v>
      </c>
    </row>
    <row r="54" customFormat="false" ht="15" hidden="false" customHeight="false" outlineLevel="0" collapsed="false">
      <c r="A54" s="2" t="s">
        <v>19</v>
      </c>
      <c r="B54" s="2" t="s">
        <v>154</v>
      </c>
      <c r="C54" s="2" t="s">
        <v>154</v>
      </c>
      <c r="D54" s="2" t="s">
        <v>155</v>
      </c>
      <c r="E54" s="2" t="s">
        <v>64</v>
      </c>
    </row>
    <row r="55" customFormat="false" ht="15" hidden="false" customHeight="false" outlineLevel="0" collapsed="false">
      <c r="A55" s="2" t="s">
        <v>19</v>
      </c>
      <c r="B55" s="2" t="s">
        <v>156</v>
      </c>
      <c r="C55" s="2" t="s">
        <v>156</v>
      </c>
      <c r="D55" s="2" t="s">
        <v>157</v>
      </c>
      <c r="E55" s="2" t="s">
        <v>64</v>
      </c>
    </row>
    <row r="56" customFormat="false" ht="15" hidden="false" customHeight="false" outlineLevel="0" collapsed="false">
      <c r="A56" s="2" t="s">
        <v>19</v>
      </c>
      <c r="B56" s="2" t="s">
        <v>158</v>
      </c>
      <c r="C56" s="2" t="s">
        <v>158</v>
      </c>
      <c r="D56" s="2" t="s">
        <v>159</v>
      </c>
      <c r="E56" s="2" t="s">
        <v>64</v>
      </c>
    </row>
    <row r="57" customFormat="false" ht="15" hidden="false" customHeight="false" outlineLevel="0" collapsed="false">
      <c r="A57" s="2" t="s">
        <v>19</v>
      </c>
      <c r="B57" s="2" t="s">
        <v>160</v>
      </c>
      <c r="C57" s="2" t="s">
        <v>160</v>
      </c>
      <c r="D57" s="2" t="s">
        <v>161</v>
      </c>
      <c r="E57" s="2" t="s">
        <v>64</v>
      </c>
    </row>
    <row r="58" customFormat="false" ht="15" hidden="false" customHeight="false" outlineLevel="0" collapsed="false">
      <c r="A58" s="2" t="s">
        <v>19</v>
      </c>
      <c r="B58" s="2" t="s">
        <v>162</v>
      </c>
      <c r="C58" s="2" t="s">
        <v>162</v>
      </c>
      <c r="D58" s="2" t="s">
        <v>163</v>
      </c>
      <c r="E58" s="2" t="s">
        <v>64</v>
      </c>
    </row>
    <row r="59" customFormat="false" ht="15" hidden="false" customHeight="false" outlineLevel="0" collapsed="false">
      <c r="A59" s="2" t="s">
        <v>19</v>
      </c>
      <c r="B59" s="2" t="s">
        <v>164</v>
      </c>
      <c r="C59" s="2" t="s">
        <v>164</v>
      </c>
      <c r="D59" s="2" t="s">
        <v>165</v>
      </c>
      <c r="E59" s="2" t="s">
        <v>64</v>
      </c>
    </row>
    <row r="60" customFormat="false" ht="15" hidden="false" customHeight="false" outlineLevel="0" collapsed="false">
      <c r="A60" s="2" t="s">
        <v>19</v>
      </c>
      <c r="B60" s="2" t="s">
        <v>166</v>
      </c>
      <c r="C60" s="2" t="s">
        <v>166</v>
      </c>
      <c r="D60" s="2" t="s">
        <v>167</v>
      </c>
      <c r="E60" s="2" t="s">
        <v>64</v>
      </c>
    </row>
    <row r="61" customFormat="false" ht="15" hidden="false" customHeight="false" outlineLevel="0" collapsed="false">
      <c r="A61" s="2" t="s">
        <v>19</v>
      </c>
      <c r="B61" s="2" t="s">
        <v>168</v>
      </c>
      <c r="C61" s="2" t="s">
        <v>168</v>
      </c>
      <c r="D61" s="2" t="s">
        <v>169</v>
      </c>
      <c r="E61" s="2" t="s">
        <v>64</v>
      </c>
    </row>
    <row r="62" customFormat="false" ht="15" hidden="false" customHeight="false" outlineLevel="0" collapsed="false">
      <c r="A62" s="2" t="s">
        <v>19</v>
      </c>
      <c r="B62" s="2" t="s">
        <v>170</v>
      </c>
      <c r="C62" s="2" t="s">
        <v>170</v>
      </c>
      <c r="D62" s="2" t="s">
        <v>171</v>
      </c>
      <c r="E62" s="2" t="s">
        <v>64</v>
      </c>
    </row>
    <row r="63" customFormat="false" ht="15" hidden="false" customHeight="false" outlineLevel="0" collapsed="false">
      <c r="A63" s="2" t="s">
        <v>21</v>
      </c>
      <c r="B63" s="2" t="s">
        <v>172</v>
      </c>
      <c r="C63" s="2" t="s">
        <v>172</v>
      </c>
      <c r="D63" s="2" t="s">
        <v>173</v>
      </c>
      <c r="E63" s="2" t="s">
        <v>64</v>
      </c>
    </row>
    <row r="64" customFormat="false" ht="15" hidden="false" customHeight="false" outlineLevel="0" collapsed="false">
      <c r="A64" s="2" t="s">
        <v>21</v>
      </c>
      <c r="B64" s="2" t="s">
        <v>174</v>
      </c>
      <c r="C64" s="2" t="s">
        <v>174</v>
      </c>
      <c r="D64" s="2" t="s">
        <v>175</v>
      </c>
      <c r="E64" s="2" t="s">
        <v>64</v>
      </c>
    </row>
    <row r="65" customFormat="false" ht="23.85" hidden="false" customHeight="false" outlineLevel="0" collapsed="false">
      <c r="A65" s="2" t="s">
        <v>21</v>
      </c>
      <c r="B65" s="2" t="s">
        <v>176</v>
      </c>
      <c r="C65" s="2" t="s">
        <v>177</v>
      </c>
      <c r="D65" s="2" t="s">
        <v>178</v>
      </c>
      <c r="E65" s="2" t="s">
        <v>40</v>
      </c>
    </row>
    <row r="66" customFormat="false" ht="23.85" hidden="false" customHeight="false" outlineLevel="0" collapsed="false">
      <c r="A66" s="2" t="s">
        <v>21</v>
      </c>
      <c r="B66" s="2" t="s">
        <v>177</v>
      </c>
      <c r="C66" s="2" t="s">
        <v>179</v>
      </c>
      <c r="D66" s="2" t="s">
        <v>180</v>
      </c>
      <c r="E66" s="2" t="s">
        <v>40</v>
      </c>
    </row>
    <row r="67" customFormat="false" ht="15" hidden="false" customHeight="false" outlineLevel="0" collapsed="false">
      <c r="A67" s="2" t="s">
        <v>21</v>
      </c>
      <c r="B67" s="2" t="s">
        <v>179</v>
      </c>
      <c r="C67" s="2" t="s">
        <v>181</v>
      </c>
      <c r="D67" s="2" t="s">
        <v>182</v>
      </c>
      <c r="E67" s="2" t="s">
        <v>40</v>
      </c>
    </row>
    <row r="68" customFormat="false" ht="15" hidden="false" customHeight="false" outlineLevel="0" collapsed="false">
      <c r="A68" s="2" t="s">
        <v>21</v>
      </c>
      <c r="B68" s="2" t="s">
        <v>181</v>
      </c>
      <c r="C68" s="2" t="s">
        <v>183</v>
      </c>
      <c r="D68" s="2" t="s">
        <v>184</v>
      </c>
      <c r="E68" s="2" t="s">
        <v>40</v>
      </c>
    </row>
    <row r="69" customFormat="false" ht="15" hidden="false" customHeight="false" outlineLevel="0" collapsed="false">
      <c r="A69" s="2" t="s">
        <v>21</v>
      </c>
      <c r="B69" s="2" t="s">
        <v>185</v>
      </c>
      <c r="C69" s="2" t="s">
        <v>186</v>
      </c>
      <c r="D69" s="2" t="s">
        <v>187</v>
      </c>
      <c r="E69" s="2" t="s">
        <v>40</v>
      </c>
    </row>
    <row r="70" customFormat="false" ht="15" hidden="false" customHeight="false" outlineLevel="0" collapsed="false">
      <c r="A70" s="2" t="s">
        <v>21</v>
      </c>
      <c r="B70" s="2" t="s">
        <v>188</v>
      </c>
      <c r="C70" s="2" t="s">
        <v>189</v>
      </c>
      <c r="D70" s="2" t="s">
        <v>190</v>
      </c>
      <c r="E70" s="2" t="s">
        <v>40</v>
      </c>
    </row>
    <row r="71" customFormat="false" ht="15" hidden="false" customHeight="false" outlineLevel="0" collapsed="false">
      <c r="A71" s="2" t="s">
        <v>21</v>
      </c>
      <c r="B71" s="2" t="s">
        <v>183</v>
      </c>
      <c r="C71" s="2" t="s">
        <v>191</v>
      </c>
      <c r="D71" s="2" t="s">
        <v>192</v>
      </c>
      <c r="E71" s="2" t="s">
        <v>40</v>
      </c>
    </row>
    <row r="72" customFormat="false" ht="15" hidden="false" customHeight="false" outlineLevel="0" collapsed="false">
      <c r="A72" s="2" t="s">
        <v>21</v>
      </c>
      <c r="B72" s="2" t="s">
        <v>186</v>
      </c>
      <c r="C72" s="2" t="s">
        <v>193</v>
      </c>
      <c r="D72" s="2" t="s">
        <v>194</v>
      </c>
      <c r="E72" s="2" t="s">
        <v>40</v>
      </c>
    </row>
    <row r="73" customFormat="false" ht="15" hidden="false" customHeight="false" outlineLevel="0" collapsed="false">
      <c r="A73" s="2" t="s">
        <v>21</v>
      </c>
      <c r="B73" s="2" t="s">
        <v>189</v>
      </c>
      <c r="C73" s="2" t="s">
        <v>195</v>
      </c>
      <c r="D73" s="2" t="s">
        <v>196</v>
      </c>
      <c r="E73" s="2" t="s">
        <v>40</v>
      </c>
    </row>
    <row r="74" customFormat="false" ht="15" hidden="false" customHeight="false" outlineLevel="0" collapsed="false">
      <c r="A74" s="2" t="s">
        <v>21</v>
      </c>
      <c r="B74" s="2" t="s">
        <v>191</v>
      </c>
      <c r="C74" s="2" t="s">
        <v>197</v>
      </c>
      <c r="D74" s="2" t="s">
        <v>198</v>
      </c>
      <c r="E74" s="2" t="s">
        <v>40</v>
      </c>
    </row>
    <row r="75" customFormat="false" ht="15" hidden="false" customHeight="false" outlineLevel="0" collapsed="false">
      <c r="A75" s="2" t="s">
        <v>21</v>
      </c>
      <c r="B75" s="2" t="s">
        <v>199</v>
      </c>
      <c r="C75" s="2" t="s">
        <v>200</v>
      </c>
      <c r="D75" s="2" t="s">
        <v>201</v>
      </c>
      <c r="E75" s="2" t="s">
        <v>40</v>
      </c>
    </row>
    <row r="76" customFormat="false" ht="15" hidden="false" customHeight="false" outlineLevel="0" collapsed="false">
      <c r="A76" s="2" t="s">
        <v>21</v>
      </c>
      <c r="B76" s="2" t="s">
        <v>193</v>
      </c>
      <c r="C76" s="2" t="s">
        <v>202</v>
      </c>
      <c r="D76" s="2" t="s">
        <v>203</v>
      </c>
      <c r="E76" s="2" t="s">
        <v>40</v>
      </c>
    </row>
    <row r="77" customFormat="false" ht="15" hidden="false" customHeight="false" outlineLevel="0" collapsed="false">
      <c r="A77" s="2" t="s">
        <v>21</v>
      </c>
      <c r="B77" s="2" t="s">
        <v>195</v>
      </c>
      <c r="C77" s="2" t="s">
        <v>204</v>
      </c>
      <c r="D77" s="2" t="s">
        <v>205</v>
      </c>
      <c r="E77" s="2" t="s">
        <v>40</v>
      </c>
    </row>
    <row r="78" customFormat="false" ht="15" hidden="false" customHeight="false" outlineLevel="0" collapsed="false">
      <c r="A78" s="2" t="s">
        <v>21</v>
      </c>
      <c r="B78" s="2" t="s">
        <v>197</v>
      </c>
      <c r="C78" s="2" t="s">
        <v>206</v>
      </c>
      <c r="D78" s="2" t="s">
        <v>207</v>
      </c>
      <c r="E78" s="2" t="s">
        <v>40</v>
      </c>
    </row>
    <row r="79" customFormat="false" ht="15" hidden="false" customHeight="false" outlineLevel="0" collapsed="false">
      <c r="A79" s="2" t="s">
        <v>21</v>
      </c>
      <c r="B79" s="2" t="s">
        <v>200</v>
      </c>
      <c r="C79" s="2" t="s">
        <v>208</v>
      </c>
      <c r="D79" s="2" t="s">
        <v>209</v>
      </c>
      <c r="E79" s="2" t="s">
        <v>40</v>
      </c>
    </row>
    <row r="80" customFormat="false" ht="15" hidden="false" customHeight="false" outlineLevel="0" collapsed="false">
      <c r="A80" s="2" t="s">
        <v>23</v>
      </c>
      <c r="B80" s="2" t="s">
        <v>210</v>
      </c>
      <c r="C80" s="2" t="s">
        <v>210</v>
      </c>
      <c r="D80" s="2" t="s">
        <v>211</v>
      </c>
      <c r="E80" s="2" t="s">
        <v>64</v>
      </c>
    </row>
    <row r="81" customFormat="false" ht="15" hidden="false" customHeight="false" outlineLevel="0" collapsed="false">
      <c r="A81" s="2" t="s">
        <v>23</v>
      </c>
      <c r="B81" s="2" t="s">
        <v>212</v>
      </c>
      <c r="C81" s="2" t="s">
        <v>212</v>
      </c>
      <c r="D81" s="2" t="s">
        <v>213</v>
      </c>
      <c r="E81" s="2" t="s">
        <v>64</v>
      </c>
    </row>
    <row r="82" customFormat="false" ht="15" hidden="false" customHeight="false" outlineLevel="0" collapsed="false">
      <c r="A82" s="2" t="s">
        <v>23</v>
      </c>
      <c r="B82" s="2" t="s">
        <v>214</v>
      </c>
      <c r="C82" s="2" t="s">
        <v>214</v>
      </c>
      <c r="D82" s="2" t="s">
        <v>215</v>
      </c>
      <c r="E82" s="2" t="s">
        <v>64</v>
      </c>
    </row>
    <row r="83" customFormat="false" ht="15" hidden="false" customHeight="false" outlineLevel="0" collapsed="false">
      <c r="A83" s="2" t="s">
        <v>23</v>
      </c>
      <c r="B83" s="2" t="s">
        <v>216</v>
      </c>
      <c r="C83" s="2" t="s">
        <v>216</v>
      </c>
      <c r="D83" s="2" t="s">
        <v>217</v>
      </c>
      <c r="E83" s="2" t="s">
        <v>64</v>
      </c>
    </row>
    <row r="84" customFormat="false" ht="15" hidden="false" customHeight="false" outlineLevel="0" collapsed="false">
      <c r="A84" s="2" t="s">
        <v>23</v>
      </c>
      <c r="B84" s="2" t="s">
        <v>218</v>
      </c>
      <c r="C84" s="2" t="s">
        <v>218</v>
      </c>
      <c r="D84" s="2" t="s">
        <v>219</v>
      </c>
      <c r="E84" s="2" t="s">
        <v>64</v>
      </c>
    </row>
    <row r="85" customFormat="false" ht="15" hidden="false" customHeight="false" outlineLevel="0" collapsed="false">
      <c r="A85" s="2" t="s">
        <v>23</v>
      </c>
      <c r="B85" s="2" t="s">
        <v>220</v>
      </c>
      <c r="C85" s="2" t="s">
        <v>220</v>
      </c>
      <c r="D85" s="2" t="s">
        <v>221</v>
      </c>
      <c r="E85" s="2" t="s">
        <v>64</v>
      </c>
    </row>
    <row r="86" customFormat="false" ht="15" hidden="false" customHeight="false" outlineLevel="0" collapsed="false">
      <c r="A86" s="2" t="s">
        <v>23</v>
      </c>
      <c r="B86" s="2" t="s">
        <v>222</v>
      </c>
      <c r="C86" s="2" t="s">
        <v>222</v>
      </c>
      <c r="D86" s="2" t="s">
        <v>223</v>
      </c>
      <c r="E86" s="2" t="s">
        <v>64</v>
      </c>
    </row>
    <row r="87" customFormat="false" ht="15" hidden="false" customHeight="false" outlineLevel="0" collapsed="false">
      <c r="A87" s="2" t="s">
        <v>23</v>
      </c>
      <c r="B87" s="2" t="s">
        <v>224</v>
      </c>
      <c r="C87" s="2" t="s">
        <v>224</v>
      </c>
      <c r="D87" s="2" t="s">
        <v>225</v>
      </c>
      <c r="E87" s="2" t="s">
        <v>64</v>
      </c>
    </row>
    <row r="88" customFormat="false" ht="15" hidden="false" customHeight="false" outlineLevel="0" collapsed="false">
      <c r="A88" s="2" t="s">
        <v>23</v>
      </c>
      <c r="B88" s="2" t="s">
        <v>226</v>
      </c>
      <c r="C88" s="2" t="s">
        <v>226</v>
      </c>
      <c r="D88" s="2" t="s">
        <v>227</v>
      </c>
      <c r="E88" s="2" t="s">
        <v>64</v>
      </c>
    </row>
    <row r="89" customFormat="false" ht="15" hidden="false" customHeight="false" outlineLevel="0" collapsed="false">
      <c r="A89" s="2" t="s">
        <v>23</v>
      </c>
      <c r="B89" s="2" t="s">
        <v>228</v>
      </c>
      <c r="C89" s="2" t="s">
        <v>228</v>
      </c>
      <c r="D89" s="2" t="s">
        <v>229</v>
      </c>
      <c r="E89" s="2" t="s">
        <v>64</v>
      </c>
    </row>
    <row r="90" customFormat="false" ht="15" hidden="false" customHeight="false" outlineLevel="0" collapsed="false">
      <c r="A90" s="2" t="s">
        <v>23</v>
      </c>
      <c r="B90" s="2" t="s">
        <v>230</v>
      </c>
      <c r="C90" s="2" t="s">
        <v>230</v>
      </c>
      <c r="D90" s="2" t="s">
        <v>231</v>
      </c>
      <c r="E90" s="2" t="s">
        <v>64</v>
      </c>
    </row>
    <row r="91" customFormat="false" ht="15" hidden="false" customHeight="false" outlineLevel="0" collapsed="false">
      <c r="A91" s="2" t="s">
        <v>23</v>
      </c>
      <c r="B91" s="2" t="s">
        <v>232</v>
      </c>
      <c r="C91" s="2" t="s">
        <v>232</v>
      </c>
      <c r="D91" s="2" t="s">
        <v>233</v>
      </c>
      <c r="E91" s="2" t="s">
        <v>64</v>
      </c>
    </row>
    <row r="92" customFormat="false" ht="15" hidden="false" customHeight="false" outlineLevel="0" collapsed="false">
      <c r="A92" s="2" t="s">
        <v>23</v>
      </c>
      <c r="B92" s="2" t="s">
        <v>234</v>
      </c>
      <c r="C92" s="2" t="s">
        <v>234</v>
      </c>
      <c r="D92" s="2" t="s">
        <v>235</v>
      </c>
      <c r="E92" s="2" t="s">
        <v>64</v>
      </c>
    </row>
    <row r="93" customFormat="false" ht="15" hidden="false" customHeight="false" outlineLevel="0" collapsed="false">
      <c r="A93" s="2" t="s">
        <v>23</v>
      </c>
      <c r="B93" s="2" t="s">
        <v>236</v>
      </c>
      <c r="C93" s="2" t="s">
        <v>236</v>
      </c>
      <c r="D93" s="2" t="s">
        <v>237</v>
      </c>
      <c r="E93" s="2" t="s">
        <v>64</v>
      </c>
    </row>
    <row r="94" customFormat="false" ht="15" hidden="false" customHeight="false" outlineLevel="0" collapsed="false">
      <c r="A94" s="2" t="s">
        <v>25</v>
      </c>
      <c r="B94" s="2" t="s">
        <v>238</v>
      </c>
      <c r="C94" s="2" t="s">
        <v>238</v>
      </c>
      <c r="D94" s="2" t="s">
        <v>239</v>
      </c>
      <c r="E94" s="2" t="s">
        <v>64</v>
      </c>
    </row>
    <row r="95" customFormat="false" ht="15" hidden="false" customHeight="false" outlineLevel="0" collapsed="false">
      <c r="A95" s="2" t="s">
        <v>25</v>
      </c>
      <c r="B95" s="2" t="s">
        <v>240</v>
      </c>
      <c r="C95" s="2" t="s">
        <v>240</v>
      </c>
      <c r="D95" s="2" t="s">
        <v>241</v>
      </c>
      <c r="E95" s="2" t="s">
        <v>64</v>
      </c>
    </row>
    <row r="96" customFormat="false" ht="15" hidden="false" customHeight="false" outlineLevel="0" collapsed="false">
      <c r="A96" s="2" t="s">
        <v>25</v>
      </c>
      <c r="B96" s="2" t="s">
        <v>242</v>
      </c>
      <c r="C96" s="2" t="s">
        <v>242</v>
      </c>
      <c r="D96" s="2" t="s">
        <v>243</v>
      </c>
      <c r="E96" s="2" t="s">
        <v>64</v>
      </c>
    </row>
    <row r="97" customFormat="false" ht="15" hidden="false" customHeight="false" outlineLevel="0" collapsed="false">
      <c r="A97" s="2" t="s">
        <v>25</v>
      </c>
      <c r="B97" s="2" t="s">
        <v>244</v>
      </c>
      <c r="C97" s="2" t="s">
        <v>244</v>
      </c>
      <c r="D97" s="2" t="s">
        <v>245</v>
      </c>
      <c r="E97" s="2" t="s">
        <v>64</v>
      </c>
    </row>
    <row r="98" customFormat="false" ht="15" hidden="false" customHeight="false" outlineLevel="0" collapsed="false">
      <c r="A98" s="2" t="s">
        <v>25</v>
      </c>
      <c r="B98" s="2" t="s">
        <v>246</v>
      </c>
      <c r="C98" s="2" t="s">
        <v>246</v>
      </c>
      <c r="D98" s="2" t="s">
        <v>247</v>
      </c>
      <c r="E98" s="2" t="s">
        <v>64</v>
      </c>
    </row>
    <row r="99" customFormat="false" ht="15" hidden="false" customHeight="false" outlineLevel="0" collapsed="false">
      <c r="A99" s="2" t="s">
        <v>25</v>
      </c>
      <c r="B99" s="2" t="s">
        <v>248</v>
      </c>
      <c r="C99" s="2" t="s">
        <v>248</v>
      </c>
      <c r="D99" s="2" t="s">
        <v>249</v>
      </c>
      <c r="E99" s="2" t="s">
        <v>64</v>
      </c>
    </row>
    <row r="100" customFormat="false" ht="15" hidden="false" customHeight="false" outlineLevel="0" collapsed="false">
      <c r="A100" s="2" t="s">
        <v>25</v>
      </c>
      <c r="B100" s="2" t="s">
        <v>250</v>
      </c>
      <c r="C100" s="2" t="s">
        <v>250</v>
      </c>
      <c r="D100" s="2" t="s">
        <v>251</v>
      </c>
      <c r="E100" s="2" t="s">
        <v>64</v>
      </c>
    </row>
    <row r="101" customFormat="false" ht="15" hidden="false" customHeight="false" outlineLevel="0" collapsed="false">
      <c r="A101" s="2" t="s">
        <v>25</v>
      </c>
      <c r="B101" s="2" t="s">
        <v>252</v>
      </c>
      <c r="C101" s="2" t="s">
        <v>252</v>
      </c>
      <c r="D101" s="2" t="s">
        <v>253</v>
      </c>
      <c r="E101" s="2" t="s">
        <v>64</v>
      </c>
    </row>
    <row r="102" customFormat="false" ht="15" hidden="false" customHeight="false" outlineLevel="0" collapsed="false">
      <c r="A102" s="2" t="s">
        <v>25</v>
      </c>
      <c r="B102" s="2" t="s">
        <v>254</v>
      </c>
      <c r="C102" s="2" t="s">
        <v>254</v>
      </c>
      <c r="D102" s="2" t="s">
        <v>255</v>
      </c>
      <c r="E102" s="2" t="s">
        <v>64</v>
      </c>
    </row>
    <row r="103" customFormat="false" ht="15" hidden="false" customHeight="false" outlineLevel="0" collapsed="false">
      <c r="A103" s="2" t="s">
        <v>25</v>
      </c>
      <c r="B103" s="2" t="s">
        <v>256</v>
      </c>
      <c r="C103" s="2" t="s">
        <v>256</v>
      </c>
      <c r="D103" s="2" t="s">
        <v>257</v>
      </c>
      <c r="E103" s="2" t="s">
        <v>64</v>
      </c>
    </row>
    <row r="104" customFormat="false" ht="15" hidden="false" customHeight="false" outlineLevel="0" collapsed="false">
      <c r="A104" s="2" t="s">
        <v>25</v>
      </c>
      <c r="B104" s="2" t="s">
        <v>258</v>
      </c>
      <c r="C104" s="2" t="s">
        <v>258</v>
      </c>
      <c r="D104" s="2" t="s">
        <v>259</v>
      </c>
      <c r="E104" s="2" t="s">
        <v>64</v>
      </c>
    </row>
    <row r="105" customFormat="false" ht="15" hidden="false" customHeight="false" outlineLevel="0" collapsed="false">
      <c r="A105" s="2" t="s">
        <v>25</v>
      </c>
      <c r="B105" s="2" t="s">
        <v>260</v>
      </c>
      <c r="C105" s="2" t="s">
        <v>260</v>
      </c>
      <c r="D105" s="2" t="s">
        <v>261</v>
      </c>
      <c r="E105" s="2" t="s">
        <v>64</v>
      </c>
    </row>
    <row r="106" customFormat="false" ht="15" hidden="false" customHeight="false" outlineLevel="0" collapsed="false">
      <c r="A106" s="2" t="s">
        <v>27</v>
      </c>
      <c r="B106" s="2" t="s">
        <v>262</v>
      </c>
      <c r="C106" s="2" t="s">
        <v>262</v>
      </c>
      <c r="D106" s="2" t="s">
        <v>263</v>
      </c>
      <c r="E106" s="2" t="s">
        <v>64</v>
      </c>
    </row>
    <row r="107" customFormat="false" ht="15" hidden="false" customHeight="false" outlineLevel="0" collapsed="false">
      <c r="A107" s="2" t="s">
        <v>27</v>
      </c>
      <c r="B107" s="2" t="s">
        <v>264</v>
      </c>
      <c r="C107" s="2" t="s">
        <v>264</v>
      </c>
      <c r="D107" s="2" t="s">
        <v>265</v>
      </c>
      <c r="E107" s="2" t="s">
        <v>64</v>
      </c>
    </row>
    <row r="108" customFormat="false" ht="15" hidden="false" customHeight="false" outlineLevel="0" collapsed="false">
      <c r="A108" s="2" t="s">
        <v>27</v>
      </c>
      <c r="B108" s="2" t="s">
        <v>266</v>
      </c>
      <c r="C108" s="2" t="s">
        <v>266</v>
      </c>
      <c r="D108" s="2" t="s">
        <v>267</v>
      </c>
      <c r="E108" s="2" t="s">
        <v>64</v>
      </c>
    </row>
    <row r="109" customFormat="false" ht="15" hidden="false" customHeight="false" outlineLevel="0" collapsed="false">
      <c r="A109" s="2" t="s">
        <v>27</v>
      </c>
      <c r="B109" s="2" t="s">
        <v>268</v>
      </c>
      <c r="C109" s="2" t="s">
        <v>268</v>
      </c>
      <c r="D109" s="2" t="s">
        <v>269</v>
      </c>
      <c r="E109" s="2" t="s">
        <v>64</v>
      </c>
    </row>
    <row r="110" customFormat="false" ht="15" hidden="false" customHeight="false" outlineLevel="0" collapsed="false">
      <c r="A110" s="2" t="s">
        <v>27</v>
      </c>
      <c r="B110" s="2" t="s">
        <v>270</v>
      </c>
      <c r="C110" s="2" t="s">
        <v>270</v>
      </c>
      <c r="D110" s="2" t="s">
        <v>271</v>
      </c>
      <c r="E110" s="2" t="s">
        <v>64</v>
      </c>
    </row>
    <row r="111" customFormat="false" ht="23.85" hidden="false" customHeight="false" outlineLevel="0" collapsed="false">
      <c r="A111" s="2" t="s">
        <v>27</v>
      </c>
      <c r="B111" s="2" t="s">
        <v>272</v>
      </c>
      <c r="C111" s="2" t="s">
        <v>272</v>
      </c>
      <c r="D111" s="2" t="s">
        <v>273</v>
      </c>
      <c r="E111" s="2" t="s">
        <v>64</v>
      </c>
    </row>
    <row r="112" customFormat="false" ht="23.85" hidden="false" customHeight="false" outlineLevel="0" collapsed="false">
      <c r="A112" s="2" t="s">
        <v>27</v>
      </c>
      <c r="B112" s="2" t="s">
        <v>274</v>
      </c>
      <c r="C112" s="2" t="s">
        <v>274</v>
      </c>
      <c r="D112" s="2" t="s">
        <v>275</v>
      </c>
      <c r="E112" s="2" t="s">
        <v>64</v>
      </c>
    </row>
    <row r="113" customFormat="false" ht="15" hidden="false" customHeight="false" outlineLevel="0" collapsed="false">
      <c r="A113" s="2" t="s">
        <v>27</v>
      </c>
      <c r="B113" s="2" t="s">
        <v>276</v>
      </c>
      <c r="C113" s="2" t="s">
        <v>276</v>
      </c>
      <c r="D113" s="2" t="s">
        <v>277</v>
      </c>
      <c r="E113" s="2" t="s">
        <v>64</v>
      </c>
    </row>
    <row r="114" customFormat="false" ht="23.85" hidden="false" customHeight="false" outlineLevel="0" collapsed="false">
      <c r="A114" s="2" t="s">
        <v>27</v>
      </c>
      <c r="B114" s="2" t="s">
        <v>278</v>
      </c>
      <c r="C114" s="2" t="s">
        <v>278</v>
      </c>
      <c r="D114" s="2" t="s">
        <v>279</v>
      </c>
      <c r="E114" s="2" t="s">
        <v>64</v>
      </c>
    </row>
    <row r="115" customFormat="false" ht="15" hidden="false" customHeight="false" outlineLevel="0" collapsed="false">
      <c r="A115" s="2" t="s">
        <v>27</v>
      </c>
      <c r="B115" s="2" t="s">
        <v>280</v>
      </c>
      <c r="C115" s="2" t="s">
        <v>280</v>
      </c>
      <c r="D115" s="2" t="s">
        <v>281</v>
      </c>
      <c r="E115" s="2" t="s">
        <v>64</v>
      </c>
    </row>
    <row r="116" customFormat="false" ht="15" hidden="false" customHeight="false" outlineLevel="0" collapsed="false">
      <c r="A116" s="2" t="s">
        <v>27</v>
      </c>
      <c r="B116" s="2" t="s">
        <v>282</v>
      </c>
      <c r="C116" s="2" t="s">
        <v>282</v>
      </c>
      <c r="D116" s="2" t="s">
        <v>283</v>
      </c>
      <c r="E116" s="2" t="s">
        <v>64</v>
      </c>
    </row>
    <row r="117" customFormat="false" ht="15" hidden="false" customHeight="false" outlineLevel="0" collapsed="false">
      <c r="A117" s="2" t="s">
        <v>27</v>
      </c>
      <c r="B117" s="2" t="s">
        <v>284</v>
      </c>
      <c r="C117" s="2" t="s">
        <v>284</v>
      </c>
      <c r="D117" s="2" t="s">
        <v>285</v>
      </c>
      <c r="E117" s="2" t="s">
        <v>64</v>
      </c>
    </row>
    <row r="118" customFormat="false" ht="15" hidden="false" customHeight="false" outlineLevel="0" collapsed="false">
      <c r="A118" s="2" t="s">
        <v>27</v>
      </c>
      <c r="B118" s="2" t="s">
        <v>286</v>
      </c>
      <c r="C118" s="2" t="s">
        <v>286</v>
      </c>
      <c r="D118" s="2" t="s">
        <v>287</v>
      </c>
      <c r="E118" s="2" t="s">
        <v>64</v>
      </c>
    </row>
    <row r="119" customFormat="false" ht="15" hidden="false" customHeight="false" outlineLevel="0" collapsed="false">
      <c r="A119" s="2" t="s">
        <v>27</v>
      </c>
      <c r="B119" s="2" t="s">
        <v>288</v>
      </c>
      <c r="C119" s="2" t="s">
        <v>288</v>
      </c>
      <c r="D119" s="2" t="s">
        <v>289</v>
      </c>
      <c r="E119" s="2" t="s">
        <v>64</v>
      </c>
    </row>
    <row r="120" customFormat="false" ht="15" hidden="false" customHeight="false" outlineLevel="0" collapsed="false">
      <c r="A120" s="2" t="s">
        <v>29</v>
      </c>
      <c r="B120" s="2" t="s">
        <v>290</v>
      </c>
      <c r="C120" s="2" t="s">
        <v>290</v>
      </c>
      <c r="D120" s="2" t="s">
        <v>291</v>
      </c>
      <c r="E120" s="2" t="s">
        <v>64</v>
      </c>
    </row>
    <row r="121" customFormat="false" ht="15" hidden="false" customHeight="false" outlineLevel="0" collapsed="false">
      <c r="A121" s="2" t="s">
        <v>29</v>
      </c>
      <c r="B121" s="2" t="s">
        <v>292</v>
      </c>
      <c r="C121" s="2" t="s">
        <v>292</v>
      </c>
      <c r="D121" s="2" t="s">
        <v>293</v>
      </c>
      <c r="E121" s="2" t="s">
        <v>64</v>
      </c>
    </row>
    <row r="122" customFormat="false" ht="23.85" hidden="false" customHeight="false" outlineLevel="0" collapsed="false">
      <c r="A122" s="2" t="s">
        <v>29</v>
      </c>
      <c r="B122" s="2" t="s">
        <v>294</v>
      </c>
      <c r="C122" s="2" t="s">
        <v>294</v>
      </c>
      <c r="D122" s="2" t="s">
        <v>295</v>
      </c>
      <c r="E122" s="2" t="s">
        <v>64</v>
      </c>
    </row>
    <row r="123" customFormat="false" ht="15" hidden="false" customHeight="false" outlineLevel="0" collapsed="false">
      <c r="A123" s="2" t="s">
        <v>29</v>
      </c>
      <c r="B123" s="2" t="s">
        <v>296</v>
      </c>
      <c r="C123" s="2" t="s">
        <v>296</v>
      </c>
      <c r="D123" s="2" t="s">
        <v>297</v>
      </c>
      <c r="E123" s="2" t="s">
        <v>64</v>
      </c>
    </row>
    <row r="124" customFormat="false" ht="15" hidden="false" customHeight="false" outlineLevel="0" collapsed="false">
      <c r="A124" s="2" t="s">
        <v>29</v>
      </c>
      <c r="B124" s="2" t="s">
        <v>298</v>
      </c>
      <c r="C124" s="2" t="s">
        <v>298</v>
      </c>
      <c r="D124" s="2" t="s">
        <v>299</v>
      </c>
      <c r="E124" s="2" t="s">
        <v>64</v>
      </c>
    </row>
    <row r="125" customFormat="false" ht="15" hidden="false" customHeight="false" outlineLevel="0" collapsed="false">
      <c r="A125" s="2" t="s">
        <v>29</v>
      </c>
      <c r="B125" s="2" t="s">
        <v>300</v>
      </c>
      <c r="C125" s="2" t="s">
        <v>300</v>
      </c>
      <c r="D125" s="2" t="s">
        <v>301</v>
      </c>
      <c r="E125" s="2" t="s">
        <v>64</v>
      </c>
    </row>
    <row r="126" customFormat="false" ht="15" hidden="false" customHeight="false" outlineLevel="0" collapsed="false">
      <c r="A126" s="2" t="s">
        <v>29</v>
      </c>
      <c r="B126" s="2" t="s">
        <v>302</v>
      </c>
      <c r="C126" s="2" t="s">
        <v>302</v>
      </c>
      <c r="D126" s="2" t="s">
        <v>303</v>
      </c>
      <c r="E126" s="2" t="s">
        <v>64</v>
      </c>
    </row>
    <row r="127" customFormat="false" ht="15" hidden="false" customHeight="false" outlineLevel="0" collapsed="false">
      <c r="A127" s="2" t="s">
        <v>29</v>
      </c>
      <c r="B127" s="2" t="s">
        <v>304</v>
      </c>
      <c r="C127" s="2" t="s">
        <v>304</v>
      </c>
      <c r="D127" s="2" t="s">
        <v>305</v>
      </c>
      <c r="E127" s="2" t="s">
        <v>64</v>
      </c>
    </row>
    <row r="128" customFormat="false" ht="15" hidden="false" customHeight="false" outlineLevel="0" collapsed="false">
      <c r="A128" s="2" t="s">
        <v>29</v>
      </c>
      <c r="B128" s="2" t="s">
        <v>306</v>
      </c>
      <c r="C128" s="2" t="s">
        <v>306</v>
      </c>
      <c r="D128" s="2" t="s">
        <v>307</v>
      </c>
      <c r="E128" s="2" t="s">
        <v>64</v>
      </c>
    </row>
    <row r="129" customFormat="false" ht="15" hidden="false" customHeight="false" outlineLevel="0" collapsed="false">
      <c r="A129" s="2" t="s">
        <v>29</v>
      </c>
      <c r="B129" s="2" t="s">
        <v>308</v>
      </c>
      <c r="C129" s="2" t="s">
        <v>308</v>
      </c>
      <c r="D129" s="2" t="s">
        <v>309</v>
      </c>
      <c r="E129" s="2" t="s">
        <v>64</v>
      </c>
    </row>
    <row r="130" customFormat="false" ht="15" hidden="false" customHeight="false" outlineLevel="0" collapsed="false">
      <c r="A130" s="2" t="s">
        <v>31</v>
      </c>
      <c r="B130" s="2" t="s">
        <v>310</v>
      </c>
      <c r="C130" s="2" t="s">
        <v>311</v>
      </c>
      <c r="D130" s="2" t="s">
        <v>32</v>
      </c>
      <c r="E130" s="2" t="s">
        <v>40</v>
      </c>
    </row>
    <row r="131" customFormat="false" ht="15" hidden="false" customHeight="false" outlineLevel="0" collapsed="false">
      <c r="A131" s="2" t="s">
        <v>31</v>
      </c>
      <c r="B131" s="2" t="s">
        <v>312</v>
      </c>
      <c r="C131" s="2" t="s">
        <v>313</v>
      </c>
      <c r="D131" s="2" t="s">
        <v>314</v>
      </c>
      <c r="E131" s="2" t="s">
        <v>40</v>
      </c>
    </row>
  </sheetData>
  <autoFilter ref="A1:E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0</v>
      </c>
      <c r="B1" s="1" t="s">
        <v>315</v>
      </c>
      <c r="C1" s="1" t="s">
        <v>316</v>
      </c>
      <c r="D1" s="1" t="s">
        <v>317</v>
      </c>
    </row>
    <row r="2" customFormat="false" ht="15" hidden="false" customHeight="false" outlineLevel="0" collapsed="false">
      <c r="A2" s="2" t="s">
        <v>318</v>
      </c>
      <c r="B2" s="2" t="n">
        <v>1</v>
      </c>
      <c r="C2" s="2" t="s">
        <v>6</v>
      </c>
      <c r="D2" s="2" t="s">
        <v>319</v>
      </c>
    </row>
    <row r="3" customFormat="false" ht="15" hidden="false" customHeight="false" outlineLevel="0" collapsed="false">
      <c r="A3" s="2" t="s">
        <v>318</v>
      </c>
      <c r="B3" s="2" t="n">
        <v>2</v>
      </c>
      <c r="C3" s="2" t="s">
        <v>6</v>
      </c>
      <c r="D3" s="2" t="s">
        <v>320</v>
      </c>
    </row>
    <row r="4" customFormat="false" ht="23.85" hidden="false" customHeight="false" outlineLevel="0" collapsed="false">
      <c r="A4" s="2" t="s">
        <v>318</v>
      </c>
      <c r="B4" s="2" t="n">
        <v>3</v>
      </c>
      <c r="C4" s="2" t="s">
        <v>6</v>
      </c>
      <c r="D4" s="2" t="s">
        <v>321</v>
      </c>
    </row>
    <row r="5" customFormat="false" ht="15" hidden="false" customHeight="false" outlineLevel="0" collapsed="false">
      <c r="A5" s="2" t="s">
        <v>318</v>
      </c>
      <c r="B5" s="2" t="n">
        <v>4</v>
      </c>
      <c r="C5" s="2" t="s">
        <v>6</v>
      </c>
      <c r="D5" s="2" t="s">
        <v>322</v>
      </c>
    </row>
    <row r="6" customFormat="false" ht="15" hidden="false" customHeight="false" outlineLevel="0" collapsed="false">
      <c r="A6" s="2" t="s">
        <v>318</v>
      </c>
      <c r="B6" s="2" t="n">
        <v>5</v>
      </c>
      <c r="C6" s="2" t="s">
        <v>6</v>
      </c>
      <c r="D6" s="2" t="s">
        <v>323</v>
      </c>
    </row>
    <row r="7" customFormat="false" ht="15" hidden="false" customHeight="false" outlineLevel="0" collapsed="false">
      <c r="A7" s="2" t="s">
        <v>318</v>
      </c>
      <c r="B7" s="2" t="n">
        <v>6</v>
      </c>
      <c r="C7" s="2" t="s">
        <v>6</v>
      </c>
      <c r="D7" s="2" t="s">
        <v>324</v>
      </c>
    </row>
    <row r="8" customFormat="false" ht="23.85" hidden="false" customHeight="false" outlineLevel="0" collapsed="false">
      <c r="A8" s="2" t="s">
        <v>318</v>
      </c>
      <c r="B8" s="2" t="n">
        <v>7</v>
      </c>
      <c r="C8" s="2" t="s">
        <v>6</v>
      </c>
      <c r="D8" s="2" t="s">
        <v>325</v>
      </c>
    </row>
    <row r="9" customFormat="false" ht="15" hidden="false" customHeight="false" outlineLevel="0" collapsed="false">
      <c r="A9" s="2" t="s">
        <v>318</v>
      </c>
      <c r="B9" s="2" t="n">
        <v>8</v>
      </c>
      <c r="C9" s="2" t="s">
        <v>6</v>
      </c>
      <c r="D9" s="2" t="s">
        <v>326</v>
      </c>
    </row>
    <row r="10" customFormat="false" ht="23.85" hidden="false" customHeight="false" outlineLevel="0" collapsed="false">
      <c r="A10" s="2" t="s">
        <v>318</v>
      </c>
      <c r="B10" s="2" t="n">
        <v>9</v>
      </c>
      <c r="C10" s="2" t="s">
        <v>6</v>
      </c>
      <c r="D10" s="2" t="s">
        <v>327</v>
      </c>
    </row>
    <row r="11" customFormat="false" ht="23.85" hidden="false" customHeight="false" outlineLevel="0" collapsed="false">
      <c r="A11" s="2" t="s">
        <v>318</v>
      </c>
      <c r="B11" s="2" t="n">
        <v>10</v>
      </c>
      <c r="C11" s="2" t="s">
        <v>6</v>
      </c>
      <c r="D11" s="2" t="s">
        <v>328</v>
      </c>
    </row>
    <row r="12" customFormat="false" ht="23.85" hidden="false" customHeight="false" outlineLevel="0" collapsed="false">
      <c r="A12" s="2" t="s">
        <v>318</v>
      </c>
      <c r="B12" s="2" t="n">
        <v>11</v>
      </c>
      <c r="C12" s="2" t="s">
        <v>6</v>
      </c>
      <c r="D12" s="2" t="s">
        <v>329</v>
      </c>
    </row>
    <row r="13" customFormat="false" ht="15" hidden="false" customHeight="false" outlineLevel="0" collapsed="false">
      <c r="A13" s="2" t="s">
        <v>318</v>
      </c>
      <c r="B13" s="2" t="n">
        <v>12</v>
      </c>
      <c r="C13" s="2" t="s">
        <v>6</v>
      </c>
      <c r="D13" s="2" t="s">
        <v>330</v>
      </c>
    </row>
    <row r="14" customFormat="false" ht="15" hidden="false" customHeight="false" outlineLevel="0" collapsed="false">
      <c r="A14" s="2" t="s">
        <v>318</v>
      </c>
      <c r="B14" s="2" t="n">
        <v>13</v>
      </c>
      <c r="C14" s="2" t="s">
        <v>6</v>
      </c>
      <c r="D14" s="2" t="s">
        <v>331</v>
      </c>
    </row>
    <row r="15" customFormat="false" ht="15" hidden="false" customHeight="false" outlineLevel="0" collapsed="false">
      <c r="A15" s="2" t="s">
        <v>318</v>
      </c>
      <c r="B15" s="2" t="n">
        <v>14</v>
      </c>
      <c r="C15" s="2" t="s">
        <v>6</v>
      </c>
      <c r="D15" s="2" t="s">
        <v>332</v>
      </c>
    </row>
    <row r="16" customFormat="false" ht="35.05" hidden="false" customHeight="false" outlineLevel="0" collapsed="false">
      <c r="A16" s="2" t="s">
        <v>318</v>
      </c>
      <c r="B16" s="2" t="n">
        <v>15</v>
      </c>
      <c r="C16" s="2" t="s">
        <v>6</v>
      </c>
      <c r="D16" s="2" t="s">
        <v>333</v>
      </c>
    </row>
    <row r="17" customFormat="false" ht="15" hidden="false" customHeight="false" outlineLevel="0" collapsed="false">
      <c r="A17" s="2" t="s">
        <v>334</v>
      </c>
      <c r="B17" s="2" t="n">
        <v>11</v>
      </c>
      <c r="C17" s="2" t="s">
        <v>6</v>
      </c>
      <c r="D17" s="2" t="s">
        <v>335</v>
      </c>
    </row>
    <row r="18" customFormat="false" ht="15" hidden="false" customHeight="false" outlineLevel="0" collapsed="false">
      <c r="A18" s="2" t="s">
        <v>334</v>
      </c>
      <c r="B18" s="2" t="n">
        <v>14</v>
      </c>
      <c r="C18" s="2" t="s">
        <v>6</v>
      </c>
      <c r="D18" s="2" t="s">
        <v>335</v>
      </c>
    </row>
    <row r="19" customFormat="false" ht="15" hidden="false" customHeight="false" outlineLevel="0" collapsed="false">
      <c r="A19" s="2" t="s">
        <v>336</v>
      </c>
      <c r="B19" s="2" t="n">
        <v>2</v>
      </c>
      <c r="C19" s="2" t="s">
        <v>337</v>
      </c>
      <c r="D19" s="2" t="s">
        <v>338</v>
      </c>
    </row>
    <row r="20" customFormat="false" ht="15" hidden="false" customHeight="false" outlineLevel="0" collapsed="false">
      <c r="A20" s="2" t="s">
        <v>336</v>
      </c>
      <c r="B20" s="2" t="n">
        <v>3</v>
      </c>
      <c r="C20" s="2" t="s">
        <v>337</v>
      </c>
      <c r="D20" s="2" t="s">
        <v>338</v>
      </c>
    </row>
    <row r="21" customFormat="false" ht="15" hidden="false" customHeight="false" outlineLevel="0" collapsed="false">
      <c r="A21" s="2" t="s">
        <v>336</v>
      </c>
      <c r="B21" s="2" t="n">
        <v>4</v>
      </c>
      <c r="C21" s="2" t="s">
        <v>337</v>
      </c>
      <c r="D21" s="2" t="s">
        <v>338</v>
      </c>
    </row>
    <row r="22" customFormat="false" ht="15" hidden="false" customHeight="false" outlineLevel="0" collapsed="false">
      <c r="A22" s="2" t="s">
        <v>336</v>
      </c>
      <c r="B22" s="2" t="n">
        <v>5</v>
      </c>
      <c r="C22" s="2" t="s">
        <v>337</v>
      </c>
      <c r="D22" s="2" t="s">
        <v>338</v>
      </c>
    </row>
    <row r="23" customFormat="false" ht="15" hidden="false" customHeight="false" outlineLevel="0" collapsed="false">
      <c r="A23" s="2" t="s">
        <v>336</v>
      </c>
      <c r="B23" s="2" t="n">
        <v>6</v>
      </c>
      <c r="C23" s="2" t="s">
        <v>337</v>
      </c>
      <c r="D23" s="2" t="s">
        <v>338</v>
      </c>
    </row>
    <row r="24" customFormat="false" ht="15" hidden="false" customHeight="false" outlineLevel="0" collapsed="false">
      <c r="A24" s="2" t="s">
        <v>336</v>
      </c>
      <c r="B24" s="2" t="n">
        <v>7</v>
      </c>
      <c r="C24" s="2" t="s">
        <v>337</v>
      </c>
      <c r="D24" s="2" t="s">
        <v>338</v>
      </c>
    </row>
    <row r="25" customFormat="false" ht="15" hidden="false" customHeight="false" outlineLevel="0" collapsed="false">
      <c r="A25" s="2" t="s">
        <v>336</v>
      </c>
      <c r="B25" s="2" t="n">
        <v>8</v>
      </c>
      <c r="C25" s="2" t="s">
        <v>337</v>
      </c>
      <c r="D25" s="2" t="s">
        <v>338</v>
      </c>
    </row>
    <row r="26" customFormat="false" ht="15" hidden="false" customHeight="false" outlineLevel="0" collapsed="false">
      <c r="A26" s="2" t="s">
        <v>336</v>
      </c>
      <c r="B26" s="2" t="n">
        <v>9</v>
      </c>
      <c r="C26" s="2" t="s">
        <v>337</v>
      </c>
      <c r="D26" s="2" t="s">
        <v>338</v>
      </c>
    </row>
    <row r="27" customFormat="false" ht="15" hidden="false" customHeight="false" outlineLevel="0" collapsed="false">
      <c r="A27" s="2" t="s">
        <v>336</v>
      </c>
      <c r="B27" s="2" t="n">
        <v>10</v>
      </c>
      <c r="C27" s="2" t="s">
        <v>337</v>
      </c>
      <c r="D27" s="2" t="s">
        <v>338</v>
      </c>
    </row>
    <row r="28" customFormat="false" ht="15" hidden="false" customHeight="false" outlineLevel="0" collapsed="false">
      <c r="A28" s="2" t="s">
        <v>336</v>
      </c>
      <c r="B28" s="2" t="n">
        <v>11</v>
      </c>
      <c r="C28" s="2" t="s">
        <v>337</v>
      </c>
      <c r="D28" s="2" t="s">
        <v>338</v>
      </c>
    </row>
    <row r="29" customFormat="false" ht="15" hidden="false" customHeight="false" outlineLevel="0" collapsed="false">
      <c r="A29" s="2" t="s">
        <v>336</v>
      </c>
      <c r="B29" s="2" t="n">
        <v>12</v>
      </c>
      <c r="C29" s="2" t="s">
        <v>337</v>
      </c>
      <c r="D29" s="2" t="s">
        <v>338</v>
      </c>
    </row>
    <row r="30" customFormat="false" ht="15" hidden="false" customHeight="false" outlineLevel="0" collapsed="false">
      <c r="A30" s="2" t="s">
        <v>336</v>
      </c>
      <c r="B30" s="2" t="n">
        <v>13</v>
      </c>
      <c r="C30" s="2" t="s">
        <v>337</v>
      </c>
      <c r="D30" s="2" t="s">
        <v>338</v>
      </c>
    </row>
    <row r="31" customFormat="false" ht="15" hidden="false" customHeight="false" outlineLevel="0" collapsed="false">
      <c r="A31" s="2" t="s">
        <v>336</v>
      </c>
      <c r="B31" s="2" t="n">
        <v>14</v>
      </c>
      <c r="C31" s="2" t="s">
        <v>337</v>
      </c>
      <c r="D31" s="2" t="s">
        <v>338</v>
      </c>
    </row>
    <row r="32" customFormat="false" ht="15" hidden="false" customHeight="false" outlineLevel="0" collapsed="false">
      <c r="A32" s="2" t="s">
        <v>336</v>
      </c>
      <c r="B32" s="2" t="n">
        <v>17</v>
      </c>
      <c r="C32" s="2" t="s">
        <v>337</v>
      </c>
      <c r="D32" s="2" t="s">
        <v>338</v>
      </c>
    </row>
    <row r="33" customFormat="false" ht="15" hidden="false" customHeight="false" outlineLevel="0" collapsed="false">
      <c r="A33" s="2" t="s">
        <v>336</v>
      </c>
      <c r="B33" s="2" t="n">
        <v>18</v>
      </c>
      <c r="C33" s="2" t="s">
        <v>337</v>
      </c>
      <c r="D33" s="2" t="s">
        <v>338</v>
      </c>
    </row>
    <row r="34" customFormat="false" ht="15" hidden="false" customHeight="false" outlineLevel="0" collapsed="false">
      <c r="A34" s="2" t="s">
        <v>336</v>
      </c>
      <c r="B34" s="2" t="n">
        <v>19</v>
      </c>
      <c r="C34" s="2" t="s">
        <v>337</v>
      </c>
      <c r="D34" s="2" t="s">
        <v>338</v>
      </c>
    </row>
    <row r="35" customFormat="false" ht="15" hidden="false" customHeight="false" outlineLevel="0" collapsed="false">
      <c r="A35" s="2" t="s">
        <v>336</v>
      </c>
      <c r="B35" s="2" t="n">
        <v>20</v>
      </c>
      <c r="C35" s="2" t="s">
        <v>337</v>
      </c>
      <c r="D35" s="2" t="s">
        <v>338</v>
      </c>
    </row>
    <row r="36" customFormat="false" ht="15" hidden="false" customHeight="false" outlineLevel="0" collapsed="false">
      <c r="A36" s="2" t="s">
        <v>336</v>
      </c>
      <c r="B36" s="2" t="n">
        <v>21</v>
      </c>
      <c r="C36" s="2" t="s">
        <v>337</v>
      </c>
      <c r="D36" s="2" t="s">
        <v>338</v>
      </c>
    </row>
    <row r="37" customFormat="false" ht="15" hidden="false" customHeight="false" outlineLevel="0" collapsed="false">
      <c r="A37" s="2" t="s">
        <v>336</v>
      </c>
      <c r="B37" s="2" t="n">
        <v>22</v>
      </c>
      <c r="C37" s="2" t="s">
        <v>337</v>
      </c>
      <c r="D37" s="2" t="s">
        <v>338</v>
      </c>
    </row>
    <row r="38" customFormat="false" ht="15" hidden="false" customHeight="false" outlineLevel="0" collapsed="false">
      <c r="A38" s="2" t="s">
        <v>336</v>
      </c>
      <c r="B38" s="2" t="n">
        <v>23</v>
      </c>
      <c r="C38" s="2" t="s">
        <v>337</v>
      </c>
      <c r="D38" s="2" t="s">
        <v>338</v>
      </c>
    </row>
    <row r="39" customFormat="false" ht="15" hidden="false" customHeight="false" outlineLevel="0" collapsed="false">
      <c r="A39" s="2" t="s">
        <v>336</v>
      </c>
      <c r="B39" s="2" t="n">
        <v>24</v>
      </c>
      <c r="C39" s="2" t="s">
        <v>337</v>
      </c>
      <c r="D39" s="2" t="s">
        <v>338</v>
      </c>
    </row>
    <row r="40" customFormat="false" ht="15" hidden="false" customHeight="false" outlineLevel="0" collapsed="false">
      <c r="A40" s="2" t="s">
        <v>336</v>
      </c>
      <c r="B40" s="2" t="n">
        <v>25</v>
      </c>
      <c r="C40" s="2" t="s">
        <v>337</v>
      </c>
      <c r="D40" s="2" t="s">
        <v>338</v>
      </c>
    </row>
    <row r="41" customFormat="false" ht="15" hidden="false" customHeight="false" outlineLevel="0" collapsed="false">
      <c r="A41" s="2" t="s">
        <v>336</v>
      </c>
      <c r="B41" s="2" t="n">
        <v>26</v>
      </c>
      <c r="C41" s="2" t="s">
        <v>337</v>
      </c>
      <c r="D41" s="2" t="s">
        <v>338</v>
      </c>
    </row>
    <row r="42" customFormat="false" ht="15" hidden="false" customHeight="false" outlineLevel="0" collapsed="false">
      <c r="A42" s="2" t="s">
        <v>336</v>
      </c>
      <c r="B42" s="2" t="n">
        <v>27</v>
      </c>
      <c r="C42" s="2" t="s">
        <v>337</v>
      </c>
      <c r="D42" s="2" t="s">
        <v>338</v>
      </c>
    </row>
    <row r="43" customFormat="false" ht="15" hidden="false" customHeight="false" outlineLevel="0" collapsed="false">
      <c r="A43" s="2" t="s">
        <v>336</v>
      </c>
      <c r="B43" s="2" t="n">
        <v>28</v>
      </c>
      <c r="C43" s="2" t="s">
        <v>337</v>
      </c>
      <c r="D43" s="2" t="s">
        <v>338</v>
      </c>
    </row>
    <row r="44" customFormat="false" ht="15" hidden="false" customHeight="false" outlineLevel="0" collapsed="false">
      <c r="A44" s="2" t="s">
        <v>336</v>
      </c>
      <c r="B44" s="2" t="n">
        <v>29</v>
      </c>
      <c r="C44" s="2" t="s">
        <v>337</v>
      </c>
      <c r="D44" s="2" t="s">
        <v>338</v>
      </c>
    </row>
    <row r="45" customFormat="false" ht="15" hidden="false" customHeight="false" outlineLevel="0" collapsed="false">
      <c r="A45" s="2" t="s">
        <v>336</v>
      </c>
      <c r="B45" s="2" t="n">
        <v>30</v>
      </c>
      <c r="C45" s="2" t="s">
        <v>337</v>
      </c>
      <c r="D45" s="2" t="s">
        <v>338</v>
      </c>
    </row>
    <row r="46" customFormat="false" ht="15" hidden="false" customHeight="false" outlineLevel="0" collapsed="false">
      <c r="A46" s="2" t="s">
        <v>336</v>
      </c>
      <c r="B46" s="2" t="n">
        <v>31</v>
      </c>
      <c r="C46" s="2" t="s">
        <v>337</v>
      </c>
      <c r="D46" s="2" t="s">
        <v>338</v>
      </c>
    </row>
    <row r="47" customFormat="false" ht="15" hidden="false" customHeight="false" outlineLevel="0" collapsed="false">
      <c r="A47" s="2" t="s">
        <v>336</v>
      </c>
      <c r="B47" s="2" t="n">
        <v>32</v>
      </c>
      <c r="C47" s="2" t="s">
        <v>337</v>
      </c>
      <c r="D47" s="2" t="s">
        <v>338</v>
      </c>
    </row>
    <row r="48" customFormat="false" ht="15" hidden="false" customHeight="false" outlineLevel="0" collapsed="false">
      <c r="A48" s="2" t="s">
        <v>336</v>
      </c>
      <c r="B48" s="2" t="n">
        <v>33</v>
      </c>
      <c r="C48" s="2" t="s">
        <v>337</v>
      </c>
      <c r="D48" s="2" t="s">
        <v>338</v>
      </c>
    </row>
    <row r="49" customFormat="false" ht="15" hidden="false" customHeight="false" outlineLevel="0" collapsed="false">
      <c r="A49" s="2" t="s">
        <v>336</v>
      </c>
      <c r="B49" s="2" t="n">
        <v>34</v>
      </c>
      <c r="C49" s="2" t="s">
        <v>337</v>
      </c>
      <c r="D49" s="2" t="s">
        <v>338</v>
      </c>
    </row>
    <row r="50" customFormat="false" ht="15" hidden="false" customHeight="false" outlineLevel="0" collapsed="false">
      <c r="A50" s="2" t="s">
        <v>336</v>
      </c>
      <c r="B50" s="2" t="n">
        <v>36</v>
      </c>
      <c r="C50" s="2" t="s">
        <v>337</v>
      </c>
      <c r="D50" s="2" t="s">
        <v>338</v>
      </c>
    </row>
    <row r="51" customFormat="false" ht="15" hidden="false" customHeight="false" outlineLevel="0" collapsed="false">
      <c r="A51" s="2" t="s">
        <v>336</v>
      </c>
      <c r="B51" s="2" t="n">
        <v>37</v>
      </c>
      <c r="C51" s="2" t="s">
        <v>337</v>
      </c>
      <c r="D51" s="2" t="s">
        <v>338</v>
      </c>
    </row>
    <row r="52" customFormat="false" ht="15" hidden="false" customHeight="false" outlineLevel="0" collapsed="false">
      <c r="A52" s="2" t="s">
        <v>336</v>
      </c>
      <c r="B52" s="2" t="n">
        <v>38</v>
      </c>
      <c r="C52" s="2" t="s">
        <v>337</v>
      </c>
      <c r="D52" s="2" t="s">
        <v>338</v>
      </c>
    </row>
    <row r="53" customFormat="false" ht="15" hidden="false" customHeight="false" outlineLevel="0" collapsed="false">
      <c r="A53" s="2" t="s">
        <v>336</v>
      </c>
      <c r="B53" s="2" t="n">
        <v>39</v>
      </c>
      <c r="C53" s="2" t="s">
        <v>337</v>
      </c>
      <c r="D53" s="2" t="s">
        <v>338</v>
      </c>
    </row>
    <row r="54" customFormat="false" ht="15" hidden="false" customHeight="false" outlineLevel="0" collapsed="false">
      <c r="A54" s="2" t="s">
        <v>336</v>
      </c>
      <c r="B54" s="2" t="n">
        <v>40</v>
      </c>
      <c r="C54" s="2" t="s">
        <v>337</v>
      </c>
      <c r="D54" s="2" t="s">
        <v>338</v>
      </c>
    </row>
    <row r="55" customFormat="false" ht="15" hidden="false" customHeight="false" outlineLevel="0" collapsed="false">
      <c r="A55" s="2" t="s">
        <v>336</v>
      </c>
      <c r="B55" s="2" t="n">
        <v>41</v>
      </c>
      <c r="C55" s="2" t="s">
        <v>337</v>
      </c>
      <c r="D55" s="2" t="s">
        <v>338</v>
      </c>
    </row>
    <row r="56" customFormat="false" ht="15" hidden="false" customHeight="false" outlineLevel="0" collapsed="false">
      <c r="A56" s="2" t="s">
        <v>336</v>
      </c>
      <c r="B56" s="2" t="n">
        <v>42</v>
      </c>
      <c r="C56" s="2" t="s">
        <v>337</v>
      </c>
      <c r="D56" s="2" t="s">
        <v>338</v>
      </c>
    </row>
    <row r="57" customFormat="false" ht="15" hidden="false" customHeight="false" outlineLevel="0" collapsed="false">
      <c r="A57" s="2" t="s">
        <v>336</v>
      </c>
      <c r="B57" s="2" t="n">
        <v>43</v>
      </c>
      <c r="C57" s="2" t="s">
        <v>337</v>
      </c>
      <c r="D57" s="2" t="s">
        <v>338</v>
      </c>
    </row>
    <row r="58" customFormat="false" ht="15" hidden="false" customHeight="false" outlineLevel="0" collapsed="false">
      <c r="A58" s="2" t="s">
        <v>336</v>
      </c>
      <c r="B58" s="2" t="n">
        <v>44</v>
      </c>
      <c r="C58" s="2" t="s">
        <v>337</v>
      </c>
      <c r="D58" s="2" t="s">
        <v>338</v>
      </c>
    </row>
    <row r="59" customFormat="false" ht="15" hidden="false" customHeight="false" outlineLevel="0" collapsed="false">
      <c r="A59" s="2" t="s">
        <v>336</v>
      </c>
      <c r="B59" s="2" t="n">
        <v>45</v>
      </c>
      <c r="C59" s="2" t="s">
        <v>337</v>
      </c>
      <c r="D59" s="2" t="s">
        <v>338</v>
      </c>
    </row>
    <row r="60" customFormat="false" ht="15" hidden="false" customHeight="false" outlineLevel="0" collapsed="false">
      <c r="A60" s="2" t="s">
        <v>336</v>
      </c>
      <c r="B60" s="2" t="n">
        <v>46</v>
      </c>
      <c r="C60" s="2" t="s">
        <v>337</v>
      </c>
      <c r="D60" s="2" t="s">
        <v>338</v>
      </c>
    </row>
    <row r="61" customFormat="false" ht="15" hidden="false" customHeight="false" outlineLevel="0" collapsed="false">
      <c r="A61" s="2" t="s">
        <v>336</v>
      </c>
      <c r="B61" s="2" t="n">
        <v>47</v>
      </c>
      <c r="C61" s="2" t="s">
        <v>337</v>
      </c>
      <c r="D61" s="2" t="s">
        <v>338</v>
      </c>
    </row>
    <row r="62" customFormat="false" ht="15" hidden="false" customHeight="false" outlineLevel="0" collapsed="false">
      <c r="A62" s="2" t="s">
        <v>336</v>
      </c>
      <c r="B62" s="2" t="n">
        <v>48</v>
      </c>
      <c r="C62" s="2" t="s">
        <v>337</v>
      </c>
      <c r="D62" s="2" t="s">
        <v>338</v>
      </c>
    </row>
    <row r="63" customFormat="false" ht="15" hidden="false" customHeight="false" outlineLevel="0" collapsed="false">
      <c r="A63" s="2" t="s">
        <v>336</v>
      </c>
      <c r="B63" s="2" t="n">
        <v>49</v>
      </c>
      <c r="C63" s="2" t="s">
        <v>337</v>
      </c>
      <c r="D63" s="2" t="s">
        <v>338</v>
      </c>
    </row>
    <row r="64" customFormat="false" ht="15" hidden="false" customHeight="false" outlineLevel="0" collapsed="false">
      <c r="A64" s="2" t="s">
        <v>336</v>
      </c>
      <c r="B64" s="2" t="n">
        <v>50</v>
      </c>
      <c r="C64" s="2" t="s">
        <v>337</v>
      </c>
      <c r="D64" s="2" t="s">
        <v>338</v>
      </c>
    </row>
    <row r="65" customFormat="false" ht="15" hidden="false" customHeight="false" outlineLevel="0" collapsed="false">
      <c r="A65" s="2" t="s">
        <v>336</v>
      </c>
      <c r="B65" s="2" t="n">
        <v>51</v>
      </c>
      <c r="C65" s="2" t="s">
        <v>337</v>
      </c>
      <c r="D65" s="2" t="s">
        <v>338</v>
      </c>
    </row>
    <row r="66" customFormat="false" ht="15" hidden="false" customHeight="false" outlineLevel="0" collapsed="false">
      <c r="A66" s="2" t="s">
        <v>336</v>
      </c>
      <c r="B66" s="2" t="n">
        <v>52</v>
      </c>
      <c r="C66" s="2" t="s">
        <v>337</v>
      </c>
      <c r="D66" s="2" t="s">
        <v>338</v>
      </c>
    </row>
    <row r="67" customFormat="false" ht="15" hidden="false" customHeight="false" outlineLevel="0" collapsed="false">
      <c r="A67" s="2" t="s">
        <v>336</v>
      </c>
      <c r="B67" s="2" t="n">
        <v>53</v>
      </c>
      <c r="C67" s="2" t="s">
        <v>337</v>
      </c>
      <c r="D67" s="2" t="s">
        <v>338</v>
      </c>
    </row>
    <row r="68" customFormat="false" ht="15" hidden="false" customHeight="false" outlineLevel="0" collapsed="false">
      <c r="A68" s="2" t="s">
        <v>336</v>
      </c>
      <c r="B68" s="2" t="n">
        <v>55</v>
      </c>
      <c r="C68" s="2" t="s">
        <v>6</v>
      </c>
      <c r="D68" s="2" t="s">
        <v>335</v>
      </c>
    </row>
    <row r="69" customFormat="false" ht="15" hidden="false" customHeight="false" outlineLevel="0" collapsed="false">
      <c r="A69" s="2" t="s">
        <v>336</v>
      </c>
      <c r="B69" s="2" t="n">
        <v>58</v>
      </c>
      <c r="C69" s="2" t="s">
        <v>337</v>
      </c>
      <c r="D69" s="2" t="s">
        <v>338</v>
      </c>
    </row>
    <row r="70" customFormat="false" ht="15" hidden="false" customHeight="false" outlineLevel="0" collapsed="false">
      <c r="A70" s="2" t="s">
        <v>336</v>
      </c>
      <c r="B70" s="2" t="n">
        <v>59</v>
      </c>
      <c r="C70" s="2" t="s">
        <v>337</v>
      </c>
      <c r="D70" s="2" t="s">
        <v>338</v>
      </c>
    </row>
    <row r="71" customFormat="false" ht="15" hidden="false" customHeight="false" outlineLevel="0" collapsed="false">
      <c r="A71" s="2" t="s">
        <v>336</v>
      </c>
      <c r="B71" s="2" t="n">
        <v>60</v>
      </c>
      <c r="C71" s="2" t="s">
        <v>337</v>
      </c>
      <c r="D71" s="2" t="s">
        <v>338</v>
      </c>
    </row>
    <row r="72" customFormat="false" ht="15" hidden="false" customHeight="false" outlineLevel="0" collapsed="false">
      <c r="A72" s="2" t="s">
        <v>336</v>
      </c>
      <c r="B72" s="2" t="n">
        <v>61</v>
      </c>
      <c r="C72" s="2" t="s">
        <v>337</v>
      </c>
      <c r="D72" s="2" t="s">
        <v>338</v>
      </c>
    </row>
    <row r="73" customFormat="false" ht="15" hidden="false" customHeight="false" outlineLevel="0" collapsed="false">
      <c r="A73" s="2" t="s">
        <v>336</v>
      </c>
      <c r="B73" s="2" t="n">
        <v>62</v>
      </c>
      <c r="C73" s="2" t="s">
        <v>337</v>
      </c>
      <c r="D73" s="2" t="s">
        <v>338</v>
      </c>
    </row>
    <row r="74" customFormat="false" ht="15" hidden="false" customHeight="false" outlineLevel="0" collapsed="false">
      <c r="A74" s="2" t="s">
        <v>336</v>
      </c>
      <c r="B74" s="2" t="n">
        <v>63</v>
      </c>
      <c r="C74" s="2" t="s">
        <v>337</v>
      </c>
      <c r="D74" s="2" t="s">
        <v>338</v>
      </c>
    </row>
    <row r="75" customFormat="false" ht="15" hidden="false" customHeight="false" outlineLevel="0" collapsed="false">
      <c r="A75" s="2" t="s">
        <v>336</v>
      </c>
      <c r="B75" s="2" t="n">
        <v>64</v>
      </c>
      <c r="C75" s="2" t="s">
        <v>337</v>
      </c>
      <c r="D75" s="2" t="s">
        <v>338</v>
      </c>
    </row>
    <row r="76" customFormat="false" ht="15" hidden="false" customHeight="false" outlineLevel="0" collapsed="false">
      <c r="A76" s="2" t="s">
        <v>336</v>
      </c>
      <c r="B76" s="2" t="n">
        <v>66</v>
      </c>
      <c r="C76" s="2" t="s">
        <v>337</v>
      </c>
      <c r="D76" s="2" t="s">
        <v>338</v>
      </c>
    </row>
    <row r="77" customFormat="false" ht="15" hidden="false" customHeight="false" outlineLevel="0" collapsed="false">
      <c r="A77" s="2" t="s">
        <v>336</v>
      </c>
      <c r="B77" s="2" t="n">
        <v>67</v>
      </c>
      <c r="C77" s="2" t="s">
        <v>337</v>
      </c>
      <c r="D77" s="2" t="s">
        <v>338</v>
      </c>
    </row>
    <row r="78" customFormat="false" ht="15" hidden="false" customHeight="false" outlineLevel="0" collapsed="false">
      <c r="A78" s="2" t="s">
        <v>336</v>
      </c>
      <c r="B78" s="2" t="n">
        <v>68</v>
      </c>
      <c r="C78" s="2" t="s">
        <v>337</v>
      </c>
      <c r="D78" s="2" t="s">
        <v>338</v>
      </c>
    </row>
    <row r="79" customFormat="false" ht="15" hidden="false" customHeight="false" outlineLevel="0" collapsed="false">
      <c r="A79" s="2" t="s">
        <v>336</v>
      </c>
      <c r="B79" s="2" t="n">
        <v>69</v>
      </c>
      <c r="C79" s="2" t="s">
        <v>337</v>
      </c>
      <c r="D79" s="2" t="s">
        <v>338</v>
      </c>
    </row>
    <row r="80" customFormat="false" ht="15" hidden="false" customHeight="false" outlineLevel="0" collapsed="false">
      <c r="A80" s="2" t="s">
        <v>336</v>
      </c>
      <c r="B80" s="2" t="n">
        <v>70</v>
      </c>
      <c r="C80" s="2" t="s">
        <v>337</v>
      </c>
      <c r="D80" s="2" t="s">
        <v>338</v>
      </c>
    </row>
    <row r="81" customFormat="false" ht="15" hidden="false" customHeight="false" outlineLevel="0" collapsed="false">
      <c r="A81" s="2" t="s">
        <v>336</v>
      </c>
      <c r="B81" s="2" t="n">
        <v>71</v>
      </c>
      <c r="C81" s="2" t="s">
        <v>337</v>
      </c>
      <c r="D81" s="2" t="s">
        <v>338</v>
      </c>
    </row>
    <row r="82" customFormat="false" ht="15" hidden="false" customHeight="false" outlineLevel="0" collapsed="false">
      <c r="A82" s="2" t="s">
        <v>336</v>
      </c>
      <c r="B82" s="2" t="n">
        <v>72</v>
      </c>
      <c r="C82" s="2" t="s">
        <v>337</v>
      </c>
      <c r="D82" s="2" t="s">
        <v>338</v>
      </c>
    </row>
    <row r="83" customFormat="false" ht="15" hidden="false" customHeight="false" outlineLevel="0" collapsed="false">
      <c r="A83" s="2" t="s">
        <v>336</v>
      </c>
      <c r="B83" s="2" t="n">
        <v>73</v>
      </c>
      <c r="C83" s="2" t="s">
        <v>337</v>
      </c>
      <c r="D83" s="2" t="s">
        <v>338</v>
      </c>
    </row>
    <row r="84" customFormat="false" ht="15" hidden="false" customHeight="false" outlineLevel="0" collapsed="false">
      <c r="A84" s="2" t="s">
        <v>336</v>
      </c>
      <c r="B84" s="2" t="n">
        <v>74</v>
      </c>
      <c r="C84" s="2" t="s">
        <v>337</v>
      </c>
      <c r="D84" s="2" t="s">
        <v>338</v>
      </c>
    </row>
    <row r="85" customFormat="false" ht="15" hidden="false" customHeight="false" outlineLevel="0" collapsed="false">
      <c r="A85" s="2" t="s">
        <v>336</v>
      </c>
      <c r="B85" s="2" t="n">
        <v>75</v>
      </c>
      <c r="C85" s="2" t="s">
        <v>337</v>
      </c>
      <c r="D85" s="2" t="s">
        <v>338</v>
      </c>
    </row>
    <row r="86" customFormat="false" ht="15" hidden="false" customHeight="false" outlineLevel="0" collapsed="false">
      <c r="A86" s="2" t="s">
        <v>336</v>
      </c>
      <c r="B86" s="2" t="n">
        <v>76</v>
      </c>
      <c r="C86" s="2" t="s">
        <v>337</v>
      </c>
      <c r="D86" s="2" t="s">
        <v>338</v>
      </c>
    </row>
    <row r="87" customFormat="false" ht="15" hidden="false" customHeight="false" outlineLevel="0" collapsed="false">
      <c r="A87" s="2" t="s">
        <v>336</v>
      </c>
      <c r="B87" s="2" t="n">
        <v>77</v>
      </c>
      <c r="C87" s="2" t="s">
        <v>337</v>
      </c>
      <c r="D87" s="2" t="s">
        <v>338</v>
      </c>
    </row>
    <row r="88" customFormat="false" ht="15" hidden="false" customHeight="false" outlineLevel="0" collapsed="false">
      <c r="A88" s="2" t="s">
        <v>336</v>
      </c>
      <c r="B88" s="2" t="n">
        <v>78</v>
      </c>
      <c r="C88" s="2" t="s">
        <v>337</v>
      </c>
      <c r="D88" s="2" t="s">
        <v>338</v>
      </c>
    </row>
    <row r="89" customFormat="false" ht="15" hidden="false" customHeight="false" outlineLevel="0" collapsed="false">
      <c r="A89" s="2" t="s">
        <v>336</v>
      </c>
      <c r="B89" s="2" t="n">
        <v>79</v>
      </c>
      <c r="C89" s="2" t="s">
        <v>337</v>
      </c>
      <c r="D89" s="2" t="s">
        <v>338</v>
      </c>
    </row>
    <row r="90" customFormat="false" ht="15" hidden="false" customHeight="false" outlineLevel="0" collapsed="false">
      <c r="A90" s="2" t="s">
        <v>336</v>
      </c>
      <c r="B90" s="2" t="n">
        <v>80</v>
      </c>
      <c r="C90" s="2" t="s">
        <v>337</v>
      </c>
      <c r="D90" s="2" t="s">
        <v>338</v>
      </c>
    </row>
    <row r="91" customFormat="false" ht="15" hidden="false" customHeight="false" outlineLevel="0" collapsed="false">
      <c r="A91" s="2" t="s">
        <v>336</v>
      </c>
      <c r="B91" s="2" t="n">
        <v>81</v>
      </c>
      <c r="C91" s="2" t="s">
        <v>337</v>
      </c>
      <c r="D91" s="2" t="s">
        <v>338</v>
      </c>
    </row>
    <row r="92" customFormat="false" ht="15" hidden="false" customHeight="false" outlineLevel="0" collapsed="false">
      <c r="A92" s="2" t="s">
        <v>336</v>
      </c>
      <c r="B92" s="2" t="n">
        <v>92</v>
      </c>
      <c r="C92" s="2" t="s">
        <v>337</v>
      </c>
      <c r="D92" s="2" t="s">
        <v>338</v>
      </c>
    </row>
    <row r="93" customFormat="false" ht="15" hidden="false" customHeight="false" outlineLevel="0" collapsed="false">
      <c r="A93" s="2" t="s">
        <v>336</v>
      </c>
      <c r="B93" s="2" t="n">
        <v>93</v>
      </c>
      <c r="C93" s="2" t="s">
        <v>337</v>
      </c>
      <c r="D93" s="2" t="s">
        <v>338</v>
      </c>
    </row>
    <row r="94" customFormat="false" ht="15" hidden="false" customHeight="false" outlineLevel="0" collapsed="false">
      <c r="A94" s="2" t="s">
        <v>336</v>
      </c>
      <c r="B94" s="2" t="n">
        <v>94</v>
      </c>
      <c r="C94" s="2" t="s">
        <v>337</v>
      </c>
      <c r="D94" s="2" t="s">
        <v>338</v>
      </c>
    </row>
    <row r="95" customFormat="false" ht="15" hidden="false" customHeight="false" outlineLevel="0" collapsed="false">
      <c r="A95" s="2" t="s">
        <v>336</v>
      </c>
      <c r="B95" s="2" t="n">
        <v>95</v>
      </c>
      <c r="C95" s="2" t="s">
        <v>337</v>
      </c>
      <c r="D95" s="2" t="s">
        <v>338</v>
      </c>
    </row>
    <row r="96" customFormat="false" ht="15" hidden="false" customHeight="false" outlineLevel="0" collapsed="false">
      <c r="A96" s="2" t="s">
        <v>336</v>
      </c>
      <c r="B96" s="2" t="n">
        <v>96</v>
      </c>
      <c r="C96" s="2" t="s">
        <v>337</v>
      </c>
      <c r="D96" s="2" t="s">
        <v>338</v>
      </c>
    </row>
    <row r="97" customFormat="false" ht="15" hidden="false" customHeight="false" outlineLevel="0" collapsed="false">
      <c r="A97" s="2" t="s">
        <v>336</v>
      </c>
      <c r="B97" s="2" t="n">
        <v>97</v>
      </c>
      <c r="C97" s="2" t="s">
        <v>337</v>
      </c>
      <c r="D97" s="2" t="s">
        <v>338</v>
      </c>
    </row>
    <row r="98" customFormat="false" ht="15" hidden="false" customHeight="false" outlineLevel="0" collapsed="false">
      <c r="A98" s="2" t="s">
        <v>336</v>
      </c>
      <c r="B98" s="2" t="n">
        <v>98</v>
      </c>
      <c r="C98" s="2" t="s">
        <v>337</v>
      </c>
      <c r="D98" s="2" t="s">
        <v>338</v>
      </c>
    </row>
    <row r="99" customFormat="false" ht="15" hidden="false" customHeight="false" outlineLevel="0" collapsed="false">
      <c r="A99" s="2" t="s">
        <v>336</v>
      </c>
      <c r="B99" s="2" t="n">
        <v>99</v>
      </c>
      <c r="C99" s="2" t="s">
        <v>337</v>
      </c>
      <c r="D99" s="2" t="s">
        <v>338</v>
      </c>
    </row>
    <row r="100" customFormat="false" ht="15" hidden="false" customHeight="false" outlineLevel="0" collapsed="false">
      <c r="A100" s="2" t="s">
        <v>336</v>
      </c>
      <c r="B100" s="2" t="n">
        <v>100</v>
      </c>
      <c r="C100" s="2" t="s">
        <v>337</v>
      </c>
      <c r="D100" s="2" t="s">
        <v>338</v>
      </c>
    </row>
    <row r="101" customFormat="false" ht="15" hidden="false" customHeight="false" outlineLevel="0" collapsed="false">
      <c r="A101" s="2" t="s">
        <v>336</v>
      </c>
      <c r="B101" s="2" t="n">
        <v>101</v>
      </c>
      <c r="C101" s="2" t="s">
        <v>337</v>
      </c>
      <c r="D101" s="2" t="s">
        <v>338</v>
      </c>
    </row>
    <row r="102" customFormat="false" ht="15" hidden="false" customHeight="false" outlineLevel="0" collapsed="false">
      <c r="A102" s="2" t="s">
        <v>336</v>
      </c>
      <c r="B102" s="2" t="n">
        <v>102</v>
      </c>
      <c r="C102" s="2" t="s">
        <v>337</v>
      </c>
      <c r="D102" s="2" t="s">
        <v>338</v>
      </c>
    </row>
    <row r="103" customFormat="false" ht="15" hidden="false" customHeight="false" outlineLevel="0" collapsed="false">
      <c r="A103" s="2" t="s">
        <v>336</v>
      </c>
      <c r="B103" s="2" t="n">
        <v>103</v>
      </c>
      <c r="C103" s="2" t="s">
        <v>337</v>
      </c>
      <c r="D103" s="2" t="s">
        <v>338</v>
      </c>
    </row>
    <row r="104" customFormat="false" ht="15" hidden="false" customHeight="false" outlineLevel="0" collapsed="false">
      <c r="A104" s="2" t="s">
        <v>336</v>
      </c>
      <c r="B104" s="2" t="n">
        <v>104</v>
      </c>
      <c r="C104" s="2" t="s">
        <v>337</v>
      </c>
      <c r="D104" s="2" t="s">
        <v>338</v>
      </c>
    </row>
    <row r="105" customFormat="false" ht="15" hidden="false" customHeight="false" outlineLevel="0" collapsed="false">
      <c r="A105" s="2" t="s">
        <v>339</v>
      </c>
      <c r="B105" s="2" t="n">
        <v>20</v>
      </c>
      <c r="C105" s="2" t="s">
        <v>6</v>
      </c>
      <c r="D105" s="2" t="s">
        <v>335</v>
      </c>
    </row>
    <row r="106" customFormat="false" ht="15" hidden="false" customHeight="false" outlineLevel="0" collapsed="false">
      <c r="A106" s="2" t="s">
        <v>340</v>
      </c>
      <c r="B106" s="2" t="n">
        <v>1</v>
      </c>
      <c r="C106" s="2" t="s">
        <v>337</v>
      </c>
      <c r="D106" s="2" t="s">
        <v>341</v>
      </c>
    </row>
    <row r="107" customFormat="false" ht="15" hidden="false" customHeight="false" outlineLevel="0" collapsed="false">
      <c r="A107" s="2" t="s">
        <v>340</v>
      </c>
      <c r="B107" s="2" t="n">
        <v>2</v>
      </c>
      <c r="C107" s="2" t="s">
        <v>337</v>
      </c>
      <c r="D107" s="2" t="s">
        <v>341</v>
      </c>
    </row>
    <row r="108" customFormat="false" ht="15" hidden="false" customHeight="false" outlineLevel="0" collapsed="false">
      <c r="A108" s="2" t="s">
        <v>340</v>
      </c>
      <c r="B108" s="2" t="n">
        <v>3</v>
      </c>
      <c r="C108" s="2" t="s">
        <v>337</v>
      </c>
      <c r="D108" s="2" t="s">
        <v>341</v>
      </c>
    </row>
    <row r="109" customFormat="false" ht="15" hidden="false" customHeight="false" outlineLevel="0" collapsed="false">
      <c r="A109" s="2" t="s">
        <v>340</v>
      </c>
      <c r="B109" s="2" t="n">
        <v>4</v>
      </c>
      <c r="C109" s="2" t="s">
        <v>337</v>
      </c>
      <c r="D109" s="2" t="s">
        <v>341</v>
      </c>
    </row>
    <row r="110" customFormat="false" ht="15" hidden="false" customHeight="false" outlineLevel="0" collapsed="false">
      <c r="A110" s="2" t="s">
        <v>340</v>
      </c>
      <c r="B110" s="2" t="n">
        <v>5</v>
      </c>
      <c r="C110" s="2" t="s">
        <v>337</v>
      </c>
      <c r="D110" s="2" t="s">
        <v>341</v>
      </c>
    </row>
    <row r="111" customFormat="false" ht="15" hidden="false" customHeight="false" outlineLevel="0" collapsed="false">
      <c r="A111" s="2" t="s">
        <v>340</v>
      </c>
      <c r="B111" s="2" t="n">
        <v>6</v>
      </c>
      <c r="C111" s="2" t="s">
        <v>337</v>
      </c>
      <c r="D111" s="2" t="s">
        <v>341</v>
      </c>
    </row>
    <row r="112" customFormat="false" ht="15" hidden="false" customHeight="false" outlineLevel="0" collapsed="false">
      <c r="A112" s="2" t="s">
        <v>340</v>
      </c>
      <c r="B112" s="2" t="n">
        <v>7</v>
      </c>
      <c r="C112" s="2" t="s">
        <v>337</v>
      </c>
      <c r="D112" s="2" t="s">
        <v>341</v>
      </c>
    </row>
    <row r="113" customFormat="false" ht="15" hidden="false" customHeight="false" outlineLevel="0" collapsed="false">
      <c r="A113" s="2" t="s">
        <v>340</v>
      </c>
      <c r="B113" s="2" t="n">
        <v>8</v>
      </c>
      <c r="C113" s="2" t="s">
        <v>337</v>
      </c>
      <c r="D113" s="2" t="s">
        <v>341</v>
      </c>
    </row>
    <row r="114" customFormat="false" ht="15" hidden="false" customHeight="false" outlineLevel="0" collapsed="false">
      <c r="A114" s="2" t="s">
        <v>340</v>
      </c>
      <c r="B114" s="2" t="n">
        <v>9</v>
      </c>
      <c r="C114" s="2" t="s">
        <v>337</v>
      </c>
      <c r="D114" s="2" t="s">
        <v>341</v>
      </c>
    </row>
    <row r="115" customFormat="false" ht="15" hidden="false" customHeight="false" outlineLevel="0" collapsed="false">
      <c r="A115" s="2" t="s">
        <v>340</v>
      </c>
      <c r="B115" s="2" t="n">
        <v>10</v>
      </c>
      <c r="C115" s="2" t="s">
        <v>337</v>
      </c>
      <c r="D115" s="2" t="s">
        <v>341</v>
      </c>
    </row>
    <row r="116" customFormat="false" ht="15" hidden="false" customHeight="false" outlineLevel="0" collapsed="false">
      <c r="A116" s="2" t="s">
        <v>340</v>
      </c>
      <c r="B116" s="2" t="n">
        <v>11</v>
      </c>
      <c r="C116" s="2" t="s">
        <v>337</v>
      </c>
      <c r="D116" s="2" t="s">
        <v>341</v>
      </c>
    </row>
    <row r="117" customFormat="false" ht="15" hidden="false" customHeight="false" outlineLevel="0" collapsed="false">
      <c r="A117" s="2" t="s">
        <v>340</v>
      </c>
      <c r="B117" s="2" t="n">
        <v>12</v>
      </c>
      <c r="C117" s="2" t="s">
        <v>337</v>
      </c>
      <c r="D117" s="2" t="s">
        <v>341</v>
      </c>
    </row>
    <row r="118" customFormat="false" ht="15" hidden="false" customHeight="false" outlineLevel="0" collapsed="false">
      <c r="A118" s="2" t="s">
        <v>340</v>
      </c>
      <c r="B118" s="2" t="n">
        <v>13</v>
      </c>
      <c r="C118" s="2" t="s">
        <v>337</v>
      </c>
      <c r="D118" s="2" t="s">
        <v>341</v>
      </c>
    </row>
    <row r="119" customFormat="false" ht="15" hidden="false" customHeight="false" outlineLevel="0" collapsed="false">
      <c r="A119" s="2" t="s">
        <v>340</v>
      </c>
      <c r="B119" s="2" t="n">
        <v>14</v>
      </c>
      <c r="C119" s="2" t="s">
        <v>337</v>
      </c>
      <c r="D119" s="2" t="s">
        <v>341</v>
      </c>
    </row>
    <row r="120" customFormat="false" ht="15" hidden="false" customHeight="false" outlineLevel="0" collapsed="false">
      <c r="A120" s="2" t="s">
        <v>340</v>
      </c>
      <c r="B120" s="2" t="n">
        <v>15</v>
      </c>
      <c r="C120" s="2" t="s">
        <v>337</v>
      </c>
      <c r="D120" s="2" t="s">
        <v>341</v>
      </c>
    </row>
    <row r="121" customFormat="false" ht="15" hidden="false" customHeight="false" outlineLevel="0" collapsed="false">
      <c r="A121" s="2" t="s">
        <v>340</v>
      </c>
      <c r="B121" s="2" t="n">
        <v>16</v>
      </c>
      <c r="C121" s="2" t="s">
        <v>337</v>
      </c>
      <c r="D121" s="2" t="s">
        <v>341</v>
      </c>
    </row>
    <row r="122" customFormat="false" ht="15" hidden="false" customHeight="false" outlineLevel="0" collapsed="false">
      <c r="A122" s="2" t="s">
        <v>340</v>
      </c>
      <c r="B122" s="2" t="n">
        <v>17</v>
      </c>
      <c r="C122" s="2" t="s">
        <v>337</v>
      </c>
      <c r="D122" s="2" t="s">
        <v>341</v>
      </c>
    </row>
    <row r="123" customFormat="false" ht="15" hidden="false" customHeight="false" outlineLevel="0" collapsed="false">
      <c r="A123" s="2" t="s">
        <v>340</v>
      </c>
      <c r="B123" s="2" t="n">
        <v>18</v>
      </c>
      <c r="C123" s="2" t="s">
        <v>337</v>
      </c>
      <c r="D123" s="2" t="s">
        <v>341</v>
      </c>
    </row>
    <row r="124" customFormat="false" ht="15" hidden="false" customHeight="false" outlineLevel="0" collapsed="false">
      <c r="A124" s="2" t="s">
        <v>340</v>
      </c>
      <c r="B124" s="2" t="n">
        <v>19</v>
      </c>
      <c r="C124" s="2" t="s">
        <v>337</v>
      </c>
      <c r="D124" s="2" t="s">
        <v>341</v>
      </c>
    </row>
    <row r="125" customFormat="false" ht="15" hidden="false" customHeight="false" outlineLevel="0" collapsed="false">
      <c r="A125" s="2" t="s">
        <v>340</v>
      </c>
      <c r="B125" s="2" t="n">
        <v>20</v>
      </c>
      <c r="C125" s="2" t="s">
        <v>337</v>
      </c>
      <c r="D125" s="2" t="s">
        <v>341</v>
      </c>
    </row>
    <row r="126" customFormat="false" ht="15" hidden="false" customHeight="false" outlineLevel="0" collapsed="false">
      <c r="A126" s="2" t="s">
        <v>340</v>
      </c>
      <c r="B126" s="2" t="n">
        <v>21</v>
      </c>
      <c r="C126" s="2" t="s">
        <v>337</v>
      </c>
      <c r="D126" s="2" t="s">
        <v>341</v>
      </c>
    </row>
    <row r="127" customFormat="false" ht="15" hidden="false" customHeight="false" outlineLevel="0" collapsed="false">
      <c r="A127" s="2" t="s">
        <v>340</v>
      </c>
      <c r="B127" s="2" t="n">
        <v>22</v>
      </c>
      <c r="C127" s="2" t="s">
        <v>337</v>
      </c>
      <c r="D127" s="2" t="s">
        <v>341</v>
      </c>
    </row>
    <row r="128" customFormat="false" ht="15" hidden="false" customHeight="false" outlineLevel="0" collapsed="false">
      <c r="A128" s="2" t="s">
        <v>340</v>
      </c>
      <c r="B128" s="2" t="n">
        <v>23</v>
      </c>
      <c r="C128" s="2" t="s">
        <v>337</v>
      </c>
      <c r="D128" s="2" t="s">
        <v>341</v>
      </c>
    </row>
    <row r="129" customFormat="false" ht="15" hidden="false" customHeight="false" outlineLevel="0" collapsed="false">
      <c r="A129" s="2" t="s">
        <v>340</v>
      </c>
      <c r="B129" s="2" t="n">
        <v>24</v>
      </c>
      <c r="C129" s="2" t="s">
        <v>337</v>
      </c>
      <c r="D129" s="2" t="s">
        <v>341</v>
      </c>
    </row>
    <row r="130" customFormat="false" ht="15" hidden="false" customHeight="false" outlineLevel="0" collapsed="false">
      <c r="A130" s="2" t="s">
        <v>340</v>
      </c>
      <c r="B130" s="2" t="n">
        <v>25</v>
      </c>
      <c r="C130" s="2" t="s">
        <v>337</v>
      </c>
      <c r="D130" s="2" t="s">
        <v>341</v>
      </c>
    </row>
    <row r="131" customFormat="false" ht="15" hidden="false" customHeight="false" outlineLevel="0" collapsed="false">
      <c r="A131" s="2" t="s">
        <v>340</v>
      </c>
      <c r="B131" s="2" t="n">
        <v>26</v>
      </c>
      <c r="C131" s="2" t="s">
        <v>337</v>
      </c>
      <c r="D131" s="2" t="s">
        <v>341</v>
      </c>
    </row>
    <row r="132" customFormat="false" ht="15" hidden="false" customHeight="false" outlineLevel="0" collapsed="false">
      <c r="A132" s="2" t="s">
        <v>340</v>
      </c>
      <c r="B132" s="2" t="n">
        <v>27</v>
      </c>
      <c r="C132" s="2" t="s">
        <v>337</v>
      </c>
      <c r="D132" s="2" t="s">
        <v>341</v>
      </c>
    </row>
    <row r="133" customFormat="false" ht="15" hidden="false" customHeight="false" outlineLevel="0" collapsed="false">
      <c r="A133" s="2" t="s">
        <v>340</v>
      </c>
      <c r="B133" s="2" t="n">
        <v>28</v>
      </c>
      <c r="C133" s="2" t="s">
        <v>337</v>
      </c>
      <c r="D133" s="2" t="s">
        <v>341</v>
      </c>
    </row>
    <row r="134" customFormat="false" ht="15" hidden="false" customHeight="false" outlineLevel="0" collapsed="false">
      <c r="A134" s="2" t="s">
        <v>340</v>
      </c>
      <c r="B134" s="2" t="n">
        <v>29</v>
      </c>
      <c r="C134" s="2" t="s">
        <v>337</v>
      </c>
      <c r="D134" s="2" t="s">
        <v>341</v>
      </c>
    </row>
    <row r="135" customFormat="false" ht="15" hidden="false" customHeight="false" outlineLevel="0" collapsed="false">
      <c r="A135" s="2" t="s">
        <v>340</v>
      </c>
      <c r="B135" s="2" t="n">
        <v>30</v>
      </c>
      <c r="C135" s="2" t="s">
        <v>337</v>
      </c>
      <c r="D135" s="2" t="s">
        <v>341</v>
      </c>
    </row>
    <row r="136" customFormat="false" ht="15" hidden="false" customHeight="false" outlineLevel="0" collapsed="false">
      <c r="A136" s="2" t="s">
        <v>340</v>
      </c>
      <c r="B136" s="2" t="n">
        <v>31</v>
      </c>
      <c r="C136" s="2" t="s">
        <v>337</v>
      </c>
      <c r="D136" s="2" t="s">
        <v>341</v>
      </c>
    </row>
    <row r="137" customFormat="false" ht="15" hidden="false" customHeight="false" outlineLevel="0" collapsed="false">
      <c r="A137" s="2" t="s">
        <v>340</v>
      </c>
      <c r="B137" s="2" t="n">
        <v>32</v>
      </c>
      <c r="C137" s="2" t="s">
        <v>337</v>
      </c>
      <c r="D137" s="2" t="s">
        <v>341</v>
      </c>
    </row>
    <row r="138" customFormat="false" ht="15" hidden="false" customHeight="false" outlineLevel="0" collapsed="false">
      <c r="A138" s="2" t="s">
        <v>340</v>
      </c>
      <c r="B138" s="2" t="n">
        <v>33</v>
      </c>
      <c r="C138" s="2" t="s">
        <v>337</v>
      </c>
      <c r="D138" s="2" t="s">
        <v>341</v>
      </c>
    </row>
    <row r="139" customFormat="false" ht="15" hidden="false" customHeight="false" outlineLevel="0" collapsed="false">
      <c r="A139" s="2" t="s">
        <v>340</v>
      </c>
      <c r="B139" s="2" t="n">
        <v>34</v>
      </c>
      <c r="C139" s="2" t="s">
        <v>337</v>
      </c>
      <c r="D139" s="2" t="s">
        <v>341</v>
      </c>
    </row>
    <row r="140" customFormat="false" ht="15" hidden="false" customHeight="false" outlineLevel="0" collapsed="false">
      <c r="A140" s="2" t="s">
        <v>340</v>
      </c>
      <c r="B140" s="2" t="n">
        <v>35</v>
      </c>
      <c r="C140" s="2" t="s">
        <v>337</v>
      </c>
      <c r="D140" s="2" t="s">
        <v>341</v>
      </c>
    </row>
    <row r="141" customFormat="false" ht="15" hidden="false" customHeight="false" outlineLevel="0" collapsed="false">
      <c r="A141" s="2" t="s">
        <v>340</v>
      </c>
      <c r="B141" s="2" t="n">
        <v>36</v>
      </c>
      <c r="C141" s="2" t="s">
        <v>337</v>
      </c>
      <c r="D141" s="2" t="s">
        <v>341</v>
      </c>
    </row>
    <row r="142" customFormat="false" ht="15" hidden="false" customHeight="false" outlineLevel="0" collapsed="false">
      <c r="A142" s="2" t="s">
        <v>340</v>
      </c>
      <c r="B142" s="2" t="n">
        <v>37</v>
      </c>
      <c r="C142" s="2" t="s">
        <v>337</v>
      </c>
      <c r="D142" s="2" t="s">
        <v>341</v>
      </c>
    </row>
    <row r="143" customFormat="false" ht="15" hidden="false" customHeight="false" outlineLevel="0" collapsed="false">
      <c r="A143" s="2" t="s">
        <v>340</v>
      </c>
      <c r="B143" s="2" t="n">
        <v>38</v>
      </c>
      <c r="C143" s="2" t="s">
        <v>337</v>
      </c>
      <c r="D143" s="2" t="s">
        <v>341</v>
      </c>
    </row>
    <row r="144" customFormat="false" ht="15" hidden="false" customHeight="false" outlineLevel="0" collapsed="false">
      <c r="A144" s="2" t="s">
        <v>340</v>
      </c>
      <c r="B144" s="2" t="n">
        <v>39</v>
      </c>
      <c r="C144" s="2" t="s">
        <v>337</v>
      </c>
      <c r="D144" s="2" t="s">
        <v>341</v>
      </c>
    </row>
    <row r="145" customFormat="false" ht="15" hidden="false" customHeight="false" outlineLevel="0" collapsed="false">
      <c r="A145" s="2" t="s">
        <v>340</v>
      </c>
      <c r="B145" s="2" t="n">
        <v>40</v>
      </c>
      <c r="C145" s="2" t="s">
        <v>337</v>
      </c>
      <c r="D145" s="2" t="s">
        <v>341</v>
      </c>
    </row>
    <row r="146" customFormat="false" ht="15" hidden="false" customHeight="false" outlineLevel="0" collapsed="false">
      <c r="A146" s="2" t="s">
        <v>340</v>
      </c>
      <c r="B146" s="2" t="n">
        <v>41</v>
      </c>
      <c r="C146" s="2" t="s">
        <v>337</v>
      </c>
      <c r="D146" s="2" t="s">
        <v>341</v>
      </c>
    </row>
    <row r="147" customFormat="false" ht="15" hidden="false" customHeight="false" outlineLevel="0" collapsed="false">
      <c r="A147" s="2" t="s">
        <v>340</v>
      </c>
      <c r="B147" s="2" t="n">
        <v>42</v>
      </c>
      <c r="C147" s="2" t="s">
        <v>337</v>
      </c>
      <c r="D147" s="2" t="s">
        <v>341</v>
      </c>
    </row>
    <row r="148" customFormat="false" ht="15" hidden="false" customHeight="false" outlineLevel="0" collapsed="false">
      <c r="A148" s="2" t="s">
        <v>340</v>
      </c>
      <c r="B148" s="2" t="n">
        <v>43</v>
      </c>
      <c r="C148" s="2" t="s">
        <v>337</v>
      </c>
      <c r="D148" s="2" t="s">
        <v>341</v>
      </c>
    </row>
    <row r="149" customFormat="false" ht="15" hidden="false" customHeight="false" outlineLevel="0" collapsed="false">
      <c r="A149" s="2" t="s">
        <v>340</v>
      </c>
      <c r="B149" s="2" t="n">
        <v>44</v>
      </c>
      <c r="C149" s="2" t="s">
        <v>337</v>
      </c>
      <c r="D149" s="2" t="s">
        <v>341</v>
      </c>
    </row>
    <row r="150" customFormat="false" ht="15" hidden="false" customHeight="false" outlineLevel="0" collapsed="false">
      <c r="A150" s="2" t="s">
        <v>340</v>
      </c>
      <c r="B150" s="2" t="n">
        <v>45</v>
      </c>
      <c r="C150" s="2" t="s">
        <v>337</v>
      </c>
      <c r="D150" s="2" t="s">
        <v>341</v>
      </c>
    </row>
    <row r="151" customFormat="false" ht="15" hidden="false" customHeight="false" outlineLevel="0" collapsed="false">
      <c r="A151" s="2" t="s">
        <v>340</v>
      </c>
      <c r="B151" s="2" t="n">
        <v>46</v>
      </c>
      <c r="C151" s="2" t="s">
        <v>337</v>
      </c>
      <c r="D151" s="2" t="s">
        <v>341</v>
      </c>
    </row>
    <row r="152" customFormat="false" ht="15" hidden="false" customHeight="false" outlineLevel="0" collapsed="false">
      <c r="A152" s="2" t="s">
        <v>340</v>
      </c>
      <c r="B152" s="2" t="n">
        <v>47</v>
      </c>
      <c r="C152" s="2" t="s">
        <v>337</v>
      </c>
      <c r="D152" s="2" t="s">
        <v>341</v>
      </c>
    </row>
    <row r="153" customFormat="false" ht="15" hidden="false" customHeight="false" outlineLevel="0" collapsed="false">
      <c r="A153" s="2" t="s">
        <v>340</v>
      </c>
      <c r="B153" s="2" t="n">
        <v>48</v>
      </c>
      <c r="C153" s="2" t="s">
        <v>337</v>
      </c>
      <c r="D153" s="2" t="s">
        <v>341</v>
      </c>
    </row>
    <row r="154" customFormat="false" ht="15" hidden="false" customHeight="false" outlineLevel="0" collapsed="false">
      <c r="A154" s="2" t="s">
        <v>340</v>
      </c>
      <c r="B154" s="2" t="n">
        <v>49</v>
      </c>
      <c r="C154" s="2" t="s">
        <v>337</v>
      </c>
      <c r="D154" s="2" t="s">
        <v>341</v>
      </c>
    </row>
    <row r="155" customFormat="false" ht="15" hidden="false" customHeight="false" outlineLevel="0" collapsed="false">
      <c r="A155" s="2" t="s">
        <v>340</v>
      </c>
      <c r="B155" s="2" t="n">
        <v>50</v>
      </c>
      <c r="C155" s="2" t="s">
        <v>337</v>
      </c>
      <c r="D155" s="2" t="s">
        <v>341</v>
      </c>
    </row>
    <row r="156" customFormat="false" ht="15" hidden="false" customHeight="false" outlineLevel="0" collapsed="false">
      <c r="A156" s="2" t="s">
        <v>340</v>
      </c>
      <c r="B156" s="2" t="n">
        <v>51</v>
      </c>
      <c r="C156" s="2" t="s">
        <v>337</v>
      </c>
      <c r="D156" s="2" t="s">
        <v>341</v>
      </c>
    </row>
    <row r="157" customFormat="false" ht="15" hidden="false" customHeight="false" outlineLevel="0" collapsed="false">
      <c r="A157" s="2" t="s">
        <v>340</v>
      </c>
      <c r="B157" s="2" t="n">
        <v>52</v>
      </c>
      <c r="C157" s="2" t="s">
        <v>337</v>
      </c>
      <c r="D157" s="2" t="s">
        <v>341</v>
      </c>
    </row>
    <row r="158" customFormat="false" ht="15" hidden="false" customHeight="false" outlineLevel="0" collapsed="false">
      <c r="A158" s="2" t="s">
        <v>340</v>
      </c>
      <c r="B158" s="2" t="n">
        <v>53</v>
      </c>
      <c r="C158" s="2" t="s">
        <v>337</v>
      </c>
      <c r="D158" s="2" t="s">
        <v>341</v>
      </c>
    </row>
    <row r="159" customFormat="false" ht="15" hidden="false" customHeight="false" outlineLevel="0" collapsed="false">
      <c r="A159" s="2" t="s">
        <v>340</v>
      </c>
      <c r="B159" s="2" t="n">
        <v>54</v>
      </c>
      <c r="C159" s="2" t="s">
        <v>337</v>
      </c>
      <c r="D159" s="2" t="s">
        <v>341</v>
      </c>
    </row>
    <row r="160" customFormat="false" ht="15" hidden="false" customHeight="false" outlineLevel="0" collapsed="false">
      <c r="A160" s="2" t="s">
        <v>340</v>
      </c>
      <c r="B160" s="2" t="n">
        <v>55</v>
      </c>
      <c r="C160" s="2" t="s">
        <v>337</v>
      </c>
      <c r="D160" s="2" t="s">
        <v>341</v>
      </c>
    </row>
    <row r="161" customFormat="false" ht="15" hidden="false" customHeight="false" outlineLevel="0" collapsed="false">
      <c r="A161" s="2" t="s">
        <v>340</v>
      </c>
      <c r="B161" s="2" t="n">
        <v>56</v>
      </c>
      <c r="C161" s="2" t="s">
        <v>337</v>
      </c>
      <c r="D161" s="2" t="s">
        <v>341</v>
      </c>
    </row>
    <row r="162" customFormat="false" ht="15" hidden="false" customHeight="false" outlineLevel="0" collapsed="false">
      <c r="A162" s="2" t="s">
        <v>340</v>
      </c>
      <c r="B162" s="2" t="n">
        <v>57</v>
      </c>
      <c r="C162" s="2" t="s">
        <v>337</v>
      </c>
      <c r="D162" s="2" t="s">
        <v>341</v>
      </c>
    </row>
    <row r="163" customFormat="false" ht="15" hidden="false" customHeight="false" outlineLevel="0" collapsed="false">
      <c r="A163" s="2" t="s">
        <v>340</v>
      </c>
      <c r="B163" s="2" t="n">
        <v>58</v>
      </c>
      <c r="C163" s="2" t="s">
        <v>337</v>
      </c>
      <c r="D163" s="2" t="s">
        <v>341</v>
      </c>
    </row>
    <row r="164" customFormat="false" ht="15" hidden="false" customHeight="false" outlineLevel="0" collapsed="false">
      <c r="A164" s="2" t="s">
        <v>340</v>
      </c>
      <c r="B164" s="2" t="n">
        <v>59</v>
      </c>
      <c r="C164" s="2" t="s">
        <v>337</v>
      </c>
      <c r="D164" s="2" t="s">
        <v>341</v>
      </c>
    </row>
    <row r="165" customFormat="false" ht="15" hidden="false" customHeight="false" outlineLevel="0" collapsed="false">
      <c r="A165" s="2" t="s">
        <v>340</v>
      </c>
      <c r="B165" s="2" t="n">
        <v>60</v>
      </c>
      <c r="C165" s="2" t="s">
        <v>337</v>
      </c>
      <c r="D165" s="2" t="s">
        <v>341</v>
      </c>
    </row>
    <row r="166" customFormat="false" ht="15" hidden="false" customHeight="false" outlineLevel="0" collapsed="false">
      <c r="A166" s="2" t="s">
        <v>340</v>
      </c>
      <c r="B166" s="2" t="n">
        <v>61</v>
      </c>
      <c r="C166" s="2" t="s">
        <v>337</v>
      </c>
      <c r="D166" s="2" t="s">
        <v>341</v>
      </c>
    </row>
    <row r="167" customFormat="false" ht="15" hidden="false" customHeight="false" outlineLevel="0" collapsed="false">
      <c r="A167" s="2" t="s">
        <v>340</v>
      </c>
      <c r="B167" s="2" t="n">
        <v>62</v>
      </c>
      <c r="C167" s="2" t="s">
        <v>337</v>
      </c>
      <c r="D167" s="2" t="s">
        <v>341</v>
      </c>
    </row>
    <row r="168" customFormat="false" ht="15" hidden="false" customHeight="false" outlineLevel="0" collapsed="false">
      <c r="A168" s="2" t="s">
        <v>340</v>
      </c>
      <c r="B168" s="2" t="n">
        <v>63</v>
      </c>
      <c r="C168" s="2" t="s">
        <v>337</v>
      </c>
      <c r="D168" s="2" t="s">
        <v>341</v>
      </c>
    </row>
    <row r="169" customFormat="false" ht="15" hidden="false" customHeight="false" outlineLevel="0" collapsed="false">
      <c r="A169" s="2" t="s">
        <v>340</v>
      </c>
      <c r="B169" s="2" t="n">
        <v>64</v>
      </c>
      <c r="C169" s="2" t="s">
        <v>337</v>
      </c>
      <c r="D169" s="2" t="s">
        <v>341</v>
      </c>
    </row>
    <row r="170" customFormat="false" ht="15" hidden="false" customHeight="false" outlineLevel="0" collapsed="false">
      <c r="A170" s="2" t="s">
        <v>340</v>
      </c>
      <c r="B170" s="2" t="n">
        <v>65</v>
      </c>
      <c r="C170" s="2" t="s">
        <v>337</v>
      </c>
      <c r="D170" s="2" t="s">
        <v>341</v>
      </c>
    </row>
    <row r="171" customFormat="false" ht="15" hidden="false" customHeight="false" outlineLevel="0" collapsed="false">
      <c r="A171" s="2" t="s">
        <v>340</v>
      </c>
      <c r="B171" s="2" t="n">
        <v>66</v>
      </c>
      <c r="C171" s="2" t="s">
        <v>337</v>
      </c>
      <c r="D171" s="2" t="s">
        <v>341</v>
      </c>
    </row>
    <row r="172" customFormat="false" ht="15" hidden="false" customHeight="false" outlineLevel="0" collapsed="false">
      <c r="A172" s="2" t="s">
        <v>340</v>
      </c>
      <c r="B172" s="2" t="n">
        <v>67</v>
      </c>
      <c r="C172" s="2" t="s">
        <v>337</v>
      </c>
      <c r="D172" s="2" t="s">
        <v>341</v>
      </c>
    </row>
    <row r="173" customFormat="false" ht="15" hidden="false" customHeight="false" outlineLevel="0" collapsed="false">
      <c r="A173" s="2" t="s">
        <v>340</v>
      </c>
      <c r="B173" s="2" t="n">
        <v>68</v>
      </c>
      <c r="C173" s="2" t="s">
        <v>337</v>
      </c>
      <c r="D173" s="2" t="s">
        <v>341</v>
      </c>
    </row>
    <row r="174" customFormat="false" ht="15" hidden="false" customHeight="false" outlineLevel="0" collapsed="false">
      <c r="A174" s="2" t="s">
        <v>340</v>
      </c>
      <c r="B174" s="2" t="n">
        <v>69</v>
      </c>
      <c r="C174" s="2" t="s">
        <v>337</v>
      </c>
      <c r="D174" s="2" t="s">
        <v>341</v>
      </c>
    </row>
    <row r="175" customFormat="false" ht="15" hidden="false" customHeight="false" outlineLevel="0" collapsed="false">
      <c r="A175" s="2" t="s">
        <v>340</v>
      </c>
      <c r="B175" s="2" t="n">
        <v>70</v>
      </c>
      <c r="C175" s="2" t="s">
        <v>337</v>
      </c>
      <c r="D175" s="2" t="s">
        <v>341</v>
      </c>
    </row>
    <row r="176" customFormat="false" ht="15" hidden="false" customHeight="false" outlineLevel="0" collapsed="false">
      <c r="A176" s="2" t="s">
        <v>340</v>
      </c>
      <c r="B176" s="2" t="n">
        <v>71</v>
      </c>
      <c r="C176" s="2" t="s">
        <v>337</v>
      </c>
      <c r="D176" s="2" t="s">
        <v>341</v>
      </c>
    </row>
    <row r="177" customFormat="false" ht="15" hidden="false" customHeight="false" outlineLevel="0" collapsed="false">
      <c r="A177" s="2" t="s">
        <v>340</v>
      </c>
      <c r="B177" s="2" t="n">
        <v>72</v>
      </c>
      <c r="C177" s="2" t="s">
        <v>337</v>
      </c>
      <c r="D177" s="2" t="s">
        <v>341</v>
      </c>
    </row>
    <row r="178" customFormat="false" ht="15" hidden="false" customHeight="false" outlineLevel="0" collapsed="false">
      <c r="A178" s="2" t="s">
        <v>340</v>
      </c>
      <c r="B178" s="2" t="n">
        <v>73</v>
      </c>
      <c r="C178" s="2" t="s">
        <v>337</v>
      </c>
      <c r="D178" s="2" t="s">
        <v>341</v>
      </c>
    </row>
    <row r="179" customFormat="false" ht="15" hidden="false" customHeight="false" outlineLevel="0" collapsed="false">
      <c r="A179" s="2" t="s">
        <v>340</v>
      </c>
      <c r="B179" s="2" t="n">
        <v>74</v>
      </c>
      <c r="C179" s="2" t="s">
        <v>337</v>
      </c>
      <c r="D179" s="2" t="s">
        <v>341</v>
      </c>
    </row>
    <row r="180" customFormat="false" ht="15" hidden="false" customHeight="false" outlineLevel="0" collapsed="false">
      <c r="A180" s="2" t="s">
        <v>340</v>
      </c>
      <c r="B180" s="2" t="n">
        <v>75</v>
      </c>
      <c r="C180" s="2" t="s">
        <v>337</v>
      </c>
      <c r="D180" s="2" t="s">
        <v>341</v>
      </c>
    </row>
    <row r="181" customFormat="false" ht="15" hidden="false" customHeight="false" outlineLevel="0" collapsed="false">
      <c r="A181" s="2" t="s">
        <v>340</v>
      </c>
      <c r="B181" s="2" t="n">
        <v>76</v>
      </c>
      <c r="C181" s="2" t="s">
        <v>337</v>
      </c>
      <c r="D181" s="2" t="s">
        <v>341</v>
      </c>
    </row>
    <row r="182" customFormat="false" ht="15" hidden="false" customHeight="false" outlineLevel="0" collapsed="false">
      <c r="A182" s="2" t="s">
        <v>340</v>
      </c>
      <c r="B182" s="2" t="n">
        <v>77</v>
      </c>
      <c r="C182" s="2" t="s">
        <v>337</v>
      </c>
      <c r="D182" s="2" t="s">
        <v>341</v>
      </c>
    </row>
    <row r="183" customFormat="false" ht="15" hidden="false" customHeight="false" outlineLevel="0" collapsed="false">
      <c r="A183" s="2" t="s">
        <v>340</v>
      </c>
      <c r="B183" s="2" t="n">
        <v>78</v>
      </c>
      <c r="C183" s="2" t="s">
        <v>337</v>
      </c>
      <c r="D183" s="2" t="s">
        <v>341</v>
      </c>
    </row>
    <row r="184" customFormat="false" ht="15" hidden="false" customHeight="false" outlineLevel="0" collapsed="false">
      <c r="A184" s="2" t="s">
        <v>340</v>
      </c>
      <c r="B184" s="2" t="n">
        <v>79</v>
      </c>
      <c r="C184" s="2" t="s">
        <v>337</v>
      </c>
      <c r="D184" s="2" t="s">
        <v>341</v>
      </c>
    </row>
    <row r="185" customFormat="false" ht="15" hidden="false" customHeight="false" outlineLevel="0" collapsed="false">
      <c r="A185" s="2" t="s">
        <v>342</v>
      </c>
      <c r="B185" s="2" t="n">
        <v>1</v>
      </c>
      <c r="C185" s="2" t="s">
        <v>337</v>
      </c>
      <c r="D185" s="2" t="s">
        <v>341</v>
      </c>
    </row>
    <row r="186" customFormat="false" ht="15" hidden="false" customHeight="false" outlineLevel="0" collapsed="false">
      <c r="A186" s="2" t="s">
        <v>342</v>
      </c>
      <c r="B186" s="2" t="n">
        <v>2</v>
      </c>
      <c r="C186" s="2" t="s">
        <v>337</v>
      </c>
      <c r="D186" s="2" t="s">
        <v>341</v>
      </c>
    </row>
    <row r="187" customFormat="false" ht="15" hidden="false" customHeight="false" outlineLevel="0" collapsed="false">
      <c r="A187" s="2" t="s">
        <v>342</v>
      </c>
      <c r="B187" s="2" t="n">
        <v>3</v>
      </c>
      <c r="C187" s="2" t="s">
        <v>337</v>
      </c>
      <c r="D187" s="2" t="s">
        <v>341</v>
      </c>
    </row>
    <row r="188" customFormat="false" ht="15" hidden="false" customHeight="false" outlineLevel="0" collapsed="false">
      <c r="A188" s="2" t="s">
        <v>342</v>
      </c>
      <c r="B188" s="2" t="n">
        <v>4</v>
      </c>
      <c r="C188" s="2" t="s">
        <v>337</v>
      </c>
      <c r="D188" s="2" t="s">
        <v>341</v>
      </c>
    </row>
    <row r="189" customFormat="false" ht="15" hidden="false" customHeight="false" outlineLevel="0" collapsed="false">
      <c r="A189" s="2" t="s">
        <v>342</v>
      </c>
      <c r="B189" s="2" t="n">
        <v>5</v>
      </c>
      <c r="C189" s="2" t="s">
        <v>337</v>
      </c>
      <c r="D189" s="2" t="s">
        <v>341</v>
      </c>
    </row>
    <row r="190" customFormat="false" ht="15" hidden="false" customHeight="false" outlineLevel="0" collapsed="false">
      <c r="A190" s="2" t="s">
        <v>342</v>
      </c>
      <c r="B190" s="2" t="n">
        <v>6</v>
      </c>
      <c r="C190" s="2" t="s">
        <v>337</v>
      </c>
      <c r="D190" s="2" t="s">
        <v>341</v>
      </c>
    </row>
    <row r="191" customFormat="false" ht="15" hidden="false" customHeight="false" outlineLevel="0" collapsed="false">
      <c r="A191" s="2" t="s">
        <v>342</v>
      </c>
      <c r="B191" s="2" t="n">
        <v>7</v>
      </c>
      <c r="C191" s="2" t="s">
        <v>337</v>
      </c>
      <c r="D191" s="2" t="s">
        <v>341</v>
      </c>
    </row>
    <row r="192" customFormat="false" ht="15" hidden="false" customHeight="false" outlineLevel="0" collapsed="false">
      <c r="A192" s="2" t="s">
        <v>342</v>
      </c>
      <c r="B192" s="2" t="n">
        <v>8</v>
      </c>
      <c r="C192" s="2" t="s">
        <v>337</v>
      </c>
      <c r="D192" s="2" t="s">
        <v>341</v>
      </c>
    </row>
    <row r="193" customFormat="false" ht="15" hidden="false" customHeight="false" outlineLevel="0" collapsed="false">
      <c r="A193" s="2" t="s">
        <v>342</v>
      </c>
      <c r="B193" s="2" t="n">
        <v>9</v>
      </c>
      <c r="C193" s="2" t="s">
        <v>337</v>
      </c>
      <c r="D193" s="2" t="s">
        <v>341</v>
      </c>
    </row>
    <row r="194" customFormat="false" ht="15" hidden="false" customHeight="false" outlineLevel="0" collapsed="false">
      <c r="A194" s="2" t="s">
        <v>342</v>
      </c>
      <c r="B194" s="2" t="n">
        <v>10</v>
      </c>
      <c r="C194" s="2" t="s">
        <v>337</v>
      </c>
      <c r="D194" s="2" t="s">
        <v>341</v>
      </c>
    </row>
    <row r="195" customFormat="false" ht="15" hidden="false" customHeight="false" outlineLevel="0" collapsed="false">
      <c r="A195" s="2" t="s">
        <v>342</v>
      </c>
      <c r="B195" s="2" t="n">
        <v>11</v>
      </c>
      <c r="C195" s="2" t="s">
        <v>337</v>
      </c>
      <c r="D195" s="2" t="s">
        <v>341</v>
      </c>
    </row>
    <row r="196" customFormat="false" ht="15" hidden="false" customHeight="false" outlineLevel="0" collapsed="false">
      <c r="A196" s="2" t="s">
        <v>342</v>
      </c>
      <c r="B196" s="2" t="n">
        <v>12</v>
      </c>
      <c r="C196" s="2" t="s">
        <v>337</v>
      </c>
      <c r="D196" s="2" t="s">
        <v>341</v>
      </c>
    </row>
    <row r="197" customFormat="false" ht="15" hidden="false" customHeight="false" outlineLevel="0" collapsed="false">
      <c r="A197" s="2" t="s">
        <v>342</v>
      </c>
      <c r="B197" s="2" t="n">
        <v>13</v>
      </c>
      <c r="C197" s="2" t="s">
        <v>337</v>
      </c>
      <c r="D197" s="2" t="s">
        <v>341</v>
      </c>
    </row>
    <row r="198" customFormat="false" ht="15" hidden="false" customHeight="false" outlineLevel="0" collapsed="false">
      <c r="A198" s="2" t="s">
        <v>342</v>
      </c>
      <c r="B198" s="2" t="n">
        <v>14</v>
      </c>
      <c r="C198" s="2" t="s">
        <v>337</v>
      </c>
      <c r="D198" s="2" t="s">
        <v>341</v>
      </c>
    </row>
    <row r="199" customFormat="false" ht="15" hidden="false" customHeight="false" outlineLevel="0" collapsed="false">
      <c r="A199" s="2" t="s">
        <v>342</v>
      </c>
      <c r="B199" s="2" t="n">
        <v>15</v>
      </c>
      <c r="C199" s="2" t="s">
        <v>337</v>
      </c>
      <c r="D199" s="2" t="s">
        <v>341</v>
      </c>
    </row>
    <row r="200" customFormat="false" ht="15" hidden="false" customHeight="false" outlineLevel="0" collapsed="false">
      <c r="A200" s="2" t="s">
        <v>342</v>
      </c>
      <c r="B200" s="2" t="n">
        <v>16</v>
      </c>
      <c r="C200" s="2" t="s">
        <v>337</v>
      </c>
      <c r="D200" s="2" t="s">
        <v>341</v>
      </c>
    </row>
    <row r="201" customFormat="false" ht="15" hidden="false" customHeight="false" outlineLevel="0" collapsed="false">
      <c r="A201" s="2" t="s">
        <v>342</v>
      </c>
      <c r="B201" s="2" t="n">
        <v>17</v>
      </c>
      <c r="C201" s="2" t="s">
        <v>337</v>
      </c>
      <c r="D201" s="2" t="s">
        <v>341</v>
      </c>
    </row>
    <row r="202" customFormat="false" ht="15" hidden="false" customHeight="false" outlineLevel="0" collapsed="false">
      <c r="A202" s="2" t="s">
        <v>342</v>
      </c>
      <c r="B202" s="2" t="n">
        <v>18</v>
      </c>
      <c r="C202" s="2" t="s">
        <v>337</v>
      </c>
      <c r="D202" s="2" t="s">
        <v>341</v>
      </c>
    </row>
    <row r="203" customFormat="false" ht="15" hidden="false" customHeight="false" outlineLevel="0" collapsed="false">
      <c r="A203" s="2" t="s">
        <v>342</v>
      </c>
      <c r="B203" s="2" t="n">
        <v>19</v>
      </c>
      <c r="C203" s="2" t="s">
        <v>337</v>
      </c>
      <c r="D203" s="2" t="s">
        <v>341</v>
      </c>
    </row>
    <row r="204" customFormat="false" ht="15" hidden="false" customHeight="false" outlineLevel="0" collapsed="false">
      <c r="A204" s="2" t="s">
        <v>342</v>
      </c>
      <c r="B204" s="2" t="n">
        <v>20</v>
      </c>
      <c r="C204" s="2" t="s">
        <v>337</v>
      </c>
      <c r="D204" s="2" t="s">
        <v>341</v>
      </c>
    </row>
    <row r="205" customFormat="false" ht="15" hidden="false" customHeight="false" outlineLevel="0" collapsed="false">
      <c r="A205" s="2" t="s">
        <v>342</v>
      </c>
      <c r="B205" s="2" t="n">
        <v>21</v>
      </c>
      <c r="C205" s="2" t="s">
        <v>337</v>
      </c>
      <c r="D205" s="2" t="s">
        <v>341</v>
      </c>
    </row>
    <row r="206" customFormat="false" ht="15" hidden="false" customHeight="false" outlineLevel="0" collapsed="false">
      <c r="A206" s="2" t="s">
        <v>342</v>
      </c>
      <c r="B206" s="2" t="n">
        <v>22</v>
      </c>
      <c r="C206" s="2" t="s">
        <v>337</v>
      </c>
      <c r="D206" s="2" t="s">
        <v>341</v>
      </c>
    </row>
    <row r="207" customFormat="false" ht="15" hidden="false" customHeight="false" outlineLevel="0" collapsed="false">
      <c r="A207" s="2" t="s">
        <v>342</v>
      </c>
      <c r="B207" s="2" t="n">
        <v>23</v>
      </c>
      <c r="C207" s="2" t="s">
        <v>337</v>
      </c>
      <c r="D207" s="2" t="s">
        <v>341</v>
      </c>
    </row>
    <row r="208" customFormat="false" ht="15" hidden="false" customHeight="false" outlineLevel="0" collapsed="false">
      <c r="A208" s="2" t="s">
        <v>342</v>
      </c>
      <c r="B208" s="2" t="n">
        <v>24</v>
      </c>
      <c r="C208" s="2" t="s">
        <v>337</v>
      </c>
      <c r="D208" s="2" t="s">
        <v>341</v>
      </c>
    </row>
    <row r="209" customFormat="false" ht="15" hidden="false" customHeight="false" outlineLevel="0" collapsed="false">
      <c r="A209" s="2" t="s">
        <v>342</v>
      </c>
      <c r="B209" s="2" t="n">
        <v>25</v>
      </c>
      <c r="C209" s="2" t="s">
        <v>337</v>
      </c>
      <c r="D209" s="2" t="s">
        <v>341</v>
      </c>
    </row>
    <row r="210" customFormat="false" ht="15" hidden="false" customHeight="false" outlineLevel="0" collapsed="false">
      <c r="A210" s="2" t="s">
        <v>342</v>
      </c>
      <c r="B210" s="2" t="n">
        <v>26</v>
      </c>
      <c r="C210" s="2" t="s">
        <v>337</v>
      </c>
      <c r="D210" s="2" t="s">
        <v>341</v>
      </c>
    </row>
    <row r="211" customFormat="false" ht="15" hidden="false" customHeight="false" outlineLevel="0" collapsed="false">
      <c r="A211" s="2" t="s">
        <v>342</v>
      </c>
      <c r="B211" s="2" t="n">
        <v>27</v>
      </c>
      <c r="C211" s="2" t="s">
        <v>337</v>
      </c>
      <c r="D211" s="2" t="s">
        <v>341</v>
      </c>
    </row>
    <row r="212" customFormat="false" ht="15" hidden="false" customHeight="false" outlineLevel="0" collapsed="false">
      <c r="A212" s="2" t="s">
        <v>342</v>
      </c>
      <c r="B212" s="2" t="n">
        <v>28</v>
      </c>
      <c r="C212" s="2" t="s">
        <v>337</v>
      </c>
      <c r="D212" s="2" t="s">
        <v>341</v>
      </c>
    </row>
    <row r="213" customFormat="false" ht="15" hidden="false" customHeight="false" outlineLevel="0" collapsed="false">
      <c r="A213" s="2" t="s">
        <v>342</v>
      </c>
      <c r="B213" s="2" t="n">
        <v>29</v>
      </c>
      <c r="C213" s="2" t="s">
        <v>337</v>
      </c>
      <c r="D213" s="2" t="s">
        <v>341</v>
      </c>
    </row>
    <row r="214" customFormat="false" ht="15" hidden="false" customHeight="false" outlineLevel="0" collapsed="false">
      <c r="A214" s="2" t="s">
        <v>342</v>
      </c>
      <c r="B214" s="2" t="n">
        <v>30</v>
      </c>
      <c r="C214" s="2" t="s">
        <v>337</v>
      </c>
      <c r="D214" s="2" t="s">
        <v>341</v>
      </c>
    </row>
    <row r="215" customFormat="false" ht="15" hidden="false" customHeight="false" outlineLevel="0" collapsed="false">
      <c r="A215" s="2" t="s">
        <v>342</v>
      </c>
      <c r="B215" s="2" t="n">
        <v>31</v>
      </c>
      <c r="C215" s="2" t="s">
        <v>337</v>
      </c>
      <c r="D215" s="2" t="s">
        <v>341</v>
      </c>
    </row>
    <row r="216" customFormat="false" ht="15" hidden="false" customHeight="false" outlineLevel="0" collapsed="false">
      <c r="A216" s="2" t="s">
        <v>342</v>
      </c>
      <c r="B216" s="2" t="n">
        <v>32</v>
      </c>
      <c r="C216" s="2" t="s">
        <v>337</v>
      </c>
      <c r="D216" s="2" t="s">
        <v>341</v>
      </c>
    </row>
    <row r="217" customFormat="false" ht="15" hidden="false" customHeight="false" outlineLevel="0" collapsed="false">
      <c r="A217" s="2" t="s">
        <v>342</v>
      </c>
      <c r="B217" s="2" t="n">
        <v>33</v>
      </c>
      <c r="C217" s="2" t="s">
        <v>337</v>
      </c>
      <c r="D217" s="2" t="s">
        <v>341</v>
      </c>
    </row>
    <row r="218" customFormat="false" ht="15" hidden="false" customHeight="false" outlineLevel="0" collapsed="false">
      <c r="A218" s="2" t="s">
        <v>342</v>
      </c>
      <c r="B218" s="2" t="n">
        <v>34</v>
      </c>
      <c r="C218" s="2" t="s">
        <v>337</v>
      </c>
      <c r="D218" s="2" t="s">
        <v>341</v>
      </c>
    </row>
    <row r="219" customFormat="false" ht="15" hidden="false" customHeight="false" outlineLevel="0" collapsed="false">
      <c r="A219" s="2" t="s">
        <v>342</v>
      </c>
      <c r="B219" s="2" t="n">
        <v>35</v>
      </c>
      <c r="C219" s="2" t="s">
        <v>337</v>
      </c>
      <c r="D219" s="2" t="s">
        <v>341</v>
      </c>
    </row>
    <row r="220" customFormat="false" ht="15" hidden="false" customHeight="false" outlineLevel="0" collapsed="false">
      <c r="A220" s="2" t="s">
        <v>342</v>
      </c>
      <c r="B220" s="2" t="n">
        <v>36</v>
      </c>
      <c r="C220" s="2" t="s">
        <v>337</v>
      </c>
      <c r="D220" s="2" t="s">
        <v>341</v>
      </c>
    </row>
    <row r="221" customFormat="false" ht="15" hidden="false" customHeight="false" outlineLevel="0" collapsed="false">
      <c r="A221" s="2" t="s">
        <v>342</v>
      </c>
      <c r="B221" s="2" t="n">
        <v>37</v>
      </c>
      <c r="C221" s="2" t="s">
        <v>337</v>
      </c>
      <c r="D221" s="2" t="s">
        <v>341</v>
      </c>
    </row>
    <row r="222" customFormat="false" ht="15" hidden="false" customHeight="false" outlineLevel="0" collapsed="false">
      <c r="A222" s="2" t="s">
        <v>342</v>
      </c>
      <c r="B222" s="2" t="n">
        <v>38</v>
      </c>
      <c r="C222" s="2" t="s">
        <v>337</v>
      </c>
      <c r="D222" s="2" t="s">
        <v>341</v>
      </c>
    </row>
    <row r="223" customFormat="false" ht="15" hidden="false" customHeight="false" outlineLevel="0" collapsed="false">
      <c r="A223" s="2" t="s">
        <v>342</v>
      </c>
      <c r="B223" s="2" t="n">
        <v>39</v>
      </c>
      <c r="C223" s="2" t="s">
        <v>337</v>
      </c>
      <c r="D223" s="2" t="s">
        <v>341</v>
      </c>
    </row>
    <row r="224" customFormat="false" ht="15" hidden="false" customHeight="false" outlineLevel="0" collapsed="false">
      <c r="A224" s="2" t="s">
        <v>342</v>
      </c>
      <c r="B224" s="2" t="n">
        <v>40</v>
      </c>
      <c r="C224" s="2" t="s">
        <v>337</v>
      </c>
      <c r="D224" s="2" t="s">
        <v>341</v>
      </c>
    </row>
    <row r="225" customFormat="false" ht="15" hidden="false" customHeight="false" outlineLevel="0" collapsed="false">
      <c r="A225" s="2" t="s">
        <v>342</v>
      </c>
      <c r="B225" s="2" t="n">
        <v>41</v>
      </c>
      <c r="C225" s="2" t="s">
        <v>337</v>
      </c>
      <c r="D225" s="2" t="s">
        <v>341</v>
      </c>
    </row>
    <row r="226" customFormat="false" ht="15" hidden="false" customHeight="false" outlineLevel="0" collapsed="false">
      <c r="A226" s="2" t="s">
        <v>342</v>
      </c>
      <c r="B226" s="2" t="n">
        <v>42</v>
      </c>
      <c r="C226" s="2" t="s">
        <v>337</v>
      </c>
      <c r="D226" s="2" t="s">
        <v>341</v>
      </c>
    </row>
    <row r="227" customFormat="false" ht="15" hidden="false" customHeight="false" outlineLevel="0" collapsed="false">
      <c r="A227" s="2" t="s">
        <v>342</v>
      </c>
      <c r="B227" s="2" t="n">
        <v>43</v>
      </c>
      <c r="C227" s="2" t="s">
        <v>337</v>
      </c>
      <c r="D227" s="2" t="s">
        <v>341</v>
      </c>
    </row>
    <row r="228" customFormat="false" ht="15" hidden="false" customHeight="false" outlineLevel="0" collapsed="false">
      <c r="A228" s="2" t="s">
        <v>342</v>
      </c>
      <c r="B228" s="2" t="n">
        <v>44</v>
      </c>
      <c r="C228" s="2" t="s">
        <v>337</v>
      </c>
      <c r="D228" s="2" t="s">
        <v>341</v>
      </c>
    </row>
    <row r="229" customFormat="false" ht="15" hidden="false" customHeight="false" outlineLevel="0" collapsed="false">
      <c r="A229" s="2" t="s">
        <v>342</v>
      </c>
      <c r="B229" s="2" t="n">
        <v>45</v>
      </c>
      <c r="C229" s="2" t="s">
        <v>337</v>
      </c>
      <c r="D229" s="2" t="s">
        <v>341</v>
      </c>
    </row>
    <row r="230" customFormat="false" ht="15" hidden="false" customHeight="false" outlineLevel="0" collapsed="false">
      <c r="A230" s="2" t="s">
        <v>342</v>
      </c>
      <c r="B230" s="2" t="n">
        <v>46</v>
      </c>
      <c r="C230" s="2" t="s">
        <v>337</v>
      </c>
      <c r="D230" s="2" t="s">
        <v>341</v>
      </c>
    </row>
    <row r="231" customFormat="false" ht="15" hidden="false" customHeight="false" outlineLevel="0" collapsed="false">
      <c r="A231" s="2" t="s">
        <v>342</v>
      </c>
      <c r="B231" s="2" t="n">
        <v>47</v>
      </c>
      <c r="C231" s="2" t="s">
        <v>337</v>
      </c>
      <c r="D231" s="2" t="s">
        <v>341</v>
      </c>
    </row>
    <row r="232" customFormat="false" ht="15" hidden="false" customHeight="false" outlineLevel="0" collapsed="false">
      <c r="A232" s="2" t="s">
        <v>342</v>
      </c>
      <c r="B232" s="2" t="n">
        <v>48</v>
      </c>
      <c r="C232" s="2" t="s">
        <v>337</v>
      </c>
      <c r="D232" s="2" t="s">
        <v>341</v>
      </c>
    </row>
    <row r="233" customFormat="false" ht="15" hidden="false" customHeight="false" outlineLevel="0" collapsed="false">
      <c r="A233" s="2" t="s">
        <v>342</v>
      </c>
      <c r="B233" s="2" t="n">
        <v>49</v>
      </c>
      <c r="C233" s="2" t="s">
        <v>337</v>
      </c>
      <c r="D233" s="2" t="s">
        <v>341</v>
      </c>
    </row>
    <row r="234" customFormat="false" ht="15" hidden="false" customHeight="false" outlineLevel="0" collapsed="false">
      <c r="A234" s="2" t="s">
        <v>342</v>
      </c>
      <c r="B234" s="2" t="n">
        <v>50</v>
      </c>
      <c r="C234" s="2" t="s">
        <v>337</v>
      </c>
      <c r="D234" s="2" t="s">
        <v>341</v>
      </c>
    </row>
    <row r="235" customFormat="false" ht="15" hidden="false" customHeight="false" outlineLevel="0" collapsed="false">
      <c r="A235" s="2" t="s">
        <v>342</v>
      </c>
      <c r="B235" s="2" t="n">
        <v>51</v>
      </c>
      <c r="C235" s="2" t="s">
        <v>337</v>
      </c>
      <c r="D235" s="2" t="s">
        <v>341</v>
      </c>
    </row>
    <row r="236" customFormat="false" ht="15" hidden="false" customHeight="false" outlineLevel="0" collapsed="false">
      <c r="A236" s="2" t="s">
        <v>342</v>
      </c>
      <c r="B236" s="2" t="n">
        <v>52</v>
      </c>
      <c r="C236" s="2" t="s">
        <v>337</v>
      </c>
      <c r="D236" s="2" t="s">
        <v>341</v>
      </c>
    </row>
    <row r="237" customFormat="false" ht="15" hidden="false" customHeight="false" outlineLevel="0" collapsed="false">
      <c r="A237" s="2" t="s">
        <v>342</v>
      </c>
      <c r="B237" s="2" t="n">
        <v>53</v>
      </c>
      <c r="C237" s="2" t="s">
        <v>337</v>
      </c>
      <c r="D237" s="2" t="s">
        <v>341</v>
      </c>
    </row>
    <row r="238" customFormat="false" ht="15" hidden="false" customHeight="false" outlineLevel="0" collapsed="false">
      <c r="A238" s="2" t="s">
        <v>342</v>
      </c>
      <c r="B238" s="2" t="n">
        <v>54</v>
      </c>
      <c r="C238" s="2" t="s">
        <v>337</v>
      </c>
      <c r="D238" s="2" t="s">
        <v>341</v>
      </c>
    </row>
    <row r="239" customFormat="false" ht="15" hidden="false" customHeight="false" outlineLevel="0" collapsed="false">
      <c r="A239" s="2" t="s">
        <v>342</v>
      </c>
      <c r="B239" s="2" t="n">
        <v>55</v>
      </c>
      <c r="C239" s="2" t="s">
        <v>337</v>
      </c>
      <c r="D239" s="2" t="s">
        <v>341</v>
      </c>
    </row>
    <row r="240" customFormat="false" ht="15" hidden="false" customHeight="false" outlineLevel="0" collapsed="false">
      <c r="A240" s="2" t="s">
        <v>342</v>
      </c>
      <c r="B240" s="2" t="n">
        <v>56</v>
      </c>
      <c r="C240" s="2" t="s">
        <v>337</v>
      </c>
      <c r="D240" s="2" t="s">
        <v>341</v>
      </c>
    </row>
    <row r="241" customFormat="false" ht="15" hidden="false" customHeight="false" outlineLevel="0" collapsed="false">
      <c r="A241" s="2" t="s">
        <v>342</v>
      </c>
      <c r="B241" s="2" t="n">
        <v>57</v>
      </c>
      <c r="C241" s="2" t="s">
        <v>337</v>
      </c>
      <c r="D241" s="2" t="s">
        <v>341</v>
      </c>
    </row>
    <row r="242" customFormat="false" ht="15" hidden="false" customHeight="false" outlineLevel="0" collapsed="false">
      <c r="A242" s="2" t="s">
        <v>342</v>
      </c>
      <c r="B242" s="2" t="n">
        <v>58</v>
      </c>
      <c r="C242" s="2" t="s">
        <v>337</v>
      </c>
      <c r="D242" s="2" t="s">
        <v>341</v>
      </c>
    </row>
    <row r="243" customFormat="false" ht="15" hidden="false" customHeight="false" outlineLevel="0" collapsed="false">
      <c r="A243" s="2" t="s">
        <v>342</v>
      </c>
      <c r="B243" s="2" t="n">
        <v>59</v>
      </c>
      <c r="C243" s="2" t="s">
        <v>337</v>
      </c>
      <c r="D243" s="2" t="s">
        <v>341</v>
      </c>
    </row>
    <row r="244" customFormat="false" ht="15" hidden="false" customHeight="false" outlineLevel="0" collapsed="false">
      <c r="A244" s="2" t="s">
        <v>342</v>
      </c>
      <c r="B244" s="2" t="n">
        <v>60</v>
      </c>
      <c r="C244" s="2" t="s">
        <v>337</v>
      </c>
      <c r="D244" s="2" t="s">
        <v>341</v>
      </c>
    </row>
    <row r="245" customFormat="false" ht="15" hidden="false" customHeight="false" outlineLevel="0" collapsed="false">
      <c r="A245" s="2" t="s">
        <v>342</v>
      </c>
      <c r="B245" s="2" t="n">
        <v>61</v>
      </c>
      <c r="C245" s="2" t="s">
        <v>337</v>
      </c>
      <c r="D245" s="2" t="s">
        <v>341</v>
      </c>
    </row>
    <row r="246" customFormat="false" ht="15" hidden="false" customHeight="false" outlineLevel="0" collapsed="false">
      <c r="A246" s="2" t="s">
        <v>342</v>
      </c>
      <c r="B246" s="2" t="n">
        <v>62</v>
      </c>
      <c r="C246" s="2" t="s">
        <v>337</v>
      </c>
      <c r="D246" s="2" t="s">
        <v>341</v>
      </c>
    </row>
    <row r="247" customFormat="false" ht="15" hidden="false" customHeight="false" outlineLevel="0" collapsed="false">
      <c r="A247" s="2" t="s">
        <v>342</v>
      </c>
      <c r="B247" s="2" t="n">
        <v>63</v>
      </c>
      <c r="C247" s="2" t="s">
        <v>337</v>
      </c>
      <c r="D247" s="2" t="s">
        <v>341</v>
      </c>
    </row>
    <row r="248" customFormat="false" ht="15" hidden="false" customHeight="false" outlineLevel="0" collapsed="false">
      <c r="A248" s="2" t="s">
        <v>342</v>
      </c>
      <c r="B248" s="2" t="n">
        <v>64</v>
      </c>
      <c r="C248" s="2" t="s">
        <v>337</v>
      </c>
      <c r="D248" s="2" t="s">
        <v>341</v>
      </c>
    </row>
    <row r="249" customFormat="false" ht="15" hidden="false" customHeight="false" outlineLevel="0" collapsed="false">
      <c r="A249" s="2" t="s">
        <v>342</v>
      </c>
      <c r="B249" s="2" t="n">
        <v>65</v>
      </c>
      <c r="C249" s="2" t="s">
        <v>337</v>
      </c>
      <c r="D249" s="2" t="s">
        <v>341</v>
      </c>
    </row>
    <row r="250" customFormat="false" ht="15" hidden="false" customHeight="false" outlineLevel="0" collapsed="false">
      <c r="A250" s="2" t="s">
        <v>342</v>
      </c>
      <c r="B250" s="2" t="n">
        <v>66</v>
      </c>
      <c r="C250" s="2" t="s">
        <v>337</v>
      </c>
      <c r="D250" s="2" t="s">
        <v>341</v>
      </c>
    </row>
    <row r="251" customFormat="false" ht="15" hidden="false" customHeight="false" outlineLevel="0" collapsed="false">
      <c r="A251" s="2" t="s">
        <v>342</v>
      </c>
      <c r="B251" s="2" t="n">
        <v>67</v>
      </c>
      <c r="C251" s="2" t="s">
        <v>337</v>
      </c>
      <c r="D251" s="2" t="s">
        <v>341</v>
      </c>
    </row>
    <row r="252" customFormat="false" ht="15" hidden="false" customHeight="false" outlineLevel="0" collapsed="false">
      <c r="A252" s="2" t="s">
        <v>342</v>
      </c>
      <c r="B252" s="2" t="n">
        <v>68</v>
      </c>
      <c r="C252" s="2" t="s">
        <v>337</v>
      </c>
      <c r="D252" s="2" t="s">
        <v>341</v>
      </c>
    </row>
    <row r="253" customFormat="false" ht="15" hidden="false" customHeight="false" outlineLevel="0" collapsed="false">
      <c r="A253" s="2" t="s">
        <v>342</v>
      </c>
      <c r="B253" s="2" t="n">
        <v>69</v>
      </c>
      <c r="C253" s="2" t="s">
        <v>337</v>
      </c>
      <c r="D253" s="2" t="s">
        <v>341</v>
      </c>
    </row>
    <row r="254" customFormat="false" ht="15" hidden="false" customHeight="false" outlineLevel="0" collapsed="false">
      <c r="A254" s="2" t="s">
        <v>342</v>
      </c>
      <c r="B254" s="2" t="n">
        <v>70</v>
      </c>
      <c r="C254" s="2" t="s">
        <v>337</v>
      </c>
      <c r="D254" s="2" t="s">
        <v>341</v>
      </c>
    </row>
    <row r="255" customFormat="false" ht="15" hidden="false" customHeight="false" outlineLevel="0" collapsed="false">
      <c r="A255" s="2" t="s">
        <v>342</v>
      </c>
      <c r="B255" s="2" t="n">
        <v>71</v>
      </c>
      <c r="C255" s="2" t="s">
        <v>337</v>
      </c>
      <c r="D255" s="2" t="s">
        <v>341</v>
      </c>
    </row>
    <row r="256" customFormat="false" ht="15" hidden="false" customHeight="false" outlineLevel="0" collapsed="false">
      <c r="A256" s="2" t="s">
        <v>342</v>
      </c>
      <c r="B256" s="2" t="n">
        <v>72</v>
      </c>
      <c r="C256" s="2" t="s">
        <v>337</v>
      </c>
      <c r="D256" s="2" t="s">
        <v>341</v>
      </c>
    </row>
    <row r="257" customFormat="false" ht="15" hidden="false" customHeight="false" outlineLevel="0" collapsed="false">
      <c r="A257" s="2" t="s">
        <v>342</v>
      </c>
      <c r="B257" s="2" t="n">
        <v>73</v>
      </c>
      <c r="C257" s="2" t="s">
        <v>337</v>
      </c>
      <c r="D257" s="2" t="s">
        <v>341</v>
      </c>
    </row>
    <row r="258" customFormat="false" ht="15" hidden="false" customHeight="false" outlineLevel="0" collapsed="false">
      <c r="A258" s="2" t="s">
        <v>342</v>
      </c>
      <c r="B258" s="2" t="n">
        <v>74</v>
      </c>
      <c r="C258" s="2" t="s">
        <v>337</v>
      </c>
      <c r="D258" s="2" t="s">
        <v>341</v>
      </c>
    </row>
    <row r="259" customFormat="false" ht="15" hidden="false" customHeight="false" outlineLevel="0" collapsed="false">
      <c r="A259" s="2" t="s">
        <v>342</v>
      </c>
      <c r="B259" s="2" t="n">
        <v>75</v>
      </c>
      <c r="C259" s="2" t="s">
        <v>337</v>
      </c>
      <c r="D259" s="2" t="s">
        <v>341</v>
      </c>
    </row>
    <row r="260" customFormat="false" ht="15" hidden="false" customHeight="false" outlineLevel="0" collapsed="false">
      <c r="A260" s="2" t="s">
        <v>342</v>
      </c>
      <c r="B260" s="2" t="n">
        <v>76</v>
      </c>
      <c r="C260" s="2" t="s">
        <v>337</v>
      </c>
      <c r="D260" s="2" t="s">
        <v>341</v>
      </c>
    </row>
    <row r="261" customFormat="false" ht="15" hidden="false" customHeight="false" outlineLevel="0" collapsed="false">
      <c r="A261" s="2" t="s">
        <v>342</v>
      </c>
      <c r="B261" s="2" t="n">
        <v>77</v>
      </c>
      <c r="C261" s="2" t="s">
        <v>337</v>
      </c>
      <c r="D261" s="2" t="s">
        <v>341</v>
      </c>
    </row>
    <row r="262" customFormat="false" ht="15" hidden="false" customHeight="false" outlineLevel="0" collapsed="false">
      <c r="A262" s="2" t="s">
        <v>342</v>
      </c>
      <c r="B262" s="2" t="n">
        <v>78</v>
      </c>
      <c r="C262" s="2" t="s">
        <v>337</v>
      </c>
      <c r="D262" s="2" t="s">
        <v>341</v>
      </c>
    </row>
    <row r="263" customFormat="false" ht="15" hidden="false" customHeight="false" outlineLevel="0" collapsed="false">
      <c r="A263" s="2" t="s">
        <v>342</v>
      </c>
      <c r="B263" s="2" t="n">
        <v>79</v>
      </c>
      <c r="C263" s="2" t="s">
        <v>337</v>
      </c>
      <c r="D263" s="2" t="s">
        <v>341</v>
      </c>
    </row>
    <row r="264" customFormat="false" ht="15" hidden="false" customHeight="false" outlineLevel="0" collapsed="false">
      <c r="A264" s="2" t="s">
        <v>342</v>
      </c>
      <c r="B264" s="2" t="n">
        <v>80</v>
      </c>
      <c r="C264" s="2" t="s">
        <v>337</v>
      </c>
      <c r="D264" s="2" t="s">
        <v>341</v>
      </c>
    </row>
    <row r="265" customFormat="false" ht="15" hidden="false" customHeight="false" outlineLevel="0" collapsed="false">
      <c r="A265" s="2" t="s">
        <v>342</v>
      </c>
      <c r="B265" s="2" t="n">
        <v>81</v>
      </c>
      <c r="C265" s="2" t="s">
        <v>337</v>
      </c>
      <c r="D265" s="2" t="s">
        <v>341</v>
      </c>
    </row>
    <row r="266" customFormat="false" ht="15" hidden="false" customHeight="false" outlineLevel="0" collapsed="false">
      <c r="A266" s="2" t="s">
        <v>342</v>
      </c>
      <c r="B266" s="2" t="n">
        <v>82</v>
      </c>
      <c r="C266" s="2" t="s">
        <v>337</v>
      </c>
      <c r="D266" s="2" t="s">
        <v>341</v>
      </c>
    </row>
    <row r="267" customFormat="false" ht="15" hidden="false" customHeight="false" outlineLevel="0" collapsed="false">
      <c r="A267" s="2" t="s">
        <v>342</v>
      </c>
      <c r="B267" s="2" t="n">
        <v>83</v>
      </c>
      <c r="C267" s="2" t="s">
        <v>337</v>
      </c>
      <c r="D267" s="2" t="s">
        <v>341</v>
      </c>
    </row>
    <row r="268" customFormat="false" ht="15" hidden="false" customHeight="false" outlineLevel="0" collapsed="false">
      <c r="A268" s="2" t="s">
        <v>342</v>
      </c>
      <c r="B268" s="2" t="n">
        <v>84</v>
      </c>
      <c r="C268" s="2" t="s">
        <v>337</v>
      </c>
      <c r="D268" s="2" t="s">
        <v>341</v>
      </c>
    </row>
    <row r="269" customFormat="false" ht="15" hidden="false" customHeight="false" outlineLevel="0" collapsed="false">
      <c r="A269" s="2" t="s">
        <v>342</v>
      </c>
      <c r="B269" s="2" t="n">
        <v>85</v>
      </c>
      <c r="C269" s="2" t="s">
        <v>337</v>
      </c>
      <c r="D269" s="2" t="s">
        <v>341</v>
      </c>
    </row>
    <row r="270" customFormat="false" ht="15" hidden="false" customHeight="false" outlineLevel="0" collapsed="false">
      <c r="A270" s="2" t="s">
        <v>342</v>
      </c>
      <c r="B270" s="2" t="n">
        <v>86</v>
      </c>
      <c r="C270" s="2" t="s">
        <v>337</v>
      </c>
      <c r="D270" s="2" t="s">
        <v>341</v>
      </c>
    </row>
    <row r="271" customFormat="false" ht="15" hidden="false" customHeight="false" outlineLevel="0" collapsed="false">
      <c r="A271" s="2" t="s">
        <v>342</v>
      </c>
      <c r="B271" s="2" t="n">
        <v>87</v>
      </c>
      <c r="C271" s="2" t="s">
        <v>337</v>
      </c>
      <c r="D271" s="2" t="s">
        <v>341</v>
      </c>
    </row>
    <row r="272" customFormat="false" ht="15" hidden="false" customHeight="false" outlineLevel="0" collapsed="false">
      <c r="A272" s="2" t="s">
        <v>342</v>
      </c>
      <c r="B272" s="2" t="n">
        <v>88</v>
      </c>
      <c r="C272" s="2" t="s">
        <v>337</v>
      </c>
      <c r="D272" s="2" t="s">
        <v>341</v>
      </c>
    </row>
    <row r="273" customFormat="false" ht="15" hidden="false" customHeight="false" outlineLevel="0" collapsed="false">
      <c r="A273" s="2" t="s">
        <v>342</v>
      </c>
      <c r="B273" s="2" t="n">
        <v>89</v>
      </c>
      <c r="C273" s="2" t="s">
        <v>337</v>
      </c>
      <c r="D273" s="2" t="s">
        <v>341</v>
      </c>
    </row>
    <row r="274" customFormat="false" ht="15" hidden="false" customHeight="false" outlineLevel="0" collapsed="false">
      <c r="A274" s="2" t="s">
        <v>342</v>
      </c>
      <c r="B274" s="2" t="n">
        <v>90</v>
      </c>
      <c r="C274" s="2" t="s">
        <v>337</v>
      </c>
      <c r="D274" s="2" t="s">
        <v>341</v>
      </c>
    </row>
    <row r="275" customFormat="false" ht="15" hidden="false" customHeight="false" outlineLevel="0" collapsed="false">
      <c r="A275" s="2" t="s">
        <v>342</v>
      </c>
      <c r="B275" s="2" t="n">
        <v>91</v>
      </c>
      <c r="C275" s="2" t="s">
        <v>337</v>
      </c>
      <c r="D275" s="2" t="s">
        <v>341</v>
      </c>
    </row>
    <row r="276" customFormat="false" ht="15" hidden="false" customHeight="false" outlineLevel="0" collapsed="false">
      <c r="A276" s="2" t="s">
        <v>342</v>
      </c>
      <c r="B276" s="2" t="n">
        <v>92</v>
      </c>
      <c r="C276" s="2" t="s">
        <v>337</v>
      </c>
      <c r="D276" s="2" t="s">
        <v>341</v>
      </c>
    </row>
    <row r="277" customFormat="false" ht="15" hidden="false" customHeight="false" outlineLevel="0" collapsed="false">
      <c r="A277" s="2" t="s">
        <v>342</v>
      </c>
      <c r="B277" s="2" t="n">
        <v>93</v>
      </c>
      <c r="C277" s="2" t="s">
        <v>337</v>
      </c>
      <c r="D277" s="2" t="s">
        <v>341</v>
      </c>
    </row>
    <row r="278" customFormat="false" ht="15" hidden="false" customHeight="false" outlineLevel="0" collapsed="false">
      <c r="A278" s="2" t="s">
        <v>342</v>
      </c>
      <c r="B278" s="2" t="n">
        <v>94</v>
      </c>
      <c r="C278" s="2" t="s">
        <v>337</v>
      </c>
      <c r="D278" s="2" t="s">
        <v>341</v>
      </c>
    </row>
    <row r="279" customFormat="false" ht="15" hidden="false" customHeight="false" outlineLevel="0" collapsed="false">
      <c r="A279" s="2" t="s">
        <v>342</v>
      </c>
      <c r="B279" s="2" t="n">
        <v>95</v>
      </c>
      <c r="C279" s="2" t="s">
        <v>337</v>
      </c>
      <c r="D279" s="2" t="s">
        <v>341</v>
      </c>
    </row>
    <row r="280" customFormat="false" ht="15" hidden="false" customHeight="false" outlineLevel="0" collapsed="false">
      <c r="A280" s="2" t="s">
        <v>342</v>
      </c>
      <c r="B280" s="2" t="n">
        <v>96</v>
      </c>
      <c r="C280" s="2" t="s">
        <v>337</v>
      </c>
      <c r="D280" s="2" t="s">
        <v>341</v>
      </c>
    </row>
    <row r="281" customFormat="false" ht="15" hidden="false" customHeight="false" outlineLevel="0" collapsed="false">
      <c r="A281" s="2" t="s">
        <v>342</v>
      </c>
      <c r="B281" s="2" t="n">
        <v>97</v>
      </c>
      <c r="C281" s="2" t="s">
        <v>337</v>
      </c>
      <c r="D281" s="2" t="s">
        <v>341</v>
      </c>
    </row>
    <row r="282" customFormat="false" ht="15" hidden="false" customHeight="false" outlineLevel="0" collapsed="false">
      <c r="A282" s="2" t="s">
        <v>342</v>
      </c>
      <c r="B282" s="2" t="n">
        <v>98</v>
      </c>
      <c r="C282" s="2" t="s">
        <v>337</v>
      </c>
      <c r="D282" s="2" t="s">
        <v>341</v>
      </c>
    </row>
    <row r="283" customFormat="false" ht="15" hidden="false" customHeight="false" outlineLevel="0" collapsed="false">
      <c r="A283" s="2" t="s">
        <v>342</v>
      </c>
      <c r="B283" s="2" t="n">
        <v>99</v>
      </c>
      <c r="C283" s="2" t="s">
        <v>337</v>
      </c>
      <c r="D283" s="2" t="s">
        <v>341</v>
      </c>
    </row>
    <row r="284" customFormat="false" ht="15" hidden="false" customHeight="false" outlineLevel="0" collapsed="false">
      <c r="A284" s="2" t="s">
        <v>342</v>
      </c>
      <c r="B284" s="2" t="n">
        <v>100</v>
      </c>
      <c r="C284" s="2" t="s">
        <v>337</v>
      </c>
      <c r="D284" s="2" t="s">
        <v>341</v>
      </c>
    </row>
    <row r="285" customFormat="false" ht="15" hidden="false" customHeight="false" outlineLevel="0" collapsed="false">
      <c r="A285" s="2" t="s">
        <v>342</v>
      </c>
      <c r="B285" s="2" t="n">
        <v>101</v>
      </c>
      <c r="C285" s="2" t="s">
        <v>337</v>
      </c>
      <c r="D285" s="2" t="s">
        <v>341</v>
      </c>
    </row>
    <row r="286" customFormat="false" ht="15" hidden="false" customHeight="false" outlineLevel="0" collapsed="false">
      <c r="A286" s="2" t="s">
        <v>342</v>
      </c>
      <c r="B286" s="2" t="n">
        <v>102</v>
      </c>
      <c r="C286" s="2" t="s">
        <v>337</v>
      </c>
      <c r="D286" s="2" t="s">
        <v>341</v>
      </c>
    </row>
    <row r="287" customFormat="false" ht="15" hidden="false" customHeight="false" outlineLevel="0" collapsed="false">
      <c r="A287" s="2" t="s">
        <v>342</v>
      </c>
      <c r="B287" s="2" t="n">
        <v>103</v>
      </c>
      <c r="C287" s="2" t="s">
        <v>337</v>
      </c>
      <c r="D287" s="2" t="s">
        <v>341</v>
      </c>
    </row>
    <row r="288" customFormat="false" ht="15" hidden="false" customHeight="false" outlineLevel="0" collapsed="false">
      <c r="A288" s="2" t="s">
        <v>342</v>
      </c>
      <c r="B288" s="2" t="n">
        <v>104</v>
      </c>
      <c r="C288" s="2" t="s">
        <v>337</v>
      </c>
      <c r="D288" s="2" t="s">
        <v>341</v>
      </c>
    </row>
    <row r="289" customFormat="false" ht="15" hidden="false" customHeight="false" outlineLevel="0" collapsed="false">
      <c r="A289" s="2" t="s">
        <v>342</v>
      </c>
      <c r="B289" s="2" t="n">
        <v>105</v>
      </c>
      <c r="C289" s="2" t="s">
        <v>337</v>
      </c>
      <c r="D289" s="2" t="s">
        <v>341</v>
      </c>
    </row>
    <row r="290" customFormat="false" ht="15" hidden="false" customHeight="false" outlineLevel="0" collapsed="false">
      <c r="A290" s="2" t="s">
        <v>342</v>
      </c>
      <c r="B290" s="2" t="n">
        <v>106</v>
      </c>
      <c r="C290" s="2" t="s">
        <v>337</v>
      </c>
      <c r="D290" s="2" t="s">
        <v>341</v>
      </c>
    </row>
    <row r="291" customFormat="false" ht="15" hidden="false" customHeight="false" outlineLevel="0" collapsed="false">
      <c r="A291" s="2" t="s">
        <v>342</v>
      </c>
      <c r="B291" s="2" t="n">
        <v>107</v>
      </c>
      <c r="C291" s="2" t="s">
        <v>337</v>
      </c>
      <c r="D291" s="2" t="s">
        <v>341</v>
      </c>
    </row>
    <row r="292" customFormat="false" ht="15" hidden="false" customHeight="false" outlineLevel="0" collapsed="false">
      <c r="A292" s="2" t="s">
        <v>342</v>
      </c>
      <c r="B292" s="2" t="n">
        <v>108</v>
      </c>
      <c r="C292" s="2" t="s">
        <v>337</v>
      </c>
      <c r="D292" s="2" t="s">
        <v>341</v>
      </c>
    </row>
    <row r="293" customFormat="false" ht="15" hidden="false" customHeight="false" outlineLevel="0" collapsed="false">
      <c r="A293" s="2" t="s">
        <v>342</v>
      </c>
      <c r="B293" s="2" t="n">
        <v>109</v>
      </c>
      <c r="C293" s="2" t="s">
        <v>337</v>
      </c>
      <c r="D293" s="2" t="s">
        <v>341</v>
      </c>
    </row>
    <row r="294" customFormat="false" ht="15" hidden="false" customHeight="false" outlineLevel="0" collapsed="false">
      <c r="A294" s="2" t="s">
        <v>342</v>
      </c>
      <c r="B294" s="2" t="n">
        <v>110</v>
      </c>
      <c r="C294" s="2" t="s">
        <v>337</v>
      </c>
      <c r="D294" s="2" t="s">
        <v>341</v>
      </c>
    </row>
    <row r="295" customFormat="false" ht="15" hidden="false" customHeight="false" outlineLevel="0" collapsed="false">
      <c r="A295" s="2" t="s">
        <v>342</v>
      </c>
      <c r="B295" s="2" t="n">
        <v>111</v>
      </c>
      <c r="C295" s="2" t="s">
        <v>337</v>
      </c>
      <c r="D295" s="2" t="s">
        <v>341</v>
      </c>
    </row>
    <row r="296" customFormat="false" ht="15" hidden="false" customHeight="false" outlineLevel="0" collapsed="false">
      <c r="A296" s="2" t="s">
        <v>342</v>
      </c>
      <c r="B296" s="2" t="n">
        <v>112</v>
      </c>
      <c r="C296" s="2" t="s">
        <v>337</v>
      </c>
      <c r="D296" s="2" t="s">
        <v>341</v>
      </c>
    </row>
    <row r="297" customFormat="false" ht="15" hidden="false" customHeight="false" outlineLevel="0" collapsed="false">
      <c r="A297" s="2" t="s">
        <v>342</v>
      </c>
      <c r="B297" s="2" t="n">
        <v>113</v>
      </c>
      <c r="C297" s="2" t="s">
        <v>337</v>
      </c>
      <c r="D297" s="2" t="s">
        <v>341</v>
      </c>
    </row>
    <row r="298" customFormat="false" ht="15" hidden="false" customHeight="false" outlineLevel="0" collapsed="false">
      <c r="A298" s="2" t="s">
        <v>342</v>
      </c>
      <c r="B298" s="2" t="n">
        <v>114</v>
      </c>
      <c r="C298" s="2" t="s">
        <v>337</v>
      </c>
      <c r="D298" s="2" t="s">
        <v>341</v>
      </c>
    </row>
    <row r="299" customFormat="false" ht="15" hidden="false" customHeight="false" outlineLevel="0" collapsed="false">
      <c r="A299" s="2" t="s">
        <v>342</v>
      </c>
      <c r="B299" s="2" t="n">
        <v>115</v>
      </c>
      <c r="C299" s="2" t="s">
        <v>337</v>
      </c>
      <c r="D299" s="2" t="s">
        <v>341</v>
      </c>
    </row>
    <row r="300" customFormat="false" ht="15" hidden="false" customHeight="false" outlineLevel="0" collapsed="false">
      <c r="A300" s="2" t="s">
        <v>342</v>
      </c>
      <c r="B300" s="2" t="n">
        <v>116</v>
      </c>
      <c r="C300" s="2" t="s">
        <v>337</v>
      </c>
      <c r="D300" s="2" t="s">
        <v>341</v>
      </c>
    </row>
    <row r="301" customFormat="false" ht="15" hidden="false" customHeight="false" outlineLevel="0" collapsed="false">
      <c r="A301" s="2" t="s">
        <v>342</v>
      </c>
      <c r="B301" s="2" t="n">
        <v>117</v>
      </c>
      <c r="C301" s="2" t="s">
        <v>337</v>
      </c>
      <c r="D301" s="2" t="s">
        <v>341</v>
      </c>
    </row>
    <row r="302" customFormat="false" ht="15" hidden="false" customHeight="false" outlineLevel="0" collapsed="false">
      <c r="A302" s="2" t="s">
        <v>342</v>
      </c>
      <c r="B302" s="2" t="n">
        <v>118</v>
      </c>
      <c r="C302" s="2" t="s">
        <v>337</v>
      </c>
      <c r="D302" s="2" t="s">
        <v>341</v>
      </c>
    </row>
    <row r="303" customFormat="false" ht="15" hidden="false" customHeight="false" outlineLevel="0" collapsed="false">
      <c r="A303" s="2" t="s">
        <v>343</v>
      </c>
      <c r="B303" s="2" t="n">
        <v>54</v>
      </c>
      <c r="C303" s="2" t="s">
        <v>6</v>
      </c>
      <c r="D303" s="2" t="s">
        <v>335</v>
      </c>
    </row>
    <row r="304" customFormat="false" ht="15" hidden="false" customHeight="false" outlineLevel="0" collapsed="false">
      <c r="A304" s="2" t="s">
        <v>344</v>
      </c>
      <c r="B304" s="2" t="n">
        <v>40</v>
      </c>
      <c r="C304" s="2" t="s">
        <v>6</v>
      </c>
      <c r="D304" s="2" t="s">
        <v>335</v>
      </c>
    </row>
    <row r="305" customFormat="false" ht="15" hidden="false" customHeight="false" outlineLevel="0" collapsed="false">
      <c r="A305" s="2" t="s">
        <v>345</v>
      </c>
      <c r="B305" s="2" t="n">
        <v>7</v>
      </c>
      <c r="C305" s="2" t="s">
        <v>6</v>
      </c>
      <c r="D305" s="2" t="s">
        <v>335</v>
      </c>
    </row>
  </sheetData>
  <autoFilter ref="A1:D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" t="s">
        <v>0</v>
      </c>
      <c r="B1" s="1" t="s">
        <v>346</v>
      </c>
      <c r="C1" s="1" t="s">
        <v>347</v>
      </c>
      <c r="D1" s="1" t="s">
        <v>348</v>
      </c>
    </row>
    <row r="2" customFormat="false" ht="23.85" hidden="false" customHeight="false" outlineLevel="0" collapsed="false">
      <c r="A2" s="2" t="s">
        <v>10</v>
      </c>
      <c r="B2" s="2" t="s">
        <v>45</v>
      </c>
      <c r="C2" s="2" t="s">
        <v>349</v>
      </c>
      <c r="D2" s="2" t="s">
        <v>350</v>
      </c>
    </row>
    <row r="3" customFormat="false" ht="23.85" hidden="false" customHeight="false" outlineLevel="0" collapsed="false">
      <c r="A3" s="2" t="s">
        <v>10</v>
      </c>
      <c r="B3" s="2" t="s">
        <v>45</v>
      </c>
      <c r="C3" s="2" t="s">
        <v>351</v>
      </c>
      <c r="D3" s="2" t="s">
        <v>352</v>
      </c>
    </row>
    <row r="4" customFormat="false" ht="23.85" hidden="false" customHeight="false" outlineLevel="0" collapsed="false">
      <c r="A4" s="2" t="s">
        <v>10</v>
      </c>
      <c r="B4" s="2" t="s">
        <v>45</v>
      </c>
      <c r="C4" s="2" t="s">
        <v>351</v>
      </c>
      <c r="D4" s="2" t="s">
        <v>353</v>
      </c>
    </row>
    <row r="5" customFormat="false" ht="23.85" hidden="false" customHeight="false" outlineLevel="0" collapsed="false">
      <c r="A5" s="2" t="s">
        <v>10</v>
      </c>
      <c r="B5" s="2" t="s">
        <v>45</v>
      </c>
      <c r="C5" s="2" t="s">
        <v>351</v>
      </c>
      <c r="D5" s="2" t="s">
        <v>354</v>
      </c>
    </row>
    <row r="6" customFormat="false" ht="23.85" hidden="false" customHeight="false" outlineLevel="0" collapsed="false">
      <c r="A6" s="2" t="s">
        <v>10</v>
      </c>
      <c r="B6" s="2" t="s">
        <v>45</v>
      </c>
      <c r="C6" s="2" t="s">
        <v>351</v>
      </c>
      <c r="D6" s="2" t="s">
        <v>355</v>
      </c>
    </row>
    <row r="7" customFormat="false" ht="23.85" hidden="false" customHeight="false" outlineLevel="0" collapsed="false">
      <c r="A7" s="2" t="s">
        <v>10</v>
      </c>
      <c r="B7" s="2" t="s">
        <v>45</v>
      </c>
      <c r="C7" s="2" t="s">
        <v>349</v>
      </c>
      <c r="D7" s="2" t="s">
        <v>356</v>
      </c>
    </row>
    <row r="8" customFormat="false" ht="23.85" hidden="false" customHeight="false" outlineLevel="0" collapsed="false">
      <c r="A8" s="2" t="s">
        <v>10</v>
      </c>
      <c r="B8" s="2" t="s">
        <v>48</v>
      </c>
      <c r="C8" s="2" t="s">
        <v>349</v>
      </c>
      <c r="D8" s="2" t="s">
        <v>357</v>
      </c>
    </row>
    <row r="9" customFormat="false" ht="23.85" hidden="false" customHeight="false" outlineLevel="0" collapsed="false">
      <c r="A9" s="2" t="s">
        <v>10</v>
      </c>
      <c r="B9" s="2" t="s">
        <v>48</v>
      </c>
      <c r="C9" s="2" t="s">
        <v>349</v>
      </c>
      <c r="D9" s="2" t="s">
        <v>358</v>
      </c>
    </row>
    <row r="10" customFormat="false" ht="23.85" hidden="false" customHeight="false" outlineLevel="0" collapsed="false">
      <c r="A10" s="2" t="s">
        <v>10</v>
      </c>
      <c r="B10" s="2" t="s">
        <v>48</v>
      </c>
      <c r="C10" s="2" t="s">
        <v>351</v>
      </c>
      <c r="D10" s="2" t="s">
        <v>359</v>
      </c>
    </row>
    <row r="11" customFormat="false" ht="23.85" hidden="false" customHeight="false" outlineLevel="0" collapsed="false">
      <c r="A11" s="2" t="s">
        <v>10</v>
      </c>
      <c r="B11" s="2" t="s">
        <v>48</v>
      </c>
      <c r="C11" s="2" t="s">
        <v>349</v>
      </c>
      <c r="D11" s="2" t="s">
        <v>360</v>
      </c>
    </row>
    <row r="12" customFormat="false" ht="23.85" hidden="false" customHeight="false" outlineLevel="0" collapsed="false">
      <c r="A12" s="2" t="s">
        <v>10</v>
      </c>
      <c r="B12" s="2" t="s">
        <v>48</v>
      </c>
      <c r="C12" s="2" t="s">
        <v>349</v>
      </c>
      <c r="D12" s="2" t="s">
        <v>361</v>
      </c>
    </row>
    <row r="13" customFormat="false" ht="23.85" hidden="false" customHeight="false" outlineLevel="0" collapsed="false">
      <c r="A13" s="2" t="s">
        <v>10</v>
      </c>
      <c r="B13" s="2" t="s">
        <v>48</v>
      </c>
      <c r="C13" s="2" t="s">
        <v>349</v>
      </c>
      <c r="D13" s="2" t="s">
        <v>362</v>
      </c>
    </row>
    <row r="14" customFormat="false" ht="23.85" hidden="false" customHeight="false" outlineLevel="0" collapsed="false">
      <c r="A14" s="2" t="s">
        <v>10</v>
      </c>
      <c r="B14" s="2" t="s">
        <v>48</v>
      </c>
      <c r="C14" s="2" t="s">
        <v>349</v>
      </c>
      <c r="D14" s="2" t="s">
        <v>363</v>
      </c>
    </row>
    <row r="15" customFormat="false" ht="23.85" hidden="false" customHeight="false" outlineLevel="0" collapsed="false">
      <c r="A15" s="2" t="s">
        <v>10</v>
      </c>
      <c r="B15" s="2" t="s">
        <v>51</v>
      </c>
      <c r="C15" s="2" t="s">
        <v>349</v>
      </c>
      <c r="D15" s="2" t="s">
        <v>364</v>
      </c>
    </row>
    <row r="16" customFormat="false" ht="23.85" hidden="false" customHeight="false" outlineLevel="0" collapsed="false">
      <c r="A16" s="2" t="s">
        <v>10</v>
      </c>
      <c r="B16" s="2" t="s">
        <v>51</v>
      </c>
      <c r="C16" s="2" t="s">
        <v>349</v>
      </c>
      <c r="D16" s="2" t="s">
        <v>365</v>
      </c>
    </row>
    <row r="17" customFormat="false" ht="23.85" hidden="false" customHeight="false" outlineLevel="0" collapsed="false">
      <c r="A17" s="2" t="s">
        <v>10</v>
      </c>
      <c r="B17" s="2" t="s">
        <v>51</v>
      </c>
      <c r="C17" s="2" t="s">
        <v>349</v>
      </c>
      <c r="D17" s="2" t="s">
        <v>366</v>
      </c>
    </row>
    <row r="18" customFormat="false" ht="23.85" hidden="false" customHeight="false" outlineLevel="0" collapsed="false">
      <c r="A18" s="2" t="s">
        <v>10</v>
      </c>
      <c r="B18" s="2" t="s">
        <v>51</v>
      </c>
      <c r="C18" s="2" t="s">
        <v>351</v>
      </c>
      <c r="D18" s="2" t="s">
        <v>367</v>
      </c>
    </row>
    <row r="19" customFormat="false" ht="23.85" hidden="false" customHeight="false" outlineLevel="0" collapsed="false">
      <c r="A19" s="2" t="s">
        <v>10</v>
      </c>
      <c r="B19" s="2" t="s">
        <v>54</v>
      </c>
      <c r="C19" s="2" t="s">
        <v>349</v>
      </c>
      <c r="D19" s="2" t="s">
        <v>368</v>
      </c>
    </row>
    <row r="20" customFormat="false" ht="23.85" hidden="false" customHeight="false" outlineLevel="0" collapsed="false">
      <c r="A20" s="2" t="s">
        <v>10</v>
      </c>
      <c r="B20" s="2" t="s">
        <v>54</v>
      </c>
      <c r="C20" s="2" t="s">
        <v>349</v>
      </c>
      <c r="D20" s="2" t="s">
        <v>369</v>
      </c>
    </row>
    <row r="21" customFormat="false" ht="23.85" hidden="false" customHeight="false" outlineLevel="0" collapsed="false">
      <c r="A21" s="2" t="s">
        <v>10</v>
      </c>
      <c r="B21" s="2" t="s">
        <v>54</v>
      </c>
      <c r="C21" s="2" t="s">
        <v>349</v>
      </c>
      <c r="D21" s="2" t="s">
        <v>370</v>
      </c>
    </row>
    <row r="22" customFormat="false" ht="23.85" hidden="false" customHeight="false" outlineLevel="0" collapsed="false">
      <c r="A22" s="2" t="s">
        <v>10</v>
      </c>
      <c r="B22" s="2" t="s">
        <v>54</v>
      </c>
      <c r="C22" s="2" t="s">
        <v>351</v>
      </c>
      <c r="D22" s="2" t="s">
        <v>371</v>
      </c>
    </row>
    <row r="23" customFormat="false" ht="23.85" hidden="false" customHeight="false" outlineLevel="0" collapsed="false">
      <c r="A23" s="2" t="s">
        <v>10</v>
      </c>
      <c r="B23" s="2" t="s">
        <v>54</v>
      </c>
      <c r="C23" s="2" t="s">
        <v>349</v>
      </c>
      <c r="D23" s="2" t="s">
        <v>372</v>
      </c>
    </row>
    <row r="24" customFormat="false" ht="23.85" hidden="false" customHeight="false" outlineLevel="0" collapsed="false">
      <c r="A24" s="2" t="s">
        <v>10</v>
      </c>
      <c r="B24" s="2" t="s">
        <v>54</v>
      </c>
      <c r="C24" s="2" t="s">
        <v>349</v>
      </c>
      <c r="D24" s="2" t="s">
        <v>373</v>
      </c>
    </row>
    <row r="25" customFormat="false" ht="23.85" hidden="false" customHeight="false" outlineLevel="0" collapsed="false">
      <c r="A25" s="2" t="s">
        <v>10</v>
      </c>
      <c r="B25" s="2" t="s">
        <v>54</v>
      </c>
      <c r="C25" s="2" t="s">
        <v>349</v>
      </c>
      <c r="D25" s="2" t="s">
        <v>374</v>
      </c>
    </row>
    <row r="26" customFormat="false" ht="23.85" hidden="false" customHeight="false" outlineLevel="0" collapsed="false">
      <c r="A26" s="2" t="s">
        <v>10</v>
      </c>
      <c r="B26" s="2" t="s">
        <v>54</v>
      </c>
      <c r="C26" s="2" t="s">
        <v>349</v>
      </c>
      <c r="D26" s="2" t="s">
        <v>375</v>
      </c>
    </row>
    <row r="27" customFormat="false" ht="23.85" hidden="false" customHeight="false" outlineLevel="0" collapsed="false">
      <c r="A27" s="2" t="s">
        <v>10</v>
      </c>
      <c r="B27" s="2" t="s">
        <v>54</v>
      </c>
      <c r="C27" s="2" t="s">
        <v>349</v>
      </c>
      <c r="D27" s="2" t="s">
        <v>376</v>
      </c>
    </row>
    <row r="28" customFormat="false" ht="23.85" hidden="false" customHeight="false" outlineLevel="0" collapsed="false">
      <c r="A28" s="2" t="s">
        <v>10</v>
      </c>
      <c r="B28" s="2" t="s">
        <v>54</v>
      </c>
      <c r="C28" s="2" t="s">
        <v>349</v>
      </c>
      <c r="D28" s="2" t="s">
        <v>377</v>
      </c>
    </row>
    <row r="29" customFormat="false" ht="23.85" hidden="false" customHeight="false" outlineLevel="0" collapsed="false">
      <c r="A29" s="2" t="s">
        <v>10</v>
      </c>
      <c r="B29" s="2" t="s">
        <v>54</v>
      </c>
      <c r="C29" s="2" t="s">
        <v>349</v>
      </c>
      <c r="D29" s="2" t="s">
        <v>378</v>
      </c>
    </row>
    <row r="30" customFormat="false" ht="23.85" hidden="false" customHeight="false" outlineLevel="0" collapsed="false">
      <c r="A30" s="2" t="s">
        <v>10</v>
      </c>
      <c r="B30" s="2" t="s">
        <v>54</v>
      </c>
      <c r="C30" s="2" t="s">
        <v>349</v>
      </c>
      <c r="D30" s="2" t="s">
        <v>379</v>
      </c>
    </row>
    <row r="31" customFormat="false" ht="23.85" hidden="false" customHeight="false" outlineLevel="0" collapsed="false">
      <c r="A31" s="2" t="s">
        <v>10</v>
      </c>
      <c r="B31" s="2" t="s">
        <v>54</v>
      </c>
      <c r="C31" s="2" t="s">
        <v>349</v>
      </c>
      <c r="D31" s="2" t="s">
        <v>380</v>
      </c>
    </row>
    <row r="32" customFormat="false" ht="23.85" hidden="false" customHeight="false" outlineLevel="0" collapsed="false">
      <c r="A32" s="2" t="s">
        <v>10</v>
      </c>
      <c r="B32" s="2" t="s">
        <v>57</v>
      </c>
      <c r="C32" s="2" t="s">
        <v>349</v>
      </c>
      <c r="D32" s="2" t="s">
        <v>381</v>
      </c>
    </row>
    <row r="33" customFormat="false" ht="23.85" hidden="false" customHeight="false" outlineLevel="0" collapsed="false">
      <c r="A33" s="2" t="s">
        <v>10</v>
      </c>
      <c r="B33" s="2" t="s">
        <v>57</v>
      </c>
      <c r="C33" s="2" t="s">
        <v>351</v>
      </c>
      <c r="D33" s="2" t="s">
        <v>382</v>
      </c>
    </row>
    <row r="34" customFormat="false" ht="23.85" hidden="false" customHeight="false" outlineLevel="0" collapsed="false">
      <c r="A34" s="2" t="s">
        <v>10</v>
      </c>
      <c r="B34" s="2" t="s">
        <v>60</v>
      </c>
      <c r="C34" s="2" t="s">
        <v>349</v>
      </c>
      <c r="D34" s="2" t="s">
        <v>383</v>
      </c>
    </row>
    <row r="35" customFormat="false" ht="23.85" hidden="false" customHeight="false" outlineLevel="0" collapsed="false">
      <c r="A35" s="2" t="s">
        <v>10</v>
      </c>
      <c r="B35" s="2" t="s">
        <v>60</v>
      </c>
      <c r="C35" s="2" t="s">
        <v>349</v>
      </c>
      <c r="D35" s="2" t="s">
        <v>384</v>
      </c>
    </row>
    <row r="36" customFormat="false" ht="23.85" hidden="false" customHeight="false" outlineLevel="0" collapsed="false">
      <c r="A36" s="2" t="s">
        <v>10</v>
      </c>
      <c r="B36" s="2" t="s">
        <v>60</v>
      </c>
      <c r="C36" s="2" t="s">
        <v>349</v>
      </c>
      <c r="D36" s="2" t="s">
        <v>385</v>
      </c>
    </row>
    <row r="37" customFormat="false" ht="23.85" hidden="false" customHeight="false" outlineLevel="0" collapsed="false">
      <c r="A37" s="2" t="s">
        <v>10</v>
      </c>
      <c r="B37" s="2" t="s">
        <v>60</v>
      </c>
      <c r="C37" s="2" t="s">
        <v>349</v>
      </c>
      <c r="D37" s="2" t="s">
        <v>386</v>
      </c>
    </row>
    <row r="38" customFormat="false" ht="23.85" hidden="false" customHeight="false" outlineLevel="0" collapsed="false">
      <c r="A38" s="2" t="s">
        <v>10</v>
      </c>
      <c r="B38" s="2" t="s">
        <v>60</v>
      </c>
      <c r="C38" s="2" t="s">
        <v>349</v>
      </c>
      <c r="D38" s="2" t="s">
        <v>387</v>
      </c>
    </row>
    <row r="39" customFormat="false" ht="23.85" hidden="false" customHeight="false" outlineLevel="0" collapsed="false">
      <c r="A39" s="2" t="s">
        <v>10</v>
      </c>
      <c r="B39" s="2" t="s">
        <v>60</v>
      </c>
      <c r="C39" s="2" t="s">
        <v>349</v>
      </c>
      <c r="D39" s="2" t="s">
        <v>388</v>
      </c>
    </row>
    <row r="40" customFormat="false" ht="23.85" hidden="false" customHeight="false" outlineLevel="0" collapsed="false">
      <c r="A40" s="2" t="s">
        <v>10</v>
      </c>
      <c r="B40" s="2" t="s">
        <v>60</v>
      </c>
      <c r="C40" s="2" t="s">
        <v>349</v>
      </c>
      <c r="D40" s="2" t="s">
        <v>389</v>
      </c>
    </row>
    <row r="41" customFormat="false" ht="23.85" hidden="false" customHeight="false" outlineLevel="0" collapsed="false">
      <c r="A41" s="2" t="s">
        <v>10</v>
      </c>
      <c r="B41" s="2" t="s">
        <v>60</v>
      </c>
      <c r="C41" s="2" t="s">
        <v>349</v>
      </c>
      <c r="D41" s="2" t="s">
        <v>390</v>
      </c>
    </row>
    <row r="42" customFormat="false" ht="23.85" hidden="false" customHeight="false" outlineLevel="0" collapsed="false">
      <c r="A42" s="2" t="s">
        <v>10</v>
      </c>
      <c r="B42" s="2" t="s">
        <v>60</v>
      </c>
      <c r="C42" s="2" t="s">
        <v>349</v>
      </c>
      <c r="D42" s="2" t="s">
        <v>391</v>
      </c>
    </row>
    <row r="43" customFormat="false" ht="23.85" hidden="false" customHeight="false" outlineLevel="0" collapsed="false">
      <c r="A43" s="2" t="s">
        <v>10</v>
      </c>
      <c r="B43" s="2" t="s">
        <v>60</v>
      </c>
      <c r="C43" s="2" t="s">
        <v>349</v>
      </c>
      <c r="D43" s="2" t="s">
        <v>392</v>
      </c>
    </row>
    <row r="44" customFormat="false" ht="23.85" hidden="false" customHeight="false" outlineLevel="0" collapsed="false">
      <c r="A44" s="2" t="s">
        <v>10</v>
      </c>
      <c r="B44" s="2" t="s">
        <v>60</v>
      </c>
      <c r="C44" s="2" t="s">
        <v>349</v>
      </c>
      <c r="D44" s="2" t="s">
        <v>393</v>
      </c>
    </row>
    <row r="45" customFormat="false" ht="23.85" hidden="false" customHeight="false" outlineLevel="0" collapsed="false">
      <c r="A45" s="2" t="s">
        <v>10</v>
      </c>
      <c r="B45" s="2" t="s">
        <v>60</v>
      </c>
      <c r="C45" s="2" t="s">
        <v>349</v>
      </c>
      <c r="D45" s="2" t="s">
        <v>394</v>
      </c>
    </row>
    <row r="46" customFormat="false" ht="23.85" hidden="false" customHeight="false" outlineLevel="0" collapsed="false">
      <c r="A46" s="2" t="s">
        <v>10</v>
      </c>
      <c r="B46" s="2" t="s">
        <v>60</v>
      </c>
      <c r="C46" s="2" t="s">
        <v>349</v>
      </c>
      <c r="D46" s="2" t="s">
        <v>395</v>
      </c>
    </row>
    <row r="47" customFormat="false" ht="23.85" hidden="false" customHeight="false" outlineLevel="0" collapsed="false">
      <c r="A47" s="2" t="s">
        <v>10</v>
      </c>
      <c r="B47" s="2" t="s">
        <v>60</v>
      </c>
      <c r="C47" s="2" t="s">
        <v>349</v>
      </c>
      <c r="D47" s="2" t="s">
        <v>396</v>
      </c>
    </row>
    <row r="48" customFormat="false" ht="15" hidden="false" customHeight="false" outlineLevel="0" collapsed="false">
      <c r="A48" s="2" t="s">
        <v>10</v>
      </c>
      <c r="B48" s="2" t="s">
        <v>38</v>
      </c>
      <c r="C48" s="2" t="s">
        <v>397</v>
      </c>
      <c r="D48" s="2" t="s">
        <v>398</v>
      </c>
    </row>
    <row r="49" customFormat="false" ht="15" hidden="false" customHeight="false" outlineLevel="0" collapsed="false">
      <c r="A49" s="2" t="s">
        <v>10</v>
      </c>
      <c r="B49" s="2" t="s">
        <v>38</v>
      </c>
      <c r="C49" s="2" t="s">
        <v>397</v>
      </c>
      <c r="D49" s="2" t="s">
        <v>399</v>
      </c>
    </row>
    <row r="50" customFormat="false" ht="15" hidden="false" customHeight="false" outlineLevel="0" collapsed="false">
      <c r="A50" s="2" t="s">
        <v>10</v>
      </c>
      <c r="B50" s="2" t="s">
        <v>42</v>
      </c>
      <c r="C50" s="2" t="s">
        <v>397</v>
      </c>
      <c r="D50" s="2" t="s">
        <v>400</v>
      </c>
    </row>
    <row r="51" customFormat="false" ht="15" hidden="false" customHeight="false" outlineLevel="0" collapsed="false">
      <c r="A51" s="2" t="s">
        <v>10</v>
      </c>
      <c r="B51" s="2" t="s">
        <v>51</v>
      </c>
      <c r="C51" s="2" t="s">
        <v>397</v>
      </c>
      <c r="D51" s="2" t="s">
        <v>401</v>
      </c>
    </row>
    <row r="52" customFormat="false" ht="15" hidden="false" customHeight="false" outlineLevel="0" collapsed="false">
      <c r="A52" s="2" t="s">
        <v>10</v>
      </c>
      <c r="B52" s="2" t="s">
        <v>57</v>
      </c>
      <c r="C52" s="2" t="s">
        <v>397</v>
      </c>
      <c r="D52" s="2" t="s">
        <v>402</v>
      </c>
    </row>
    <row r="53" customFormat="false" ht="15" hidden="false" customHeight="false" outlineLevel="0" collapsed="false">
      <c r="A53" s="2" t="s">
        <v>10</v>
      </c>
      <c r="B53" s="2" t="s">
        <v>60</v>
      </c>
      <c r="C53" s="2" t="s">
        <v>397</v>
      </c>
      <c r="D53" s="2" t="s">
        <v>403</v>
      </c>
    </row>
    <row r="54" customFormat="false" ht="23.85" hidden="false" customHeight="false" outlineLevel="0" collapsed="false">
      <c r="A54" s="2" t="s">
        <v>10</v>
      </c>
      <c r="B54" s="2" t="s">
        <v>404</v>
      </c>
      <c r="C54" s="2" t="s">
        <v>405</v>
      </c>
      <c r="D54" s="2" t="s">
        <v>406</v>
      </c>
    </row>
    <row r="55" customFormat="false" ht="23.85" hidden="false" customHeight="false" outlineLevel="0" collapsed="false">
      <c r="A55" s="2" t="s">
        <v>10</v>
      </c>
      <c r="B55" s="2" t="s">
        <v>404</v>
      </c>
      <c r="C55" s="2" t="s">
        <v>405</v>
      </c>
      <c r="D55" s="2" t="s">
        <v>407</v>
      </c>
    </row>
    <row r="56" customFormat="false" ht="23.85" hidden="false" customHeight="false" outlineLevel="0" collapsed="false">
      <c r="A56" s="2" t="s">
        <v>334</v>
      </c>
      <c r="B56" s="2" t="s">
        <v>62</v>
      </c>
      <c r="C56" s="2" t="s">
        <v>349</v>
      </c>
      <c r="D56" s="2" t="s">
        <v>408</v>
      </c>
    </row>
    <row r="57" customFormat="false" ht="23.85" hidden="false" customHeight="false" outlineLevel="0" collapsed="false">
      <c r="A57" s="2" t="s">
        <v>334</v>
      </c>
      <c r="B57" s="2" t="s">
        <v>62</v>
      </c>
      <c r="C57" s="2" t="s">
        <v>351</v>
      </c>
      <c r="D57" s="2" t="s">
        <v>409</v>
      </c>
    </row>
    <row r="58" customFormat="false" ht="23.85" hidden="false" customHeight="false" outlineLevel="0" collapsed="false">
      <c r="A58" s="2" t="s">
        <v>334</v>
      </c>
      <c r="B58" s="2" t="s">
        <v>65</v>
      </c>
      <c r="C58" s="2" t="s">
        <v>349</v>
      </c>
      <c r="D58" s="2" t="s">
        <v>410</v>
      </c>
    </row>
    <row r="59" customFormat="false" ht="23.85" hidden="false" customHeight="false" outlineLevel="0" collapsed="false">
      <c r="A59" s="2" t="s">
        <v>334</v>
      </c>
      <c r="B59" s="2" t="s">
        <v>65</v>
      </c>
      <c r="C59" s="2" t="s">
        <v>349</v>
      </c>
      <c r="D59" s="2" t="s">
        <v>411</v>
      </c>
    </row>
    <row r="60" customFormat="false" ht="23.85" hidden="false" customHeight="false" outlineLevel="0" collapsed="false">
      <c r="A60" s="2" t="s">
        <v>334</v>
      </c>
      <c r="B60" s="2" t="s">
        <v>65</v>
      </c>
      <c r="C60" s="2" t="s">
        <v>351</v>
      </c>
      <c r="D60" s="2" t="s">
        <v>412</v>
      </c>
    </row>
    <row r="61" customFormat="false" ht="23.85" hidden="false" customHeight="false" outlineLevel="0" collapsed="false">
      <c r="A61" s="2" t="s">
        <v>334</v>
      </c>
      <c r="B61" s="2" t="s">
        <v>65</v>
      </c>
      <c r="C61" s="2" t="s">
        <v>351</v>
      </c>
      <c r="D61" s="2" t="s">
        <v>413</v>
      </c>
    </row>
    <row r="62" customFormat="false" ht="23.85" hidden="false" customHeight="false" outlineLevel="0" collapsed="false">
      <c r="A62" s="2" t="s">
        <v>334</v>
      </c>
      <c r="B62" s="2" t="s">
        <v>65</v>
      </c>
      <c r="C62" s="2" t="s">
        <v>349</v>
      </c>
      <c r="D62" s="2" t="s">
        <v>414</v>
      </c>
    </row>
    <row r="63" customFormat="false" ht="23.85" hidden="false" customHeight="false" outlineLevel="0" collapsed="false">
      <c r="A63" s="2" t="s">
        <v>334</v>
      </c>
      <c r="B63" s="2" t="s">
        <v>65</v>
      </c>
      <c r="C63" s="2" t="s">
        <v>349</v>
      </c>
      <c r="D63" s="2" t="s">
        <v>415</v>
      </c>
    </row>
    <row r="64" customFormat="false" ht="23.85" hidden="false" customHeight="false" outlineLevel="0" collapsed="false">
      <c r="A64" s="2" t="s">
        <v>334</v>
      </c>
      <c r="B64" s="2" t="s">
        <v>65</v>
      </c>
      <c r="C64" s="2" t="s">
        <v>349</v>
      </c>
      <c r="D64" s="2" t="s">
        <v>416</v>
      </c>
    </row>
    <row r="65" customFormat="false" ht="23.85" hidden="false" customHeight="false" outlineLevel="0" collapsed="false">
      <c r="A65" s="2" t="s">
        <v>334</v>
      </c>
      <c r="B65" s="2" t="s">
        <v>65</v>
      </c>
      <c r="C65" s="2" t="s">
        <v>349</v>
      </c>
      <c r="D65" s="2" t="s">
        <v>417</v>
      </c>
    </row>
    <row r="66" customFormat="false" ht="23.85" hidden="false" customHeight="false" outlineLevel="0" collapsed="false">
      <c r="A66" s="2" t="s">
        <v>334</v>
      </c>
      <c r="B66" s="2" t="s">
        <v>67</v>
      </c>
      <c r="C66" s="2" t="s">
        <v>349</v>
      </c>
      <c r="D66" s="2" t="s">
        <v>418</v>
      </c>
    </row>
    <row r="67" customFormat="false" ht="23.85" hidden="false" customHeight="false" outlineLevel="0" collapsed="false">
      <c r="A67" s="2" t="s">
        <v>334</v>
      </c>
      <c r="B67" s="2" t="s">
        <v>67</v>
      </c>
      <c r="C67" s="2" t="s">
        <v>349</v>
      </c>
      <c r="D67" s="2" t="s">
        <v>419</v>
      </c>
    </row>
    <row r="68" customFormat="false" ht="23.85" hidden="false" customHeight="false" outlineLevel="0" collapsed="false">
      <c r="A68" s="2" t="s">
        <v>334</v>
      </c>
      <c r="B68" s="2" t="s">
        <v>67</v>
      </c>
      <c r="C68" s="2" t="s">
        <v>349</v>
      </c>
      <c r="D68" s="2" t="s">
        <v>420</v>
      </c>
    </row>
    <row r="69" customFormat="false" ht="23.85" hidden="false" customHeight="false" outlineLevel="0" collapsed="false">
      <c r="A69" s="2" t="s">
        <v>334</v>
      </c>
      <c r="B69" s="2" t="s">
        <v>67</v>
      </c>
      <c r="C69" s="2" t="s">
        <v>351</v>
      </c>
      <c r="D69" s="2" t="s">
        <v>421</v>
      </c>
    </row>
    <row r="70" customFormat="false" ht="23.85" hidden="false" customHeight="false" outlineLevel="0" collapsed="false">
      <c r="A70" s="2" t="s">
        <v>334</v>
      </c>
      <c r="B70" s="2" t="s">
        <v>67</v>
      </c>
      <c r="C70" s="2" t="s">
        <v>349</v>
      </c>
      <c r="D70" s="2" t="s">
        <v>422</v>
      </c>
    </row>
    <row r="71" customFormat="false" ht="23.85" hidden="false" customHeight="false" outlineLevel="0" collapsed="false">
      <c r="A71" s="2" t="s">
        <v>334</v>
      </c>
      <c r="B71" s="2" t="s">
        <v>67</v>
      </c>
      <c r="C71" s="2" t="s">
        <v>351</v>
      </c>
      <c r="D71" s="2" t="s">
        <v>423</v>
      </c>
    </row>
    <row r="72" customFormat="false" ht="23.85" hidden="false" customHeight="false" outlineLevel="0" collapsed="false">
      <c r="A72" s="2" t="s">
        <v>334</v>
      </c>
      <c r="B72" s="2" t="s">
        <v>67</v>
      </c>
      <c r="C72" s="2" t="s">
        <v>351</v>
      </c>
      <c r="D72" s="2" t="s">
        <v>424</v>
      </c>
    </row>
    <row r="73" customFormat="false" ht="23.85" hidden="false" customHeight="false" outlineLevel="0" collapsed="false">
      <c r="A73" s="2" t="s">
        <v>334</v>
      </c>
      <c r="B73" s="2" t="s">
        <v>67</v>
      </c>
      <c r="C73" s="2" t="s">
        <v>349</v>
      </c>
      <c r="D73" s="2" t="s">
        <v>425</v>
      </c>
    </row>
    <row r="74" customFormat="false" ht="23.85" hidden="false" customHeight="false" outlineLevel="0" collapsed="false">
      <c r="A74" s="2" t="s">
        <v>334</v>
      </c>
      <c r="B74" s="2" t="s">
        <v>67</v>
      </c>
      <c r="C74" s="2" t="s">
        <v>349</v>
      </c>
      <c r="D74" s="2" t="s">
        <v>426</v>
      </c>
    </row>
    <row r="75" customFormat="false" ht="23.85" hidden="false" customHeight="false" outlineLevel="0" collapsed="false">
      <c r="A75" s="2" t="s">
        <v>334</v>
      </c>
      <c r="B75" s="2" t="s">
        <v>67</v>
      </c>
      <c r="C75" s="2" t="s">
        <v>351</v>
      </c>
      <c r="D75" s="2" t="s">
        <v>427</v>
      </c>
    </row>
    <row r="76" customFormat="false" ht="23.85" hidden="false" customHeight="false" outlineLevel="0" collapsed="false">
      <c r="A76" s="2" t="s">
        <v>334</v>
      </c>
      <c r="B76" s="2" t="s">
        <v>67</v>
      </c>
      <c r="C76" s="2" t="s">
        <v>349</v>
      </c>
      <c r="D76" s="2" t="s">
        <v>428</v>
      </c>
    </row>
    <row r="77" customFormat="false" ht="23.85" hidden="false" customHeight="false" outlineLevel="0" collapsed="false">
      <c r="A77" s="2" t="s">
        <v>334</v>
      </c>
      <c r="B77" s="2" t="s">
        <v>69</v>
      </c>
      <c r="C77" s="2" t="s">
        <v>349</v>
      </c>
      <c r="D77" s="2" t="s">
        <v>429</v>
      </c>
    </row>
    <row r="78" customFormat="false" ht="23.85" hidden="false" customHeight="false" outlineLevel="0" collapsed="false">
      <c r="A78" s="2" t="s">
        <v>334</v>
      </c>
      <c r="B78" s="2" t="s">
        <v>69</v>
      </c>
      <c r="C78" s="2" t="s">
        <v>349</v>
      </c>
      <c r="D78" s="2" t="s">
        <v>430</v>
      </c>
    </row>
    <row r="79" customFormat="false" ht="23.85" hidden="false" customHeight="false" outlineLevel="0" collapsed="false">
      <c r="A79" s="2" t="s">
        <v>334</v>
      </c>
      <c r="B79" s="2" t="s">
        <v>69</v>
      </c>
      <c r="C79" s="2" t="s">
        <v>349</v>
      </c>
      <c r="D79" s="2" t="s">
        <v>431</v>
      </c>
    </row>
    <row r="80" customFormat="false" ht="23.85" hidden="false" customHeight="false" outlineLevel="0" collapsed="false">
      <c r="A80" s="2" t="s">
        <v>334</v>
      </c>
      <c r="B80" s="2" t="s">
        <v>69</v>
      </c>
      <c r="C80" s="2" t="s">
        <v>351</v>
      </c>
      <c r="D80" s="2" t="s">
        <v>432</v>
      </c>
    </row>
    <row r="81" customFormat="false" ht="23.85" hidden="false" customHeight="false" outlineLevel="0" collapsed="false">
      <c r="A81" s="2" t="s">
        <v>334</v>
      </c>
      <c r="B81" s="2" t="s">
        <v>69</v>
      </c>
      <c r="C81" s="2" t="s">
        <v>351</v>
      </c>
      <c r="D81" s="2" t="s">
        <v>433</v>
      </c>
    </row>
    <row r="82" customFormat="false" ht="23.85" hidden="false" customHeight="false" outlineLevel="0" collapsed="false">
      <c r="A82" s="2" t="s">
        <v>334</v>
      </c>
      <c r="B82" s="2" t="s">
        <v>69</v>
      </c>
      <c r="C82" s="2" t="s">
        <v>351</v>
      </c>
      <c r="D82" s="2" t="s">
        <v>434</v>
      </c>
    </row>
    <row r="83" customFormat="false" ht="23.85" hidden="false" customHeight="false" outlineLevel="0" collapsed="false">
      <c r="A83" s="2" t="s">
        <v>334</v>
      </c>
      <c r="B83" s="2" t="s">
        <v>69</v>
      </c>
      <c r="C83" s="2" t="s">
        <v>351</v>
      </c>
      <c r="D83" s="2" t="s">
        <v>435</v>
      </c>
    </row>
    <row r="84" customFormat="false" ht="23.85" hidden="false" customHeight="false" outlineLevel="0" collapsed="false">
      <c r="A84" s="2" t="s">
        <v>334</v>
      </c>
      <c r="B84" s="2" t="s">
        <v>69</v>
      </c>
      <c r="C84" s="2" t="s">
        <v>349</v>
      </c>
      <c r="D84" s="2" t="s">
        <v>436</v>
      </c>
    </row>
    <row r="85" customFormat="false" ht="23.85" hidden="false" customHeight="false" outlineLevel="0" collapsed="false">
      <c r="A85" s="2" t="s">
        <v>334</v>
      </c>
      <c r="B85" s="2" t="s">
        <v>69</v>
      </c>
      <c r="C85" s="2" t="s">
        <v>349</v>
      </c>
      <c r="D85" s="2" t="s">
        <v>437</v>
      </c>
    </row>
    <row r="86" customFormat="false" ht="23.85" hidden="false" customHeight="false" outlineLevel="0" collapsed="false">
      <c r="A86" s="2" t="s">
        <v>334</v>
      </c>
      <c r="B86" s="2" t="s">
        <v>69</v>
      </c>
      <c r="C86" s="2" t="s">
        <v>349</v>
      </c>
      <c r="D86" s="2" t="s">
        <v>438</v>
      </c>
    </row>
    <row r="87" customFormat="false" ht="23.85" hidden="false" customHeight="false" outlineLevel="0" collapsed="false">
      <c r="A87" s="2" t="s">
        <v>334</v>
      </c>
      <c r="B87" s="2" t="s">
        <v>69</v>
      </c>
      <c r="C87" s="2" t="s">
        <v>349</v>
      </c>
      <c r="D87" s="2" t="s">
        <v>439</v>
      </c>
    </row>
    <row r="88" customFormat="false" ht="23.85" hidden="false" customHeight="false" outlineLevel="0" collapsed="false">
      <c r="A88" s="2" t="s">
        <v>334</v>
      </c>
      <c r="B88" s="2" t="s">
        <v>71</v>
      </c>
      <c r="C88" s="2" t="s">
        <v>351</v>
      </c>
      <c r="D88" s="2" t="s">
        <v>440</v>
      </c>
    </row>
    <row r="89" customFormat="false" ht="23.85" hidden="false" customHeight="false" outlineLevel="0" collapsed="false">
      <c r="A89" s="2" t="s">
        <v>334</v>
      </c>
      <c r="B89" s="2" t="s">
        <v>71</v>
      </c>
      <c r="C89" s="2" t="s">
        <v>349</v>
      </c>
      <c r="D89" s="2" t="s">
        <v>441</v>
      </c>
    </row>
    <row r="90" customFormat="false" ht="23.85" hidden="false" customHeight="false" outlineLevel="0" collapsed="false">
      <c r="A90" s="2" t="s">
        <v>334</v>
      </c>
      <c r="B90" s="2" t="s">
        <v>71</v>
      </c>
      <c r="C90" s="2" t="s">
        <v>349</v>
      </c>
      <c r="D90" s="2" t="s">
        <v>442</v>
      </c>
    </row>
    <row r="91" customFormat="false" ht="23.85" hidden="false" customHeight="false" outlineLevel="0" collapsed="false">
      <c r="A91" s="2" t="s">
        <v>334</v>
      </c>
      <c r="B91" s="2" t="s">
        <v>71</v>
      </c>
      <c r="C91" s="2" t="s">
        <v>349</v>
      </c>
      <c r="D91" s="2" t="s">
        <v>443</v>
      </c>
    </row>
    <row r="92" customFormat="false" ht="23.85" hidden="false" customHeight="false" outlineLevel="0" collapsed="false">
      <c r="A92" s="2" t="s">
        <v>334</v>
      </c>
      <c r="B92" s="2" t="s">
        <v>71</v>
      </c>
      <c r="C92" s="2" t="s">
        <v>349</v>
      </c>
      <c r="D92" s="2" t="s">
        <v>444</v>
      </c>
    </row>
    <row r="93" customFormat="false" ht="23.85" hidden="false" customHeight="false" outlineLevel="0" collapsed="false">
      <c r="A93" s="2" t="s">
        <v>334</v>
      </c>
      <c r="B93" s="2" t="s">
        <v>73</v>
      </c>
      <c r="C93" s="2" t="s">
        <v>349</v>
      </c>
      <c r="D93" s="2" t="s">
        <v>445</v>
      </c>
    </row>
    <row r="94" customFormat="false" ht="23.85" hidden="false" customHeight="false" outlineLevel="0" collapsed="false">
      <c r="A94" s="2" t="s">
        <v>334</v>
      </c>
      <c r="B94" s="2" t="s">
        <v>73</v>
      </c>
      <c r="C94" s="2" t="s">
        <v>349</v>
      </c>
      <c r="D94" s="2" t="s">
        <v>446</v>
      </c>
    </row>
    <row r="95" customFormat="false" ht="23.85" hidden="false" customHeight="false" outlineLevel="0" collapsed="false">
      <c r="A95" s="2" t="s">
        <v>334</v>
      </c>
      <c r="B95" s="2" t="s">
        <v>73</v>
      </c>
      <c r="C95" s="2" t="s">
        <v>349</v>
      </c>
      <c r="D95" s="2" t="s">
        <v>447</v>
      </c>
    </row>
    <row r="96" customFormat="false" ht="23.85" hidden="false" customHeight="false" outlineLevel="0" collapsed="false">
      <c r="A96" s="2" t="s">
        <v>334</v>
      </c>
      <c r="B96" s="2" t="s">
        <v>73</v>
      </c>
      <c r="C96" s="2" t="s">
        <v>349</v>
      </c>
      <c r="D96" s="2" t="s">
        <v>448</v>
      </c>
    </row>
    <row r="97" customFormat="false" ht="23.85" hidden="false" customHeight="false" outlineLevel="0" collapsed="false">
      <c r="A97" s="2" t="s">
        <v>334</v>
      </c>
      <c r="B97" s="2" t="s">
        <v>73</v>
      </c>
      <c r="C97" s="2" t="s">
        <v>349</v>
      </c>
      <c r="D97" s="2" t="s">
        <v>449</v>
      </c>
    </row>
    <row r="98" customFormat="false" ht="23.85" hidden="false" customHeight="false" outlineLevel="0" collapsed="false">
      <c r="A98" s="2" t="s">
        <v>334</v>
      </c>
      <c r="B98" s="2" t="s">
        <v>73</v>
      </c>
      <c r="C98" s="2" t="s">
        <v>349</v>
      </c>
      <c r="D98" s="2" t="s">
        <v>450</v>
      </c>
    </row>
    <row r="99" customFormat="false" ht="23.85" hidden="false" customHeight="false" outlineLevel="0" collapsed="false">
      <c r="A99" s="2" t="s">
        <v>334</v>
      </c>
      <c r="B99" s="2" t="s">
        <v>73</v>
      </c>
      <c r="C99" s="2" t="s">
        <v>349</v>
      </c>
      <c r="D99" s="2" t="s">
        <v>451</v>
      </c>
    </row>
    <row r="100" customFormat="false" ht="23.85" hidden="false" customHeight="false" outlineLevel="0" collapsed="false">
      <c r="A100" s="2" t="s">
        <v>334</v>
      </c>
      <c r="B100" s="2" t="s">
        <v>73</v>
      </c>
      <c r="C100" s="2" t="s">
        <v>349</v>
      </c>
      <c r="D100" s="2" t="s">
        <v>452</v>
      </c>
    </row>
    <row r="101" customFormat="false" ht="23.85" hidden="false" customHeight="false" outlineLevel="0" collapsed="false">
      <c r="A101" s="2" t="s">
        <v>334</v>
      </c>
      <c r="B101" s="2" t="s">
        <v>73</v>
      </c>
      <c r="C101" s="2" t="s">
        <v>349</v>
      </c>
      <c r="D101" s="2" t="s">
        <v>453</v>
      </c>
    </row>
    <row r="102" customFormat="false" ht="23.85" hidden="false" customHeight="false" outlineLevel="0" collapsed="false">
      <c r="A102" s="2" t="s">
        <v>334</v>
      </c>
      <c r="B102" s="2" t="s">
        <v>73</v>
      </c>
      <c r="C102" s="2" t="s">
        <v>351</v>
      </c>
      <c r="D102" s="2" t="s">
        <v>454</v>
      </c>
    </row>
    <row r="103" customFormat="false" ht="23.85" hidden="false" customHeight="false" outlineLevel="0" collapsed="false">
      <c r="A103" s="2" t="s">
        <v>334</v>
      </c>
      <c r="B103" s="2" t="s">
        <v>73</v>
      </c>
      <c r="C103" s="2" t="s">
        <v>349</v>
      </c>
      <c r="D103" s="2" t="s">
        <v>455</v>
      </c>
    </row>
    <row r="104" customFormat="false" ht="23.85" hidden="false" customHeight="false" outlineLevel="0" collapsed="false">
      <c r="A104" s="2" t="s">
        <v>334</v>
      </c>
      <c r="B104" s="2" t="s">
        <v>75</v>
      </c>
      <c r="C104" s="2" t="s">
        <v>349</v>
      </c>
      <c r="D104" s="2" t="s">
        <v>456</v>
      </c>
    </row>
    <row r="105" customFormat="false" ht="23.85" hidden="false" customHeight="false" outlineLevel="0" collapsed="false">
      <c r="A105" s="2" t="s">
        <v>334</v>
      </c>
      <c r="B105" s="2" t="s">
        <v>75</v>
      </c>
      <c r="C105" s="2" t="s">
        <v>349</v>
      </c>
      <c r="D105" s="2" t="s">
        <v>457</v>
      </c>
    </row>
    <row r="106" customFormat="false" ht="23.85" hidden="false" customHeight="false" outlineLevel="0" collapsed="false">
      <c r="A106" s="2" t="s">
        <v>334</v>
      </c>
      <c r="B106" s="2" t="s">
        <v>75</v>
      </c>
      <c r="C106" s="2" t="s">
        <v>349</v>
      </c>
      <c r="D106" s="2" t="s">
        <v>458</v>
      </c>
    </row>
    <row r="107" customFormat="false" ht="23.85" hidden="false" customHeight="false" outlineLevel="0" collapsed="false">
      <c r="A107" s="2" t="s">
        <v>334</v>
      </c>
      <c r="B107" s="2" t="s">
        <v>75</v>
      </c>
      <c r="C107" s="2" t="s">
        <v>349</v>
      </c>
      <c r="D107" s="2" t="s">
        <v>459</v>
      </c>
    </row>
    <row r="108" customFormat="false" ht="23.85" hidden="false" customHeight="false" outlineLevel="0" collapsed="false">
      <c r="A108" s="2" t="s">
        <v>334</v>
      </c>
      <c r="B108" s="2" t="s">
        <v>75</v>
      </c>
      <c r="C108" s="2" t="s">
        <v>351</v>
      </c>
      <c r="D108" s="2" t="s">
        <v>460</v>
      </c>
    </row>
    <row r="109" customFormat="false" ht="23.85" hidden="false" customHeight="false" outlineLevel="0" collapsed="false">
      <c r="A109" s="2" t="s">
        <v>334</v>
      </c>
      <c r="B109" s="2" t="s">
        <v>75</v>
      </c>
      <c r="C109" s="2" t="s">
        <v>349</v>
      </c>
      <c r="D109" s="2" t="s">
        <v>461</v>
      </c>
    </row>
    <row r="110" customFormat="false" ht="23.85" hidden="false" customHeight="false" outlineLevel="0" collapsed="false">
      <c r="A110" s="2" t="s">
        <v>334</v>
      </c>
      <c r="B110" s="2" t="s">
        <v>75</v>
      </c>
      <c r="C110" s="2" t="s">
        <v>349</v>
      </c>
      <c r="D110" s="2" t="s">
        <v>462</v>
      </c>
    </row>
    <row r="111" customFormat="false" ht="23.85" hidden="false" customHeight="false" outlineLevel="0" collapsed="false">
      <c r="A111" s="2" t="s">
        <v>334</v>
      </c>
      <c r="B111" s="2" t="s">
        <v>75</v>
      </c>
      <c r="C111" s="2" t="s">
        <v>349</v>
      </c>
      <c r="D111" s="2" t="s">
        <v>463</v>
      </c>
    </row>
    <row r="112" customFormat="false" ht="23.85" hidden="false" customHeight="false" outlineLevel="0" collapsed="false">
      <c r="A112" s="2" t="s">
        <v>334</v>
      </c>
      <c r="B112" s="2" t="s">
        <v>77</v>
      </c>
      <c r="C112" s="2" t="s">
        <v>349</v>
      </c>
      <c r="D112" s="2" t="s">
        <v>464</v>
      </c>
    </row>
    <row r="113" customFormat="false" ht="23.85" hidden="false" customHeight="false" outlineLevel="0" collapsed="false">
      <c r="A113" s="2" t="s">
        <v>334</v>
      </c>
      <c r="B113" s="2" t="s">
        <v>77</v>
      </c>
      <c r="C113" s="2" t="s">
        <v>349</v>
      </c>
      <c r="D113" s="2" t="s">
        <v>465</v>
      </c>
    </row>
    <row r="114" customFormat="false" ht="23.85" hidden="false" customHeight="false" outlineLevel="0" collapsed="false">
      <c r="A114" s="2" t="s">
        <v>334</v>
      </c>
      <c r="B114" s="2" t="s">
        <v>77</v>
      </c>
      <c r="C114" s="2" t="s">
        <v>349</v>
      </c>
      <c r="D114" s="2" t="s">
        <v>466</v>
      </c>
    </row>
    <row r="115" customFormat="false" ht="23.85" hidden="false" customHeight="false" outlineLevel="0" collapsed="false">
      <c r="A115" s="2" t="s">
        <v>334</v>
      </c>
      <c r="B115" s="2" t="s">
        <v>77</v>
      </c>
      <c r="C115" s="2" t="s">
        <v>349</v>
      </c>
      <c r="D115" s="2" t="s">
        <v>467</v>
      </c>
    </row>
    <row r="116" customFormat="false" ht="23.85" hidden="false" customHeight="false" outlineLevel="0" collapsed="false">
      <c r="A116" s="2" t="s">
        <v>334</v>
      </c>
      <c r="B116" s="2" t="s">
        <v>77</v>
      </c>
      <c r="C116" s="2" t="s">
        <v>349</v>
      </c>
      <c r="D116" s="2" t="s">
        <v>468</v>
      </c>
    </row>
    <row r="117" customFormat="false" ht="23.85" hidden="false" customHeight="false" outlineLevel="0" collapsed="false">
      <c r="A117" s="2" t="s">
        <v>334</v>
      </c>
      <c r="B117" s="2" t="s">
        <v>77</v>
      </c>
      <c r="C117" s="2" t="s">
        <v>349</v>
      </c>
      <c r="D117" s="2" t="s">
        <v>469</v>
      </c>
    </row>
    <row r="118" customFormat="false" ht="23.85" hidden="false" customHeight="false" outlineLevel="0" collapsed="false">
      <c r="A118" s="2" t="s">
        <v>334</v>
      </c>
      <c r="B118" s="2" t="s">
        <v>77</v>
      </c>
      <c r="C118" s="2" t="s">
        <v>349</v>
      </c>
      <c r="D118" s="2" t="s">
        <v>470</v>
      </c>
    </row>
    <row r="119" customFormat="false" ht="23.85" hidden="false" customHeight="false" outlineLevel="0" collapsed="false">
      <c r="A119" s="2" t="s">
        <v>334</v>
      </c>
      <c r="B119" s="2" t="s">
        <v>79</v>
      </c>
      <c r="C119" s="2" t="s">
        <v>349</v>
      </c>
      <c r="D119" s="2" t="s">
        <v>471</v>
      </c>
    </row>
    <row r="120" customFormat="false" ht="23.85" hidden="false" customHeight="false" outlineLevel="0" collapsed="false">
      <c r="A120" s="2" t="s">
        <v>334</v>
      </c>
      <c r="B120" s="2" t="s">
        <v>79</v>
      </c>
      <c r="C120" s="2" t="s">
        <v>349</v>
      </c>
      <c r="D120" s="2" t="s">
        <v>472</v>
      </c>
    </row>
    <row r="121" customFormat="false" ht="23.85" hidden="false" customHeight="false" outlineLevel="0" collapsed="false">
      <c r="A121" s="2" t="s">
        <v>334</v>
      </c>
      <c r="B121" s="2" t="s">
        <v>79</v>
      </c>
      <c r="C121" s="2" t="s">
        <v>349</v>
      </c>
      <c r="D121" s="2" t="s">
        <v>473</v>
      </c>
    </row>
    <row r="122" customFormat="false" ht="23.85" hidden="false" customHeight="false" outlineLevel="0" collapsed="false">
      <c r="A122" s="2" t="s">
        <v>334</v>
      </c>
      <c r="B122" s="2" t="s">
        <v>79</v>
      </c>
      <c r="C122" s="2" t="s">
        <v>349</v>
      </c>
      <c r="D122" s="2" t="s">
        <v>474</v>
      </c>
    </row>
    <row r="123" customFormat="false" ht="23.85" hidden="false" customHeight="false" outlineLevel="0" collapsed="false">
      <c r="A123" s="2" t="s">
        <v>334</v>
      </c>
      <c r="B123" s="2" t="s">
        <v>79</v>
      </c>
      <c r="C123" s="2" t="s">
        <v>349</v>
      </c>
      <c r="D123" s="2" t="s">
        <v>475</v>
      </c>
    </row>
    <row r="124" customFormat="false" ht="23.85" hidden="false" customHeight="false" outlineLevel="0" collapsed="false">
      <c r="A124" s="2" t="s">
        <v>334</v>
      </c>
      <c r="B124" s="2" t="s">
        <v>79</v>
      </c>
      <c r="C124" s="2" t="s">
        <v>351</v>
      </c>
      <c r="D124" s="2" t="s">
        <v>476</v>
      </c>
    </row>
    <row r="125" customFormat="false" ht="23.85" hidden="false" customHeight="false" outlineLevel="0" collapsed="false">
      <c r="A125" s="2" t="s">
        <v>334</v>
      </c>
      <c r="B125" s="2" t="s">
        <v>79</v>
      </c>
      <c r="C125" s="2" t="s">
        <v>351</v>
      </c>
      <c r="D125" s="2" t="s">
        <v>477</v>
      </c>
    </row>
    <row r="126" customFormat="false" ht="23.85" hidden="false" customHeight="false" outlineLevel="0" collapsed="false">
      <c r="A126" s="2" t="s">
        <v>334</v>
      </c>
      <c r="B126" s="2" t="s">
        <v>79</v>
      </c>
      <c r="C126" s="2" t="s">
        <v>349</v>
      </c>
      <c r="D126" s="2" t="s">
        <v>478</v>
      </c>
    </row>
    <row r="127" customFormat="false" ht="23.85" hidden="false" customHeight="false" outlineLevel="0" collapsed="false">
      <c r="A127" s="2" t="s">
        <v>334</v>
      </c>
      <c r="B127" s="2" t="s">
        <v>79</v>
      </c>
      <c r="C127" s="2" t="s">
        <v>349</v>
      </c>
      <c r="D127" s="2" t="s">
        <v>479</v>
      </c>
    </row>
    <row r="128" customFormat="false" ht="23.85" hidden="false" customHeight="false" outlineLevel="0" collapsed="false">
      <c r="A128" s="2" t="s">
        <v>334</v>
      </c>
      <c r="B128" s="2" t="s">
        <v>79</v>
      </c>
      <c r="C128" s="2" t="s">
        <v>349</v>
      </c>
      <c r="D128" s="2" t="s">
        <v>480</v>
      </c>
    </row>
    <row r="129" customFormat="false" ht="23.85" hidden="false" customHeight="false" outlineLevel="0" collapsed="false">
      <c r="A129" s="2" t="s">
        <v>334</v>
      </c>
      <c r="B129" s="2" t="s">
        <v>79</v>
      </c>
      <c r="C129" s="2" t="s">
        <v>349</v>
      </c>
      <c r="D129" s="2" t="s">
        <v>481</v>
      </c>
    </row>
    <row r="130" customFormat="false" ht="23.85" hidden="false" customHeight="false" outlineLevel="0" collapsed="false">
      <c r="A130" s="2" t="s">
        <v>334</v>
      </c>
      <c r="B130" s="2" t="s">
        <v>79</v>
      </c>
      <c r="C130" s="2" t="s">
        <v>349</v>
      </c>
      <c r="D130" s="2" t="s">
        <v>482</v>
      </c>
    </row>
    <row r="131" customFormat="false" ht="23.85" hidden="false" customHeight="false" outlineLevel="0" collapsed="false">
      <c r="A131" s="2" t="s">
        <v>334</v>
      </c>
      <c r="B131" s="2" t="s">
        <v>81</v>
      </c>
      <c r="C131" s="2" t="s">
        <v>349</v>
      </c>
      <c r="D131" s="2" t="s">
        <v>483</v>
      </c>
    </row>
    <row r="132" customFormat="false" ht="23.85" hidden="false" customHeight="false" outlineLevel="0" collapsed="false">
      <c r="A132" s="2" t="s">
        <v>334</v>
      </c>
      <c r="B132" s="2" t="s">
        <v>81</v>
      </c>
      <c r="C132" s="2" t="s">
        <v>349</v>
      </c>
      <c r="D132" s="2" t="s">
        <v>484</v>
      </c>
    </row>
    <row r="133" customFormat="false" ht="23.85" hidden="false" customHeight="false" outlineLevel="0" collapsed="false">
      <c r="A133" s="2" t="s">
        <v>334</v>
      </c>
      <c r="B133" s="2" t="s">
        <v>81</v>
      </c>
      <c r="C133" s="2" t="s">
        <v>351</v>
      </c>
      <c r="D133" s="2" t="s">
        <v>485</v>
      </c>
    </row>
    <row r="134" customFormat="false" ht="23.85" hidden="false" customHeight="false" outlineLevel="0" collapsed="false">
      <c r="A134" s="2" t="s">
        <v>334</v>
      </c>
      <c r="B134" s="2" t="s">
        <v>81</v>
      </c>
      <c r="C134" s="2" t="s">
        <v>349</v>
      </c>
      <c r="D134" s="2" t="s">
        <v>486</v>
      </c>
    </row>
    <row r="135" customFormat="false" ht="23.85" hidden="false" customHeight="false" outlineLevel="0" collapsed="false">
      <c r="A135" s="2" t="s">
        <v>334</v>
      </c>
      <c r="B135" s="2" t="s">
        <v>81</v>
      </c>
      <c r="C135" s="2" t="s">
        <v>351</v>
      </c>
      <c r="D135" s="2" t="s">
        <v>487</v>
      </c>
    </row>
    <row r="136" customFormat="false" ht="23.85" hidden="false" customHeight="false" outlineLevel="0" collapsed="false">
      <c r="A136" s="2" t="s">
        <v>334</v>
      </c>
      <c r="B136" s="2" t="s">
        <v>81</v>
      </c>
      <c r="C136" s="2" t="s">
        <v>351</v>
      </c>
      <c r="D136" s="2" t="s">
        <v>488</v>
      </c>
    </row>
    <row r="137" customFormat="false" ht="23.85" hidden="false" customHeight="false" outlineLevel="0" collapsed="false">
      <c r="A137" s="2" t="s">
        <v>334</v>
      </c>
      <c r="B137" s="2" t="s">
        <v>81</v>
      </c>
      <c r="C137" s="2" t="s">
        <v>349</v>
      </c>
      <c r="D137" s="2" t="s">
        <v>489</v>
      </c>
    </row>
    <row r="138" customFormat="false" ht="23.85" hidden="false" customHeight="false" outlineLevel="0" collapsed="false">
      <c r="A138" s="2" t="s">
        <v>334</v>
      </c>
      <c r="B138" s="2" t="s">
        <v>81</v>
      </c>
      <c r="C138" s="2" t="s">
        <v>351</v>
      </c>
      <c r="D138" s="2" t="s">
        <v>490</v>
      </c>
    </row>
    <row r="139" customFormat="false" ht="23.85" hidden="false" customHeight="false" outlineLevel="0" collapsed="false">
      <c r="A139" s="2" t="s">
        <v>334</v>
      </c>
      <c r="B139" s="2" t="s">
        <v>81</v>
      </c>
      <c r="C139" s="2" t="s">
        <v>349</v>
      </c>
      <c r="D139" s="2" t="s">
        <v>491</v>
      </c>
    </row>
    <row r="140" customFormat="false" ht="23.85" hidden="false" customHeight="false" outlineLevel="0" collapsed="false">
      <c r="A140" s="2" t="s">
        <v>334</v>
      </c>
      <c r="B140" s="2" t="s">
        <v>81</v>
      </c>
      <c r="C140" s="2" t="s">
        <v>492</v>
      </c>
      <c r="D140" s="2" t="s">
        <v>493</v>
      </c>
    </row>
    <row r="141" customFormat="false" ht="23.85" hidden="false" customHeight="false" outlineLevel="0" collapsed="false">
      <c r="A141" s="2" t="s">
        <v>334</v>
      </c>
      <c r="B141" s="2" t="s">
        <v>81</v>
      </c>
      <c r="C141" s="2" t="s">
        <v>351</v>
      </c>
      <c r="D141" s="2" t="s">
        <v>494</v>
      </c>
    </row>
    <row r="142" customFormat="false" ht="23.85" hidden="false" customHeight="false" outlineLevel="0" collapsed="false">
      <c r="A142" s="2" t="s">
        <v>334</v>
      </c>
      <c r="B142" s="2" t="s">
        <v>81</v>
      </c>
      <c r="C142" s="2" t="s">
        <v>349</v>
      </c>
      <c r="D142" s="2" t="s">
        <v>495</v>
      </c>
    </row>
    <row r="143" customFormat="false" ht="23.85" hidden="false" customHeight="false" outlineLevel="0" collapsed="false">
      <c r="A143" s="2" t="s">
        <v>334</v>
      </c>
      <c r="B143" s="2" t="s">
        <v>81</v>
      </c>
      <c r="C143" s="2" t="s">
        <v>349</v>
      </c>
      <c r="D143" s="2" t="s">
        <v>496</v>
      </c>
    </row>
    <row r="144" customFormat="false" ht="23.85" hidden="false" customHeight="false" outlineLevel="0" collapsed="false">
      <c r="A144" s="2" t="s">
        <v>334</v>
      </c>
      <c r="B144" s="2" t="s">
        <v>81</v>
      </c>
      <c r="C144" s="2" t="s">
        <v>349</v>
      </c>
      <c r="D144" s="2" t="s">
        <v>497</v>
      </c>
    </row>
    <row r="145" customFormat="false" ht="23.85" hidden="false" customHeight="false" outlineLevel="0" collapsed="false">
      <c r="A145" s="2" t="s">
        <v>334</v>
      </c>
      <c r="B145" s="2" t="s">
        <v>81</v>
      </c>
      <c r="C145" s="2" t="s">
        <v>349</v>
      </c>
      <c r="D145" s="2" t="s">
        <v>498</v>
      </c>
    </row>
    <row r="146" customFormat="false" ht="23.85" hidden="false" customHeight="false" outlineLevel="0" collapsed="false">
      <c r="A146" s="2" t="s">
        <v>334</v>
      </c>
      <c r="B146" s="2" t="s">
        <v>83</v>
      </c>
      <c r="C146" s="2" t="s">
        <v>349</v>
      </c>
      <c r="D146" s="2" t="s">
        <v>499</v>
      </c>
    </row>
    <row r="147" customFormat="false" ht="23.85" hidden="false" customHeight="false" outlineLevel="0" collapsed="false">
      <c r="A147" s="2" t="s">
        <v>334</v>
      </c>
      <c r="B147" s="2" t="s">
        <v>83</v>
      </c>
      <c r="C147" s="2" t="s">
        <v>349</v>
      </c>
      <c r="D147" s="2" t="s">
        <v>500</v>
      </c>
    </row>
    <row r="148" customFormat="false" ht="15" hidden="false" customHeight="false" outlineLevel="0" collapsed="false">
      <c r="A148" s="2" t="s">
        <v>334</v>
      </c>
      <c r="B148" s="2" t="s">
        <v>62</v>
      </c>
      <c r="C148" s="2" t="s">
        <v>397</v>
      </c>
      <c r="D148" s="2" t="s">
        <v>501</v>
      </c>
    </row>
    <row r="149" customFormat="false" ht="15" hidden="false" customHeight="false" outlineLevel="0" collapsed="false">
      <c r="A149" s="2" t="s">
        <v>334</v>
      </c>
      <c r="B149" s="2" t="s">
        <v>67</v>
      </c>
      <c r="C149" s="2" t="s">
        <v>397</v>
      </c>
      <c r="D149" s="2" t="s">
        <v>502</v>
      </c>
    </row>
    <row r="150" customFormat="false" ht="15" hidden="false" customHeight="false" outlineLevel="0" collapsed="false">
      <c r="A150" s="2" t="s">
        <v>334</v>
      </c>
      <c r="B150" s="2" t="s">
        <v>71</v>
      </c>
      <c r="C150" s="2" t="s">
        <v>397</v>
      </c>
      <c r="D150" s="2" t="s">
        <v>503</v>
      </c>
    </row>
    <row r="151" customFormat="false" ht="15" hidden="false" customHeight="false" outlineLevel="0" collapsed="false">
      <c r="A151" s="2" t="s">
        <v>334</v>
      </c>
      <c r="B151" s="2" t="s">
        <v>73</v>
      </c>
      <c r="C151" s="2" t="s">
        <v>397</v>
      </c>
      <c r="D151" s="2" t="s">
        <v>504</v>
      </c>
    </row>
    <row r="152" customFormat="false" ht="15" hidden="false" customHeight="false" outlineLevel="0" collapsed="false">
      <c r="A152" s="2" t="s">
        <v>334</v>
      </c>
      <c r="B152" s="2" t="s">
        <v>73</v>
      </c>
      <c r="C152" s="2" t="s">
        <v>397</v>
      </c>
      <c r="D152" s="2" t="s">
        <v>505</v>
      </c>
    </row>
    <row r="153" customFormat="false" ht="15" hidden="false" customHeight="false" outlineLevel="0" collapsed="false">
      <c r="A153" s="2" t="s">
        <v>334</v>
      </c>
      <c r="B153" s="2" t="s">
        <v>75</v>
      </c>
      <c r="C153" s="2" t="s">
        <v>397</v>
      </c>
      <c r="D153" s="2" t="s">
        <v>506</v>
      </c>
    </row>
    <row r="154" customFormat="false" ht="15" hidden="false" customHeight="false" outlineLevel="0" collapsed="false">
      <c r="A154" s="2" t="s">
        <v>334</v>
      </c>
      <c r="B154" s="2" t="s">
        <v>75</v>
      </c>
      <c r="C154" s="2" t="s">
        <v>397</v>
      </c>
      <c r="D154" s="2" t="s">
        <v>507</v>
      </c>
    </row>
    <row r="155" customFormat="false" ht="15" hidden="false" customHeight="false" outlineLevel="0" collapsed="false">
      <c r="A155" s="2" t="s">
        <v>334</v>
      </c>
      <c r="B155" s="2" t="s">
        <v>77</v>
      </c>
      <c r="C155" s="2" t="s">
        <v>397</v>
      </c>
      <c r="D155" s="2" t="s">
        <v>508</v>
      </c>
    </row>
    <row r="156" customFormat="false" ht="15" hidden="false" customHeight="false" outlineLevel="0" collapsed="false">
      <c r="A156" s="2" t="s">
        <v>334</v>
      </c>
      <c r="B156" s="2" t="s">
        <v>77</v>
      </c>
      <c r="C156" s="2" t="s">
        <v>397</v>
      </c>
      <c r="D156" s="2" t="s">
        <v>509</v>
      </c>
    </row>
    <row r="157" customFormat="false" ht="15" hidden="false" customHeight="false" outlineLevel="0" collapsed="false">
      <c r="A157" s="2" t="s">
        <v>334</v>
      </c>
      <c r="B157" s="2" t="s">
        <v>79</v>
      </c>
      <c r="C157" s="2" t="s">
        <v>397</v>
      </c>
      <c r="D157" s="2" t="s">
        <v>510</v>
      </c>
    </row>
    <row r="158" customFormat="false" ht="15" hidden="false" customHeight="false" outlineLevel="0" collapsed="false">
      <c r="A158" s="2" t="s">
        <v>334</v>
      </c>
      <c r="B158" s="2" t="s">
        <v>81</v>
      </c>
      <c r="C158" s="2" t="s">
        <v>397</v>
      </c>
      <c r="D158" s="2" t="s">
        <v>511</v>
      </c>
    </row>
    <row r="159" customFormat="false" ht="15" hidden="false" customHeight="false" outlineLevel="0" collapsed="false">
      <c r="A159" s="2" t="s">
        <v>334</v>
      </c>
      <c r="B159" s="2" t="s">
        <v>81</v>
      </c>
      <c r="C159" s="2" t="s">
        <v>397</v>
      </c>
      <c r="D159" s="2" t="s">
        <v>512</v>
      </c>
    </row>
    <row r="160" customFormat="false" ht="15" hidden="false" customHeight="false" outlineLevel="0" collapsed="false">
      <c r="A160" s="2" t="s">
        <v>334</v>
      </c>
      <c r="B160" s="2" t="s">
        <v>81</v>
      </c>
      <c r="C160" s="2" t="s">
        <v>397</v>
      </c>
      <c r="D160" s="2" t="s">
        <v>513</v>
      </c>
    </row>
    <row r="161" customFormat="false" ht="23.85" hidden="false" customHeight="false" outlineLevel="0" collapsed="false">
      <c r="A161" s="2" t="s">
        <v>336</v>
      </c>
      <c r="B161" s="2" t="s">
        <v>85</v>
      </c>
      <c r="C161" s="2" t="s">
        <v>351</v>
      </c>
      <c r="D161" s="2" t="s">
        <v>514</v>
      </c>
    </row>
    <row r="162" customFormat="false" ht="23.85" hidden="false" customHeight="false" outlineLevel="0" collapsed="false">
      <c r="A162" s="2" t="s">
        <v>336</v>
      </c>
      <c r="B162" s="2" t="s">
        <v>85</v>
      </c>
      <c r="C162" s="2" t="s">
        <v>349</v>
      </c>
      <c r="D162" s="2" t="s">
        <v>515</v>
      </c>
    </row>
    <row r="163" customFormat="false" ht="23.85" hidden="false" customHeight="false" outlineLevel="0" collapsed="false">
      <c r="A163" s="2" t="s">
        <v>336</v>
      </c>
      <c r="B163" s="2" t="s">
        <v>87</v>
      </c>
      <c r="C163" s="2" t="s">
        <v>349</v>
      </c>
      <c r="D163" s="2" t="s">
        <v>516</v>
      </c>
    </row>
    <row r="164" customFormat="false" ht="23.85" hidden="false" customHeight="false" outlineLevel="0" collapsed="false">
      <c r="A164" s="2" t="s">
        <v>336</v>
      </c>
      <c r="B164" s="2" t="s">
        <v>87</v>
      </c>
      <c r="C164" s="2" t="s">
        <v>349</v>
      </c>
      <c r="D164" s="2" t="s">
        <v>517</v>
      </c>
    </row>
    <row r="165" customFormat="false" ht="23.85" hidden="false" customHeight="false" outlineLevel="0" collapsed="false">
      <c r="A165" s="2" t="s">
        <v>336</v>
      </c>
      <c r="B165" s="2" t="s">
        <v>87</v>
      </c>
      <c r="C165" s="2" t="s">
        <v>349</v>
      </c>
      <c r="D165" s="2" t="s">
        <v>518</v>
      </c>
    </row>
    <row r="166" customFormat="false" ht="23.85" hidden="false" customHeight="false" outlineLevel="0" collapsed="false">
      <c r="A166" s="2" t="s">
        <v>336</v>
      </c>
      <c r="B166" s="2" t="s">
        <v>87</v>
      </c>
      <c r="C166" s="2" t="s">
        <v>349</v>
      </c>
      <c r="D166" s="2" t="s">
        <v>519</v>
      </c>
    </row>
    <row r="167" customFormat="false" ht="23.85" hidden="false" customHeight="false" outlineLevel="0" collapsed="false">
      <c r="A167" s="2" t="s">
        <v>336</v>
      </c>
      <c r="B167" s="2" t="s">
        <v>87</v>
      </c>
      <c r="C167" s="2" t="s">
        <v>349</v>
      </c>
      <c r="D167" s="2" t="s">
        <v>520</v>
      </c>
    </row>
    <row r="168" customFormat="false" ht="23.85" hidden="false" customHeight="false" outlineLevel="0" collapsed="false">
      <c r="A168" s="2" t="s">
        <v>336</v>
      </c>
      <c r="B168" s="2" t="s">
        <v>87</v>
      </c>
      <c r="C168" s="2" t="s">
        <v>349</v>
      </c>
      <c r="D168" s="2" t="s">
        <v>521</v>
      </c>
    </row>
    <row r="169" customFormat="false" ht="23.85" hidden="false" customHeight="false" outlineLevel="0" collapsed="false">
      <c r="A169" s="2" t="s">
        <v>336</v>
      </c>
      <c r="B169" s="2" t="s">
        <v>87</v>
      </c>
      <c r="C169" s="2" t="s">
        <v>349</v>
      </c>
      <c r="D169" s="2" t="s">
        <v>522</v>
      </c>
    </row>
    <row r="170" customFormat="false" ht="23.85" hidden="false" customHeight="false" outlineLevel="0" collapsed="false">
      <c r="A170" s="2" t="s">
        <v>336</v>
      </c>
      <c r="B170" s="2" t="s">
        <v>87</v>
      </c>
      <c r="C170" s="2" t="s">
        <v>349</v>
      </c>
      <c r="D170" s="2" t="s">
        <v>523</v>
      </c>
    </row>
    <row r="171" customFormat="false" ht="23.85" hidden="false" customHeight="false" outlineLevel="0" collapsed="false">
      <c r="A171" s="2" t="s">
        <v>336</v>
      </c>
      <c r="B171" s="2" t="s">
        <v>87</v>
      </c>
      <c r="C171" s="2" t="s">
        <v>349</v>
      </c>
      <c r="D171" s="2" t="s">
        <v>524</v>
      </c>
    </row>
    <row r="172" customFormat="false" ht="23.85" hidden="false" customHeight="false" outlineLevel="0" collapsed="false">
      <c r="A172" s="2" t="s">
        <v>336</v>
      </c>
      <c r="B172" s="2" t="s">
        <v>87</v>
      </c>
      <c r="C172" s="2" t="s">
        <v>349</v>
      </c>
      <c r="D172" s="2" t="s">
        <v>525</v>
      </c>
    </row>
    <row r="173" customFormat="false" ht="23.85" hidden="false" customHeight="false" outlineLevel="0" collapsed="false">
      <c r="A173" s="2" t="s">
        <v>336</v>
      </c>
      <c r="B173" s="2" t="s">
        <v>89</v>
      </c>
      <c r="C173" s="2" t="s">
        <v>351</v>
      </c>
      <c r="D173" s="2" t="s">
        <v>526</v>
      </c>
    </row>
    <row r="174" customFormat="false" ht="23.85" hidden="false" customHeight="false" outlineLevel="0" collapsed="false">
      <c r="A174" s="2" t="s">
        <v>336</v>
      </c>
      <c r="B174" s="2" t="s">
        <v>89</v>
      </c>
      <c r="C174" s="2" t="s">
        <v>349</v>
      </c>
      <c r="D174" s="2" t="s">
        <v>527</v>
      </c>
    </row>
    <row r="175" customFormat="false" ht="23.85" hidden="false" customHeight="false" outlineLevel="0" collapsed="false">
      <c r="A175" s="2" t="s">
        <v>336</v>
      </c>
      <c r="B175" s="2" t="s">
        <v>89</v>
      </c>
      <c r="C175" s="2" t="s">
        <v>349</v>
      </c>
      <c r="D175" s="2" t="s">
        <v>528</v>
      </c>
    </row>
    <row r="176" customFormat="false" ht="23.85" hidden="false" customHeight="false" outlineLevel="0" collapsed="false">
      <c r="A176" s="2" t="s">
        <v>336</v>
      </c>
      <c r="B176" s="2" t="s">
        <v>89</v>
      </c>
      <c r="C176" s="2" t="s">
        <v>349</v>
      </c>
      <c r="D176" s="2" t="s">
        <v>529</v>
      </c>
    </row>
    <row r="177" customFormat="false" ht="23.85" hidden="false" customHeight="false" outlineLevel="0" collapsed="false">
      <c r="A177" s="2" t="s">
        <v>336</v>
      </c>
      <c r="B177" s="2" t="s">
        <v>89</v>
      </c>
      <c r="C177" s="2" t="s">
        <v>349</v>
      </c>
      <c r="D177" s="2" t="s">
        <v>530</v>
      </c>
    </row>
    <row r="178" customFormat="false" ht="23.85" hidden="false" customHeight="false" outlineLevel="0" collapsed="false">
      <c r="A178" s="2" t="s">
        <v>336</v>
      </c>
      <c r="B178" s="2" t="s">
        <v>89</v>
      </c>
      <c r="C178" s="2" t="s">
        <v>349</v>
      </c>
      <c r="D178" s="2" t="s">
        <v>531</v>
      </c>
    </row>
    <row r="179" customFormat="false" ht="23.85" hidden="false" customHeight="false" outlineLevel="0" collapsed="false">
      <c r="A179" s="2" t="s">
        <v>336</v>
      </c>
      <c r="B179" s="2" t="s">
        <v>91</v>
      </c>
      <c r="C179" s="2" t="s">
        <v>349</v>
      </c>
      <c r="D179" s="2" t="s">
        <v>532</v>
      </c>
    </row>
    <row r="180" customFormat="false" ht="23.85" hidden="false" customHeight="false" outlineLevel="0" collapsed="false">
      <c r="A180" s="2" t="s">
        <v>336</v>
      </c>
      <c r="B180" s="2" t="s">
        <v>91</v>
      </c>
      <c r="C180" s="2" t="s">
        <v>351</v>
      </c>
      <c r="D180" s="2" t="s">
        <v>533</v>
      </c>
    </row>
    <row r="181" customFormat="false" ht="23.85" hidden="false" customHeight="false" outlineLevel="0" collapsed="false">
      <c r="A181" s="2" t="s">
        <v>336</v>
      </c>
      <c r="B181" s="2" t="s">
        <v>91</v>
      </c>
      <c r="C181" s="2" t="s">
        <v>349</v>
      </c>
      <c r="D181" s="2" t="s">
        <v>534</v>
      </c>
    </row>
    <row r="182" customFormat="false" ht="23.85" hidden="false" customHeight="false" outlineLevel="0" collapsed="false">
      <c r="A182" s="2" t="s">
        <v>336</v>
      </c>
      <c r="B182" s="2" t="s">
        <v>91</v>
      </c>
      <c r="C182" s="2" t="s">
        <v>351</v>
      </c>
      <c r="D182" s="2" t="s">
        <v>535</v>
      </c>
    </row>
    <row r="183" customFormat="false" ht="23.85" hidden="false" customHeight="false" outlineLevel="0" collapsed="false">
      <c r="A183" s="2" t="s">
        <v>336</v>
      </c>
      <c r="B183" s="2" t="s">
        <v>91</v>
      </c>
      <c r="C183" s="2" t="s">
        <v>349</v>
      </c>
      <c r="D183" s="2" t="s">
        <v>536</v>
      </c>
    </row>
    <row r="184" customFormat="false" ht="23.85" hidden="false" customHeight="false" outlineLevel="0" collapsed="false">
      <c r="A184" s="2" t="s">
        <v>336</v>
      </c>
      <c r="B184" s="2" t="s">
        <v>91</v>
      </c>
      <c r="C184" s="2" t="s">
        <v>349</v>
      </c>
      <c r="D184" s="2" t="s">
        <v>537</v>
      </c>
    </row>
    <row r="185" customFormat="false" ht="23.85" hidden="false" customHeight="false" outlineLevel="0" collapsed="false">
      <c r="A185" s="2" t="s">
        <v>336</v>
      </c>
      <c r="B185" s="2" t="s">
        <v>93</v>
      </c>
      <c r="C185" s="2" t="s">
        <v>349</v>
      </c>
      <c r="D185" s="2" t="s">
        <v>538</v>
      </c>
    </row>
    <row r="186" customFormat="false" ht="23.85" hidden="false" customHeight="false" outlineLevel="0" collapsed="false">
      <c r="A186" s="2" t="s">
        <v>336</v>
      </c>
      <c r="B186" s="2" t="s">
        <v>93</v>
      </c>
      <c r="C186" s="2" t="s">
        <v>349</v>
      </c>
      <c r="D186" s="2" t="s">
        <v>539</v>
      </c>
    </row>
    <row r="187" customFormat="false" ht="23.85" hidden="false" customHeight="false" outlineLevel="0" collapsed="false">
      <c r="A187" s="2" t="s">
        <v>336</v>
      </c>
      <c r="B187" s="2" t="s">
        <v>93</v>
      </c>
      <c r="C187" s="2" t="s">
        <v>349</v>
      </c>
      <c r="D187" s="2" t="s">
        <v>540</v>
      </c>
    </row>
    <row r="188" customFormat="false" ht="23.85" hidden="false" customHeight="false" outlineLevel="0" collapsed="false">
      <c r="A188" s="2" t="s">
        <v>336</v>
      </c>
      <c r="B188" s="2" t="s">
        <v>93</v>
      </c>
      <c r="C188" s="2" t="s">
        <v>349</v>
      </c>
      <c r="D188" s="2" t="s">
        <v>541</v>
      </c>
    </row>
    <row r="189" customFormat="false" ht="23.85" hidden="false" customHeight="false" outlineLevel="0" collapsed="false">
      <c r="A189" s="2" t="s">
        <v>336</v>
      </c>
      <c r="B189" s="2" t="s">
        <v>93</v>
      </c>
      <c r="C189" s="2" t="s">
        <v>351</v>
      </c>
      <c r="D189" s="2" t="s">
        <v>542</v>
      </c>
    </row>
    <row r="190" customFormat="false" ht="23.85" hidden="false" customHeight="false" outlineLevel="0" collapsed="false">
      <c r="A190" s="2" t="s">
        <v>336</v>
      </c>
      <c r="B190" s="2" t="s">
        <v>93</v>
      </c>
      <c r="C190" s="2" t="s">
        <v>349</v>
      </c>
      <c r="D190" s="2" t="s">
        <v>543</v>
      </c>
    </row>
    <row r="191" customFormat="false" ht="23.85" hidden="false" customHeight="false" outlineLevel="0" collapsed="false">
      <c r="A191" s="2" t="s">
        <v>336</v>
      </c>
      <c r="B191" s="2" t="s">
        <v>93</v>
      </c>
      <c r="C191" s="2" t="s">
        <v>351</v>
      </c>
      <c r="D191" s="2" t="s">
        <v>544</v>
      </c>
    </row>
    <row r="192" customFormat="false" ht="23.85" hidden="false" customHeight="false" outlineLevel="0" collapsed="false">
      <c r="A192" s="2" t="s">
        <v>336</v>
      </c>
      <c r="B192" s="2" t="s">
        <v>93</v>
      </c>
      <c r="C192" s="2" t="s">
        <v>349</v>
      </c>
      <c r="D192" s="2" t="s">
        <v>545</v>
      </c>
    </row>
    <row r="193" customFormat="false" ht="23.85" hidden="false" customHeight="false" outlineLevel="0" collapsed="false">
      <c r="A193" s="2" t="s">
        <v>336</v>
      </c>
      <c r="B193" s="2" t="s">
        <v>93</v>
      </c>
      <c r="C193" s="2" t="s">
        <v>349</v>
      </c>
      <c r="D193" s="2" t="s">
        <v>546</v>
      </c>
    </row>
    <row r="194" customFormat="false" ht="23.85" hidden="false" customHeight="false" outlineLevel="0" collapsed="false">
      <c r="A194" s="2" t="s">
        <v>336</v>
      </c>
      <c r="B194" s="2" t="s">
        <v>95</v>
      </c>
      <c r="C194" s="2" t="s">
        <v>349</v>
      </c>
      <c r="D194" s="2" t="s">
        <v>547</v>
      </c>
    </row>
    <row r="195" customFormat="false" ht="23.85" hidden="false" customHeight="false" outlineLevel="0" collapsed="false">
      <c r="A195" s="2" t="s">
        <v>336</v>
      </c>
      <c r="B195" s="2" t="s">
        <v>95</v>
      </c>
      <c r="C195" s="2" t="s">
        <v>349</v>
      </c>
      <c r="D195" s="2" t="s">
        <v>548</v>
      </c>
    </row>
    <row r="196" customFormat="false" ht="23.85" hidden="false" customHeight="false" outlineLevel="0" collapsed="false">
      <c r="A196" s="2" t="s">
        <v>336</v>
      </c>
      <c r="B196" s="2" t="s">
        <v>95</v>
      </c>
      <c r="C196" s="2" t="s">
        <v>349</v>
      </c>
      <c r="D196" s="2" t="s">
        <v>549</v>
      </c>
    </row>
    <row r="197" customFormat="false" ht="23.85" hidden="false" customHeight="false" outlineLevel="0" collapsed="false">
      <c r="A197" s="2" t="s">
        <v>336</v>
      </c>
      <c r="B197" s="2" t="s">
        <v>95</v>
      </c>
      <c r="C197" s="2" t="s">
        <v>550</v>
      </c>
      <c r="D197" s="2" t="s">
        <v>551</v>
      </c>
    </row>
    <row r="198" customFormat="false" ht="23.85" hidden="false" customHeight="false" outlineLevel="0" collapsed="false">
      <c r="A198" s="2" t="s">
        <v>336</v>
      </c>
      <c r="B198" s="2" t="s">
        <v>95</v>
      </c>
      <c r="C198" s="2" t="s">
        <v>349</v>
      </c>
      <c r="D198" s="2" t="s">
        <v>552</v>
      </c>
    </row>
    <row r="199" customFormat="false" ht="23.85" hidden="false" customHeight="false" outlineLevel="0" collapsed="false">
      <c r="A199" s="2" t="s">
        <v>336</v>
      </c>
      <c r="B199" s="2" t="s">
        <v>95</v>
      </c>
      <c r="C199" s="2" t="s">
        <v>349</v>
      </c>
      <c r="D199" s="2" t="s">
        <v>553</v>
      </c>
    </row>
    <row r="200" customFormat="false" ht="23.85" hidden="false" customHeight="false" outlineLevel="0" collapsed="false">
      <c r="A200" s="2" t="s">
        <v>336</v>
      </c>
      <c r="B200" s="2" t="s">
        <v>97</v>
      </c>
      <c r="C200" s="2" t="s">
        <v>351</v>
      </c>
      <c r="D200" s="2" t="s">
        <v>554</v>
      </c>
    </row>
    <row r="201" customFormat="false" ht="23.85" hidden="false" customHeight="false" outlineLevel="0" collapsed="false">
      <c r="A201" s="2" t="s">
        <v>336</v>
      </c>
      <c r="B201" s="2" t="s">
        <v>97</v>
      </c>
      <c r="C201" s="2" t="s">
        <v>349</v>
      </c>
      <c r="D201" s="2" t="s">
        <v>555</v>
      </c>
    </row>
    <row r="202" customFormat="false" ht="23.85" hidden="false" customHeight="false" outlineLevel="0" collapsed="false">
      <c r="A202" s="2" t="s">
        <v>336</v>
      </c>
      <c r="B202" s="2" t="s">
        <v>97</v>
      </c>
      <c r="C202" s="2" t="s">
        <v>349</v>
      </c>
      <c r="D202" s="2" t="s">
        <v>556</v>
      </c>
    </row>
    <row r="203" customFormat="false" ht="23.85" hidden="false" customHeight="false" outlineLevel="0" collapsed="false">
      <c r="A203" s="2" t="s">
        <v>336</v>
      </c>
      <c r="B203" s="2" t="s">
        <v>97</v>
      </c>
      <c r="C203" s="2" t="s">
        <v>550</v>
      </c>
      <c r="D203" s="2" t="s">
        <v>557</v>
      </c>
    </row>
    <row r="204" customFormat="false" ht="23.85" hidden="false" customHeight="false" outlineLevel="0" collapsed="false">
      <c r="A204" s="2" t="s">
        <v>336</v>
      </c>
      <c r="B204" s="2" t="s">
        <v>97</v>
      </c>
      <c r="C204" s="2" t="s">
        <v>349</v>
      </c>
      <c r="D204" s="2" t="s">
        <v>558</v>
      </c>
    </row>
    <row r="205" customFormat="false" ht="23.85" hidden="false" customHeight="false" outlineLevel="0" collapsed="false">
      <c r="A205" s="2" t="s">
        <v>336</v>
      </c>
      <c r="B205" s="2" t="s">
        <v>97</v>
      </c>
      <c r="C205" s="2" t="s">
        <v>351</v>
      </c>
      <c r="D205" s="2" t="s">
        <v>559</v>
      </c>
    </row>
    <row r="206" customFormat="false" ht="23.85" hidden="false" customHeight="false" outlineLevel="0" collapsed="false">
      <c r="A206" s="2" t="s">
        <v>336</v>
      </c>
      <c r="B206" s="2" t="s">
        <v>100</v>
      </c>
      <c r="C206" s="2" t="s">
        <v>349</v>
      </c>
      <c r="D206" s="2" t="s">
        <v>560</v>
      </c>
    </row>
    <row r="207" customFormat="false" ht="23.85" hidden="false" customHeight="false" outlineLevel="0" collapsed="false">
      <c r="A207" s="2" t="s">
        <v>336</v>
      </c>
      <c r="B207" s="2" t="s">
        <v>100</v>
      </c>
      <c r="C207" s="2" t="s">
        <v>349</v>
      </c>
      <c r="D207" s="2" t="s">
        <v>561</v>
      </c>
    </row>
    <row r="208" customFormat="false" ht="23.85" hidden="false" customHeight="false" outlineLevel="0" collapsed="false">
      <c r="A208" s="2" t="s">
        <v>336</v>
      </c>
      <c r="B208" s="2" t="s">
        <v>100</v>
      </c>
      <c r="C208" s="2" t="s">
        <v>349</v>
      </c>
      <c r="D208" s="2" t="s">
        <v>562</v>
      </c>
    </row>
    <row r="209" customFormat="false" ht="23.85" hidden="false" customHeight="false" outlineLevel="0" collapsed="false">
      <c r="A209" s="2" t="s">
        <v>336</v>
      </c>
      <c r="B209" s="2" t="s">
        <v>100</v>
      </c>
      <c r="C209" s="2" t="s">
        <v>349</v>
      </c>
      <c r="D209" s="2" t="s">
        <v>563</v>
      </c>
    </row>
    <row r="210" customFormat="false" ht="23.85" hidden="false" customHeight="false" outlineLevel="0" collapsed="false">
      <c r="A210" s="2" t="s">
        <v>336</v>
      </c>
      <c r="B210" s="2" t="s">
        <v>100</v>
      </c>
      <c r="C210" s="2" t="s">
        <v>349</v>
      </c>
      <c r="D210" s="2" t="s">
        <v>564</v>
      </c>
    </row>
    <row r="211" customFormat="false" ht="23.85" hidden="false" customHeight="false" outlineLevel="0" collapsed="false">
      <c r="A211" s="2" t="s">
        <v>336</v>
      </c>
      <c r="B211" s="2" t="s">
        <v>100</v>
      </c>
      <c r="C211" s="2" t="s">
        <v>349</v>
      </c>
      <c r="D211" s="2" t="s">
        <v>565</v>
      </c>
    </row>
    <row r="212" customFormat="false" ht="23.85" hidden="false" customHeight="false" outlineLevel="0" collapsed="false">
      <c r="A212" s="2" t="s">
        <v>336</v>
      </c>
      <c r="B212" s="2" t="s">
        <v>100</v>
      </c>
      <c r="C212" s="2" t="s">
        <v>349</v>
      </c>
      <c r="D212" s="2" t="s">
        <v>566</v>
      </c>
    </row>
    <row r="213" customFormat="false" ht="23.85" hidden="false" customHeight="false" outlineLevel="0" collapsed="false">
      <c r="A213" s="2" t="s">
        <v>336</v>
      </c>
      <c r="B213" s="2" t="s">
        <v>100</v>
      </c>
      <c r="C213" s="2" t="s">
        <v>349</v>
      </c>
      <c r="D213" s="2" t="s">
        <v>567</v>
      </c>
    </row>
    <row r="214" customFormat="false" ht="23.85" hidden="false" customHeight="false" outlineLevel="0" collapsed="false">
      <c r="A214" s="2" t="s">
        <v>336</v>
      </c>
      <c r="B214" s="2" t="s">
        <v>102</v>
      </c>
      <c r="C214" s="2" t="s">
        <v>349</v>
      </c>
      <c r="D214" s="2" t="s">
        <v>568</v>
      </c>
    </row>
    <row r="215" customFormat="false" ht="23.85" hidden="false" customHeight="false" outlineLevel="0" collapsed="false">
      <c r="A215" s="2" t="s">
        <v>336</v>
      </c>
      <c r="B215" s="2" t="s">
        <v>102</v>
      </c>
      <c r="C215" s="2" t="s">
        <v>349</v>
      </c>
      <c r="D215" s="2" t="s">
        <v>569</v>
      </c>
    </row>
    <row r="216" customFormat="false" ht="23.85" hidden="false" customHeight="false" outlineLevel="0" collapsed="false">
      <c r="A216" s="2" t="s">
        <v>336</v>
      </c>
      <c r="B216" s="2" t="s">
        <v>102</v>
      </c>
      <c r="C216" s="2" t="s">
        <v>349</v>
      </c>
      <c r="D216" s="2" t="s">
        <v>570</v>
      </c>
    </row>
    <row r="217" customFormat="false" ht="23.85" hidden="false" customHeight="false" outlineLevel="0" collapsed="false">
      <c r="A217" s="2" t="s">
        <v>336</v>
      </c>
      <c r="B217" s="2" t="s">
        <v>102</v>
      </c>
      <c r="C217" s="2" t="s">
        <v>349</v>
      </c>
      <c r="D217" s="2" t="s">
        <v>571</v>
      </c>
    </row>
    <row r="218" customFormat="false" ht="23.85" hidden="false" customHeight="false" outlineLevel="0" collapsed="false">
      <c r="A218" s="2" t="s">
        <v>336</v>
      </c>
      <c r="B218" s="2" t="s">
        <v>104</v>
      </c>
      <c r="C218" s="2" t="s">
        <v>349</v>
      </c>
      <c r="D218" s="2" t="s">
        <v>572</v>
      </c>
    </row>
    <row r="219" customFormat="false" ht="23.85" hidden="false" customHeight="false" outlineLevel="0" collapsed="false">
      <c r="A219" s="2" t="s">
        <v>336</v>
      </c>
      <c r="B219" s="2" t="s">
        <v>104</v>
      </c>
      <c r="C219" s="2" t="s">
        <v>349</v>
      </c>
      <c r="D219" s="2" t="s">
        <v>573</v>
      </c>
    </row>
    <row r="220" customFormat="false" ht="23.85" hidden="false" customHeight="false" outlineLevel="0" collapsed="false">
      <c r="A220" s="2" t="s">
        <v>336</v>
      </c>
      <c r="B220" s="2" t="s">
        <v>104</v>
      </c>
      <c r="C220" s="2" t="s">
        <v>349</v>
      </c>
      <c r="D220" s="2" t="s">
        <v>574</v>
      </c>
    </row>
    <row r="221" customFormat="false" ht="23.85" hidden="false" customHeight="false" outlineLevel="0" collapsed="false">
      <c r="A221" s="2" t="s">
        <v>336</v>
      </c>
      <c r="B221" s="2" t="s">
        <v>104</v>
      </c>
      <c r="C221" s="2" t="s">
        <v>351</v>
      </c>
      <c r="D221" s="2" t="s">
        <v>575</v>
      </c>
    </row>
    <row r="222" customFormat="false" ht="23.85" hidden="false" customHeight="false" outlineLevel="0" collapsed="false">
      <c r="A222" s="2" t="s">
        <v>336</v>
      </c>
      <c r="B222" s="2" t="s">
        <v>104</v>
      </c>
      <c r="C222" s="2" t="s">
        <v>351</v>
      </c>
      <c r="D222" s="2" t="s">
        <v>576</v>
      </c>
    </row>
    <row r="223" customFormat="false" ht="23.85" hidden="false" customHeight="false" outlineLevel="0" collapsed="false">
      <c r="A223" s="2" t="s">
        <v>336</v>
      </c>
      <c r="B223" s="2" t="s">
        <v>104</v>
      </c>
      <c r="C223" s="2" t="s">
        <v>349</v>
      </c>
      <c r="D223" s="2" t="s">
        <v>577</v>
      </c>
    </row>
    <row r="224" customFormat="false" ht="23.85" hidden="false" customHeight="false" outlineLevel="0" collapsed="false">
      <c r="A224" s="2" t="s">
        <v>336</v>
      </c>
      <c r="B224" s="2" t="s">
        <v>106</v>
      </c>
      <c r="C224" s="2" t="s">
        <v>349</v>
      </c>
      <c r="D224" s="2" t="s">
        <v>578</v>
      </c>
    </row>
    <row r="225" customFormat="false" ht="23.85" hidden="false" customHeight="false" outlineLevel="0" collapsed="false">
      <c r="A225" s="2" t="s">
        <v>336</v>
      </c>
      <c r="B225" s="2" t="s">
        <v>106</v>
      </c>
      <c r="C225" s="2" t="s">
        <v>349</v>
      </c>
      <c r="D225" s="2" t="s">
        <v>579</v>
      </c>
    </row>
    <row r="226" customFormat="false" ht="23.85" hidden="false" customHeight="false" outlineLevel="0" collapsed="false">
      <c r="A226" s="2" t="s">
        <v>336</v>
      </c>
      <c r="B226" s="2" t="s">
        <v>106</v>
      </c>
      <c r="C226" s="2" t="s">
        <v>349</v>
      </c>
      <c r="D226" s="2" t="s">
        <v>580</v>
      </c>
    </row>
    <row r="227" customFormat="false" ht="23.85" hidden="false" customHeight="false" outlineLevel="0" collapsed="false">
      <c r="A227" s="2" t="s">
        <v>336</v>
      </c>
      <c r="B227" s="2" t="s">
        <v>106</v>
      </c>
      <c r="C227" s="2" t="s">
        <v>349</v>
      </c>
      <c r="D227" s="2" t="s">
        <v>581</v>
      </c>
    </row>
    <row r="228" customFormat="false" ht="23.85" hidden="false" customHeight="false" outlineLevel="0" collapsed="false">
      <c r="A228" s="2" t="s">
        <v>336</v>
      </c>
      <c r="B228" s="2" t="s">
        <v>109</v>
      </c>
      <c r="C228" s="2" t="s">
        <v>349</v>
      </c>
      <c r="D228" s="2" t="s">
        <v>582</v>
      </c>
    </row>
    <row r="229" customFormat="false" ht="23.85" hidden="false" customHeight="false" outlineLevel="0" collapsed="false">
      <c r="A229" s="2" t="s">
        <v>336</v>
      </c>
      <c r="B229" s="2" t="s">
        <v>109</v>
      </c>
      <c r="C229" s="2" t="s">
        <v>349</v>
      </c>
      <c r="D229" s="2" t="s">
        <v>583</v>
      </c>
    </row>
    <row r="230" customFormat="false" ht="23.85" hidden="false" customHeight="false" outlineLevel="0" collapsed="false">
      <c r="A230" s="2" t="s">
        <v>336</v>
      </c>
      <c r="B230" s="2" t="s">
        <v>109</v>
      </c>
      <c r="C230" s="2" t="s">
        <v>351</v>
      </c>
      <c r="D230" s="2" t="s">
        <v>584</v>
      </c>
    </row>
    <row r="231" customFormat="false" ht="23.85" hidden="false" customHeight="false" outlineLevel="0" collapsed="false">
      <c r="A231" s="2" t="s">
        <v>336</v>
      </c>
      <c r="B231" s="2" t="s">
        <v>109</v>
      </c>
      <c r="C231" s="2" t="s">
        <v>349</v>
      </c>
      <c r="D231" s="2" t="s">
        <v>585</v>
      </c>
    </row>
    <row r="232" customFormat="false" ht="23.85" hidden="false" customHeight="false" outlineLevel="0" collapsed="false">
      <c r="A232" s="2" t="s">
        <v>336</v>
      </c>
      <c r="B232" s="2" t="s">
        <v>109</v>
      </c>
      <c r="C232" s="2" t="s">
        <v>349</v>
      </c>
      <c r="D232" s="2" t="s">
        <v>586</v>
      </c>
    </row>
    <row r="233" customFormat="false" ht="23.85" hidden="false" customHeight="false" outlineLevel="0" collapsed="false">
      <c r="A233" s="2" t="s">
        <v>336</v>
      </c>
      <c r="B233" s="2" t="s">
        <v>109</v>
      </c>
      <c r="C233" s="2" t="s">
        <v>349</v>
      </c>
      <c r="D233" s="2" t="s">
        <v>587</v>
      </c>
    </row>
    <row r="234" customFormat="false" ht="23.85" hidden="false" customHeight="false" outlineLevel="0" collapsed="false">
      <c r="A234" s="2" t="s">
        <v>336</v>
      </c>
      <c r="B234" s="2" t="s">
        <v>109</v>
      </c>
      <c r="C234" s="2" t="s">
        <v>349</v>
      </c>
      <c r="D234" s="2" t="s">
        <v>588</v>
      </c>
    </row>
    <row r="235" customFormat="false" ht="23.85" hidden="false" customHeight="false" outlineLevel="0" collapsed="false">
      <c r="A235" s="2" t="s">
        <v>336</v>
      </c>
      <c r="B235" s="2" t="s">
        <v>109</v>
      </c>
      <c r="C235" s="2" t="s">
        <v>349</v>
      </c>
      <c r="D235" s="2" t="s">
        <v>589</v>
      </c>
    </row>
    <row r="236" customFormat="false" ht="23.85" hidden="false" customHeight="false" outlineLevel="0" collapsed="false">
      <c r="A236" s="2" t="s">
        <v>336</v>
      </c>
      <c r="B236" s="2" t="s">
        <v>109</v>
      </c>
      <c r="C236" s="2" t="s">
        <v>349</v>
      </c>
      <c r="D236" s="2" t="s">
        <v>590</v>
      </c>
    </row>
    <row r="237" customFormat="false" ht="23.85" hidden="false" customHeight="false" outlineLevel="0" collapsed="false">
      <c r="A237" s="2" t="s">
        <v>336</v>
      </c>
      <c r="B237" s="2" t="s">
        <v>109</v>
      </c>
      <c r="C237" s="2" t="s">
        <v>351</v>
      </c>
      <c r="D237" s="2" t="s">
        <v>591</v>
      </c>
    </row>
    <row r="238" customFormat="false" ht="23.85" hidden="false" customHeight="false" outlineLevel="0" collapsed="false">
      <c r="A238" s="2" t="s">
        <v>336</v>
      </c>
      <c r="B238" s="2" t="s">
        <v>109</v>
      </c>
      <c r="C238" s="2" t="s">
        <v>349</v>
      </c>
      <c r="D238" s="2" t="s">
        <v>592</v>
      </c>
    </row>
    <row r="239" customFormat="false" ht="23.85" hidden="false" customHeight="false" outlineLevel="0" collapsed="false">
      <c r="A239" s="2" t="s">
        <v>336</v>
      </c>
      <c r="B239" s="2" t="s">
        <v>109</v>
      </c>
      <c r="C239" s="2" t="s">
        <v>349</v>
      </c>
      <c r="D239" s="2" t="s">
        <v>593</v>
      </c>
    </row>
    <row r="240" customFormat="false" ht="23.85" hidden="false" customHeight="false" outlineLevel="0" collapsed="false">
      <c r="A240" s="2" t="s">
        <v>336</v>
      </c>
      <c r="B240" s="2" t="s">
        <v>109</v>
      </c>
      <c r="C240" s="2" t="s">
        <v>349</v>
      </c>
      <c r="D240" s="2" t="s">
        <v>594</v>
      </c>
    </row>
    <row r="241" customFormat="false" ht="23.85" hidden="false" customHeight="false" outlineLevel="0" collapsed="false">
      <c r="A241" s="2" t="s">
        <v>336</v>
      </c>
      <c r="B241" s="2" t="s">
        <v>109</v>
      </c>
      <c r="C241" s="2" t="s">
        <v>349</v>
      </c>
      <c r="D241" s="2" t="s">
        <v>595</v>
      </c>
    </row>
    <row r="242" customFormat="false" ht="23.85" hidden="false" customHeight="false" outlineLevel="0" collapsed="false">
      <c r="A242" s="2" t="s">
        <v>336</v>
      </c>
      <c r="B242" s="2" t="s">
        <v>109</v>
      </c>
      <c r="C242" s="2" t="s">
        <v>349</v>
      </c>
      <c r="D242" s="2" t="s">
        <v>596</v>
      </c>
    </row>
    <row r="243" customFormat="false" ht="23.85" hidden="false" customHeight="false" outlineLevel="0" collapsed="false">
      <c r="A243" s="2" t="s">
        <v>336</v>
      </c>
      <c r="B243" s="2" t="s">
        <v>111</v>
      </c>
      <c r="C243" s="2" t="s">
        <v>349</v>
      </c>
      <c r="D243" s="2" t="s">
        <v>597</v>
      </c>
    </row>
    <row r="244" customFormat="false" ht="23.85" hidden="false" customHeight="false" outlineLevel="0" collapsed="false">
      <c r="A244" s="2" t="s">
        <v>336</v>
      </c>
      <c r="B244" s="2" t="s">
        <v>111</v>
      </c>
      <c r="C244" s="2" t="s">
        <v>349</v>
      </c>
      <c r="D244" s="2" t="s">
        <v>598</v>
      </c>
    </row>
    <row r="245" customFormat="false" ht="23.85" hidden="false" customHeight="false" outlineLevel="0" collapsed="false">
      <c r="A245" s="2" t="s">
        <v>336</v>
      </c>
      <c r="B245" s="2" t="s">
        <v>111</v>
      </c>
      <c r="C245" s="2" t="s">
        <v>349</v>
      </c>
      <c r="D245" s="2" t="s">
        <v>599</v>
      </c>
    </row>
    <row r="246" customFormat="false" ht="23.85" hidden="false" customHeight="false" outlineLevel="0" collapsed="false">
      <c r="A246" s="2" t="s">
        <v>336</v>
      </c>
      <c r="B246" s="2" t="s">
        <v>114</v>
      </c>
      <c r="C246" s="2" t="s">
        <v>349</v>
      </c>
      <c r="D246" s="2" t="s">
        <v>600</v>
      </c>
    </row>
    <row r="247" customFormat="false" ht="23.85" hidden="false" customHeight="false" outlineLevel="0" collapsed="false">
      <c r="A247" s="2" t="s">
        <v>336</v>
      </c>
      <c r="B247" s="2" t="s">
        <v>114</v>
      </c>
      <c r="C247" s="2" t="s">
        <v>349</v>
      </c>
      <c r="D247" s="2" t="s">
        <v>601</v>
      </c>
    </row>
    <row r="248" customFormat="false" ht="23.85" hidden="false" customHeight="false" outlineLevel="0" collapsed="false">
      <c r="A248" s="2" t="s">
        <v>336</v>
      </c>
      <c r="B248" s="2" t="s">
        <v>114</v>
      </c>
      <c r="C248" s="2" t="s">
        <v>349</v>
      </c>
      <c r="D248" s="2" t="s">
        <v>602</v>
      </c>
    </row>
    <row r="249" customFormat="false" ht="23.85" hidden="false" customHeight="false" outlineLevel="0" collapsed="false">
      <c r="A249" s="2" t="s">
        <v>336</v>
      </c>
      <c r="B249" s="2" t="s">
        <v>114</v>
      </c>
      <c r="C249" s="2" t="s">
        <v>349</v>
      </c>
      <c r="D249" s="2" t="s">
        <v>603</v>
      </c>
    </row>
    <row r="250" customFormat="false" ht="23.85" hidden="false" customHeight="false" outlineLevel="0" collapsed="false">
      <c r="A250" s="2" t="s">
        <v>336</v>
      </c>
      <c r="B250" s="2" t="s">
        <v>114</v>
      </c>
      <c r="C250" s="2" t="s">
        <v>349</v>
      </c>
      <c r="D250" s="2" t="s">
        <v>604</v>
      </c>
    </row>
    <row r="251" customFormat="false" ht="23.85" hidden="false" customHeight="false" outlineLevel="0" collapsed="false">
      <c r="A251" s="2" t="s">
        <v>336</v>
      </c>
      <c r="B251" s="2" t="s">
        <v>114</v>
      </c>
      <c r="C251" s="2" t="s">
        <v>349</v>
      </c>
      <c r="D251" s="2" t="s">
        <v>605</v>
      </c>
    </row>
    <row r="252" customFormat="false" ht="23.85" hidden="false" customHeight="false" outlineLevel="0" collapsed="false">
      <c r="A252" s="2" t="s">
        <v>336</v>
      </c>
      <c r="B252" s="2" t="s">
        <v>114</v>
      </c>
      <c r="C252" s="2" t="s">
        <v>349</v>
      </c>
      <c r="D252" s="2" t="s">
        <v>606</v>
      </c>
    </row>
    <row r="253" customFormat="false" ht="15" hidden="false" customHeight="false" outlineLevel="0" collapsed="false">
      <c r="A253" s="2" t="s">
        <v>336</v>
      </c>
      <c r="B253" s="2" t="s">
        <v>85</v>
      </c>
      <c r="C253" s="2" t="s">
        <v>397</v>
      </c>
      <c r="D253" s="2" t="s">
        <v>607</v>
      </c>
    </row>
    <row r="254" customFormat="false" ht="15" hidden="false" customHeight="false" outlineLevel="0" collapsed="false">
      <c r="A254" s="2" t="s">
        <v>336</v>
      </c>
      <c r="B254" s="2" t="s">
        <v>87</v>
      </c>
      <c r="C254" s="2" t="s">
        <v>397</v>
      </c>
      <c r="D254" s="2" t="s">
        <v>608</v>
      </c>
    </row>
    <row r="255" customFormat="false" ht="15" hidden="false" customHeight="false" outlineLevel="0" collapsed="false">
      <c r="A255" s="2" t="s">
        <v>336</v>
      </c>
      <c r="B255" s="2" t="s">
        <v>87</v>
      </c>
      <c r="C255" s="2" t="s">
        <v>397</v>
      </c>
      <c r="D255" s="2" t="s">
        <v>609</v>
      </c>
    </row>
    <row r="256" customFormat="false" ht="15" hidden="false" customHeight="false" outlineLevel="0" collapsed="false">
      <c r="A256" s="2" t="s">
        <v>336</v>
      </c>
      <c r="B256" s="2" t="s">
        <v>89</v>
      </c>
      <c r="C256" s="2" t="s">
        <v>397</v>
      </c>
      <c r="D256" s="2" t="s">
        <v>610</v>
      </c>
    </row>
    <row r="257" customFormat="false" ht="15" hidden="false" customHeight="false" outlineLevel="0" collapsed="false">
      <c r="A257" s="2" t="s">
        <v>336</v>
      </c>
      <c r="B257" s="2" t="s">
        <v>93</v>
      </c>
      <c r="C257" s="2" t="s">
        <v>397</v>
      </c>
      <c r="D257" s="2" t="s">
        <v>611</v>
      </c>
    </row>
    <row r="258" customFormat="false" ht="15" hidden="false" customHeight="false" outlineLevel="0" collapsed="false">
      <c r="A258" s="2" t="s">
        <v>336</v>
      </c>
      <c r="B258" s="2" t="s">
        <v>93</v>
      </c>
      <c r="C258" s="2" t="s">
        <v>397</v>
      </c>
      <c r="D258" s="2" t="s">
        <v>612</v>
      </c>
    </row>
    <row r="259" customFormat="false" ht="15" hidden="false" customHeight="false" outlineLevel="0" collapsed="false">
      <c r="A259" s="2" t="s">
        <v>336</v>
      </c>
      <c r="B259" s="2" t="s">
        <v>95</v>
      </c>
      <c r="C259" s="2" t="s">
        <v>397</v>
      </c>
      <c r="D259" s="2" t="s">
        <v>613</v>
      </c>
    </row>
    <row r="260" customFormat="false" ht="15" hidden="false" customHeight="false" outlineLevel="0" collapsed="false">
      <c r="A260" s="2" t="s">
        <v>336</v>
      </c>
      <c r="B260" s="2" t="s">
        <v>100</v>
      </c>
      <c r="C260" s="2" t="s">
        <v>397</v>
      </c>
      <c r="D260" s="2" t="s">
        <v>614</v>
      </c>
    </row>
    <row r="261" customFormat="false" ht="15" hidden="false" customHeight="false" outlineLevel="0" collapsed="false">
      <c r="A261" s="2" t="s">
        <v>336</v>
      </c>
      <c r="B261" s="2" t="s">
        <v>104</v>
      </c>
      <c r="C261" s="2" t="s">
        <v>397</v>
      </c>
      <c r="D261" s="2" t="s">
        <v>615</v>
      </c>
    </row>
    <row r="262" customFormat="false" ht="15" hidden="false" customHeight="false" outlineLevel="0" collapsed="false">
      <c r="A262" s="2" t="s">
        <v>336</v>
      </c>
      <c r="B262" s="2" t="s">
        <v>106</v>
      </c>
      <c r="C262" s="2" t="s">
        <v>397</v>
      </c>
      <c r="D262" s="2" t="s">
        <v>616</v>
      </c>
    </row>
    <row r="263" customFormat="false" ht="15" hidden="false" customHeight="false" outlineLevel="0" collapsed="false">
      <c r="A263" s="2" t="s">
        <v>336</v>
      </c>
      <c r="B263" s="2" t="s">
        <v>106</v>
      </c>
      <c r="C263" s="2" t="s">
        <v>397</v>
      </c>
      <c r="D263" s="2" t="s">
        <v>617</v>
      </c>
    </row>
    <row r="264" customFormat="false" ht="15" hidden="false" customHeight="false" outlineLevel="0" collapsed="false">
      <c r="A264" s="2" t="s">
        <v>336</v>
      </c>
      <c r="B264" s="2" t="s">
        <v>109</v>
      </c>
      <c r="C264" s="2" t="s">
        <v>397</v>
      </c>
      <c r="D264" s="2" t="s">
        <v>618</v>
      </c>
    </row>
    <row r="265" customFormat="false" ht="15" hidden="false" customHeight="false" outlineLevel="0" collapsed="false">
      <c r="A265" s="2" t="s">
        <v>336</v>
      </c>
      <c r="B265" s="2" t="s">
        <v>111</v>
      </c>
      <c r="C265" s="2" t="s">
        <v>397</v>
      </c>
      <c r="D265" s="2" t="s">
        <v>619</v>
      </c>
    </row>
    <row r="266" customFormat="false" ht="15" hidden="false" customHeight="false" outlineLevel="0" collapsed="false">
      <c r="A266" s="2" t="s">
        <v>336</v>
      </c>
      <c r="B266" s="2" t="s">
        <v>111</v>
      </c>
      <c r="C266" s="2" t="s">
        <v>397</v>
      </c>
      <c r="D266" s="2" t="s">
        <v>620</v>
      </c>
    </row>
    <row r="267" customFormat="false" ht="15" hidden="false" customHeight="false" outlineLevel="0" collapsed="false">
      <c r="A267" s="2" t="s">
        <v>621</v>
      </c>
      <c r="B267" s="2" t="s">
        <v>404</v>
      </c>
      <c r="C267" s="2" t="s">
        <v>622</v>
      </c>
      <c r="D267" s="2" t="s">
        <v>623</v>
      </c>
    </row>
    <row r="268" customFormat="false" ht="15" hidden="false" customHeight="false" outlineLevel="0" collapsed="false">
      <c r="A268" s="2" t="s">
        <v>621</v>
      </c>
      <c r="B268" s="2" t="s">
        <v>404</v>
      </c>
      <c r="C268" s="2" t="s">
        <v>622</v>
      </c>
      <c r="D268" s="2" t="s">
        <v>623</v>
      </c>
    </row>
    <row r="269" customFormat="false" ht="23.85" hidden="false" customHeight="false" outlineLevel="0" collapsed="false">
      <c r="A269" s="2" t="s">
        <v>621</v>
      </c>
      <c r="B269" s="2" t="s">
        <v>116</v>
      </c>
      <c r="C269" s="2" t="s">
        <v>349</v>
      </c>
      <c r="D269" s="2" t="s">
        <v>624</v>
      </c>
    </row>
    <row r="270" customFormat="false" ht="23.85" hidden="false" customHeight="false" outlineLevel="0" collapsed="false">
      <c r="A270" s="2" t="s">
        <v>621</v>
      </c>
      <c r="B270" s="2" t="s">
        <v>116</v>
      </c>
      <c r="C270" s="2" t="s">
        <v>351</v>
      </c>
      <c r="D270" s="2" t="s">
        <v>625</v>
      </c>
    </row>
    <row r="271" customFormat="false" ht="23.85" hidden="false" customHeight="false" outlineLevel="0" collapsed="false">
      <c r="A271" s="2" t="s">
        <v>621</v>
      </c>
      <c r="B271" s="2" t="s">
        <v>116</v>
      </c>
      <c r="C271" s="2" t="s">
        <v>351</v>
      </c>
      <c r="D271" s="2" t="s">
        <v>626</v>
      </c>
    </row>
    <row r="272" customFormat="false" ht="23.85" hidden="false" customHeight="false" outlineLevel="0" collapsed="false">
      <c r="A272" s="2" t="s">
        <v>621</v>
      </c>
      <c r="B272" s="2" t="s">
        <v>116</v>
      </c>
      <c r="C272" s="2" t="s">
        <v>349</v>
      </c>
      <c r="D272" s="2" t="s">
        <v>627</v>
      </c>
    </row>
    <row r="273" customFormat="false" ht="23.85" hidden="false" customHeight="false" outlineLevel="0" collapsed="false">
      <c r="A273" s="2" t="s">
        <v>621</v>
      </c>
      <c r="B273" s="2" t="s">
        <v>116</v>
      </c>
      <c r="C273" s="2" t="s">
        <v>349</v>
      </c>
      <c r="D273" s="2" t="s">
        <v>628</v>
      </c>
    </row>
    <row r="274" customFormat="false" ht="23.85" hidden="false" customHeight="false" outlineLevel="0" collapsed="false">
      <c r="A274" s="2" t="s">
        <v>621</v>
      </c>
      <c r="B274" s="2" t="s">
        <v>116</v>
      </c>
      <c r="C274" s="2" t="s">
        <v>349</v>
      </c>
      <c r="D274" s="2" t="s">
        <v>629</v>
      </c>
    </row>
    <row r="275" customFormat="false" ht="23.85" hidden="false" customHeight="false" outlineLevel="0" collapsed="false">
      <c r="A275" s="2" t="s">
        <v>621</v>
      </c>
      <c r="B275" s="2" t="s">
        <v>116</v>
      </c>
      <c r="C275" s="2" t="s">
        <v>349</v>
      </c>
      <c r="D275" s="2" t="s">
        <v>630</v>
      </c>
    </row>
    <row r="276" customFormat="false" ht="23.85" hidden="false" customHeight="false" outlineLevel="0" collapsed="false">
      <c r="A276" s="2" t="s">
        <v>621</v>
      </c>
      <c r="B276" s="2" t="s">
        <v>116</v>
      </c>
      <c r="C276" s="2" t="s">
        <v>349</v>
      </c>
      <c r="D276" s="2" t="s">
        <v>631</v>
      </c>
    </row>
    <row r="277" customFormat="false" ht="23.85" hidden="false" customHeight="false" outlineLevel="0" collapsed="false">
      <c r="A277" s="2" t="s">
        <v>621</v>
      </c>
      <c r="B277" s="2" t="s">
        <v>116</v>
      </c>
      <c r="C277" s="2" t="s">
        <v>349</v>
      </c>
      <c r="D277" s="2" t="s">
        <v>632</v>
      </c>
    </row>
    <row r="278" customFormat="false" ht="23.85" hidden="false" customHeight="false" outlineLevel="0" collapsed="false">
      <c r="A278" s="2" t="s">
        <v>621</v>
      </c>
      <c r="B278" s="2" t="s">
        <v>118</v>
      </c>
      <c r="C278" s="2" t="s">
        <v>349</v>
      </c>
      <c r="D278" s="2" t="s">
        <v>633</v>
      </c>
    </row>
    <row r="279" customFormat="false" ht="23.85" hidden="false" customHeight="false" outlineLevel="0" collapsed="false">
      <c r="A279" s="2" t="s">
        <v>621</v>
      </c>
      <c r="B279" s="2" t="s">
        <v>118</v>
      </c>
      <c r="C279" s="2" t="s">
        <v>351</v>
      </c>
      <c r="D279" s="2" t="s">
        <v>634</v>
      </c>
    </row>
    <row r="280" customFormat="false" ht="23.85" hidden="false" customHeight="false" outlineLevel="0" collapsed="false">
      <c r="A280" s="2" t="s">
        <v>621</v>
      </c>
      <c r="B280" s="2" t="s">
        <v>118</v>
      </c>
      <c r="C280" s="2" t="s">
        <v>349</v>
      </c>
      <c r="D280" s="2" t="s">
        <v>635</v>
      </c>
    </row>
    <row r="281" customFormat="false" ht="23.85" hidden="false" customHeight="false" outlineLevel="0" collapsed="false">
      <c r="A281" s="2" t="s">
        <v>621</v>
      </c>
      <c r="B281" s="2" t="s">
        <v>118</v>
      </c>
      <c r="C281" s="2" t="s">
        <v>349</v>
      </c>
      <c r="D281" s="2" t="s">
        <v>636</v>
      </c>
    </row>
    <row r="282" customFormat="false" ht="23.85" hidden="false" customHeight="false" outlineLevel="0" collapsed="false">
      <c r="A282" s="2" t="s">
        <v>621</v>
      </c>
      <c r="B282" s="2" t="s">
        <v>118</v>
      </c>
      <c r="C282" s="2" t="s">
        <v>349</v>
      </c>
      <c r="D282" s="2" t="s">
        <v>637</v>
      </c>
    </row>
    <row r="283" customFormat="false" ht="23.85" hidden="false" customHeight="false" outlineLevel="0" collapsed="false">
      <c r="A283" s="2" t="s">
        <v>621</v>
      </c>
      <c r="B283" s="2" t="s">
        <v>118</v>
      </c>
      <c r="C283" s="2" t="s">
        <v>349</v>
      </c>
      <c r="D283" s="2" t="s">
        <v>638</v>
      </c>
    </row>
    <row r="284" customFormat="false" ht="23.85" hidden="false" customHeight="false" outlineLevel="0" collapsed="false">
      <c r="A284" s="2" t="s">
        <v>621</v>
      </c>
      <c r="B284" s="2" t="s">
        <v>118</v>
      </c>
      <c r="C284" s="2" t="s">
        <v>349</v>
      </c>
      <c r="D284" s="2" t="s">
        <v>639</v>
      </c>
    </row>
    <row r="285" customFormat="false" ht="23.85" hidden="false" customHeight="false" outlineLevel="0" collapsed="false">
      <c r="A285" s="2" t="s">
        <v>621</v>
      </c>
      <c r="B285" s="2" t="s">
        <v>118</v>
      </c>
      <c r="C285" s="2" t="s">
        <v>349</v>
      </c>
      <c r="D285" s="2" t="s">
        <v>640</v>
      </c>
    </row>
    <row r="286" customFormat="false" ht="23.85" hidden="false" customHeight="false" outlineLevel="0" collapsed="false">
      <c r="A286" s="2" t="s">
        <v>621</v>
      </c>
      <c r="B286" s="2" t="s">
        <v>118</v>
      </c>
      <c r="C286" s="2" t="s">
        <v>349</v>
      </c>
      <c r="D286" s="2" t="s">
        <v>641</v>
      </c>
    </row>
    <row r="287" customFormat="false" ht="23.85" hidden="false" customHeight="false" outlineLevel="0" collapsed="false">
      <c r="A287" s="2" t="s">
        <v>621</v>
      </c>
      <c r="B287" s="2" t="s">
        <v>118</v>
      </c>
      <c r="C287" s="2" t="s">
        <v>349</v>
      </c>
      <c r="D287" s="2" t="s">
        <v>642</v>
      </c>
    </row>
    <row r="288" customFormat="false" ht="23.85" hidden="false" customHeight="false" outlineLevel="0" collapsed="false">
      <c r="A288" s="2" t="s">
        <v>621</v>
      </c>
      <c r="B288" s="2" t="s">
        <v>118</v>
      </c>
      <c r="C288" s="2" t="s">
        <v>349</v>
      </c>
      <c r="D288" s="2" t="s">
        <v>643</v>
      </c>
    </row>
    <row r="289" customFormat="false" ht="23.85" hidden="false" customHeight="false" outlineLevel="0" collapsed="false">
      <c r="A289" s="2" t="s">
        <v>621</v>
      </c>
      <c r="B289" s="2" t="s">
        <v>118</v>
      </c>
      <c r="C289" s="2" t="s">
        <v>349</v>
      </c>
      <c r="D289" s="2" t="s">
        <v>644</v>
      </c>
    </row>
    <row r="290" customFormat="false" ht="23.85" hidden="false" customHeight="false" outlineLevel="0" collapsed="false">
      <c r="A290" s="2" t="s">
        <v>621</v>
      </c>
      <c r="B290" s="2" t="s">
        <v>118</v>
      </c>
      <c r="C290" s="2" t="s">
        <v>349</v>
      </c>
      <c r="D290" s="2" t="s">
        <v>645</v>
      </c>
    </row>
    <row r="291" customFormat="false" ht="23.85" hidden="false" customHeight="false" outlineLevel="0" collapsed="false">
      <c r="A291" s="2" t="s">
        <v>621</v>
      </c>
      <c r="B291" s="2" t="s">
        <v>118</v>
      </c>
      <c r="C291" s="2" t="s">
        <v>349</v>
      </c>
      <c r="D291" s="2" t="s">
        <v>646</v>
      </c>
    </row>
    <row r="292" customFormat="false" ht="23.85" hidden="false" customHeight="false" outlineLevel="0" collapsed="false">
      <c r="A292" s="2" t="s">
        <v>621</v>
      </c>
      <c r="B292" s="2" t="s">
        <v>118</v>
      </c>
      <c r="C292" s="2" t="s">
        <v>349</v>
      </c>
      <c r="D292" s="2" t="s">
        <v>647</v>
      </c>
    </row>
    <row r="293" customFormat="false" ht="23.85" hidden="false" customHeight="false" outlineLevel="0" collapsed="false">
      <c r="A293" s="2" t="s">
        <v>621</v>
      </c>
      <c r="B293" s="2" t="s">
        <v>120</v>
      </c>
      <c r="C293" s="2" t="s">
        <v>349</v>
      </c>
      <c r="D293" s="2" t="s">
        <v>648</v>
      </c>
    </row>
    <row r="294" customFormat="false" ht="23.85" hidden="false" customHeight="false" outlineLevel="0" collapsed="false">
      <c r="A294" s="2" t="s">
        <v>621</v>
      </c>
      <c r="B294" s="2" t="s">
        <v>120</v>
      </c>
      <c r="C294" s="2" t="s">
        <v>349</v>
      </c>
      <c r="D294" s="2" t="s">
        <v>649</v>
      </c>
    </row>
    <row r="295" customFormat="false" ht="23.85" hidden="false" customHeight="false" outlineLevel="0" collapsed="false">
      <c r="A295" s="2" t="s">
        <v>621</v>
      </c>
      <c r="B295" s="2" t="s">
        <v>120</v>
      </c>
      <c r="C295" s="2" t="s">
        <v>349</v>
      </c>
      <c r="D295" s="2" t="s">
        <v>650</v>
      </c>
    </row>
    <row r="296" customFormat="false" ht="23.85" hidden="false" customHeight="false" outlineLevel="0" collapsed="false">
      <c r="A296" s="2" t="s">
        <v>621</v>
      </c>
      <c r="B296" s="2" t="s">
        <v>120</v>
      </c>
      <c r="C296" s="2" t="s">
        <v>349</v>
      </c>
      <c r="D296" s="2" t="s">
        <v>651</v>
      </c>
    </row>
    <row r="297" customFormat="false" ht="23.85" hidden="false" customHeight="false" outlineLevel="0" collapsed="false">
      <c r="A297" s="2" t="s">
        <v>621</v>
      </c>
      <c r="B297" s="2" t="s">
        <v>120</v>
      </c>
      <c r="C297" s="2" t="s">
        <v>349</v>
      </c>
      <c r="D297" s="2" t="s">
        <v>652</v>
      </c>
    </row>
    <row r="298" customFormat="false" ht="23.85" hidden="false" customHeight="false" outlineLevel="0" collapsed="false">
      <c r="A298" s="2" t="s">
        <v>621</v>
      </c>
      <c r="B298" s="2" t="s">
        <v>120</v>
      </c>
      <c r="C298" s="2" t="s">
        <v>349</v>
      </c>
      <c r="D298" s="2" t="s">
        <v>653</v>
      </c>
    </row>
    <row r="299" customFormat="false" ht="23.85" hidden="false" customHeight="false" outlineLevel="0" collapsed="false">
      <c r="A299" s="2" t="s">
        <v>621</v>
      </c>
      <c r="B299" s="2" t="s">
        <v>120</v>
      </c>
      <c r="C299" s="2" t="s">
        <v>351</v>
      </c>
      <c r="D299" s="2" t="s">
        <v>654</v>
      </c>
    </row>
    <row r="300" customFormat="false" ht="23.85" hidden="false" customHeight="false" outlineLevel="0" collapsed="false">
      <c r="A300" s="2" t="s">
        <v>621</v>
      </c>
      <c r="B300" s="2" t="s">
        <v>120</v>
      </c>
      <c r="C300" s="2" t="s">
        <v>349</v>
      </c>
      <c r="D300" s="2" t="s">
        <v>655</v>
      </c>
    </row>
    <row r="301" customFormat="false" ht="23.85" hidden="false" customHeight="false" outlineLevel="0" collapsed="false">
      <c r="A301" s="2" t="s">
        <v>621</v>
      </c>
      <c r="B301" s="2" t="s">
        <v>120</v>
      </c>
      <c r="C301" s="2" t="s">
        <v>351</v>
      </c>
      <c r="D301" s="2" t="s">
        <v>656</v>
      </c>
    </row>
    <row r="302" customFormat="false" ht="23.85" hidden="false" customHeight="false" outlineLevel="0" collapsed="false">
      <c r="A302" s="2" t="s">
        <v>621</v>
      </c>
      <c r="B302" s="2" t="s">
        <v>120</v>
      </c>
      <c r="C302" s="2" t="s">
        <v>351</v>
      </c>
      <c r="D302" s="2" t="s">
        <v>657</v>
      </c>
    </row>
    <row r="303" customFormat="false" ht="23.85" hidden="false" customHeight="false" outlineLevel="0" collapsed="false">
      <c r="A303" s="2" t="s">
        <v>621</v>
      </c>
      <c r="B303" s="2" t="s">
        <v>120</v>
      </c>
      <c r="C303" s="2" t="s">
        <v>351</v>
      </c>
      <c r="D303" s="2" t="s">
        <v>658</v>
      </c>
    </row>
    <row r="304" customFormat="false" ht="23.85" hidden="false" customHeight="false" outlineLevel="0" collapsed="false">
      <c r="A304" s="2" t="s">
        <v>621</v>
      </c>
      <c r="B304" s="2" t="s">
        <v>120</v>
      </c>
      <c r="C304" s="2" t="s">
        <v>349</v>
      </c>
      <c r="D304" s="2" t="s">
        <v>659</v>
      </c>
    </row>
    <row r="305" customFormat="false" ht="23.85" hidden="false" customHeight="false" outlineLevel="0" collapsed="false">
      <c r="A305" s="2" t="s">
        <v>621</v>
      </c>
      <c r="B305" s="2" t="s">
        <v>120</v>
      </c>
      <c r="C305" s="2" t="s">
        <v>349</v>
      </c>
      <c r="D305" s="2" t="s">
        <v>660</v>
      </c>
    </row>
    <row r="306" customFormat="false" ht="23.85" hidden="false" customHeight="false" outlineLevel="0" collapsed="false">
      <c r="A306" s="2" t="s">
        <v>621</v>
      </c>
      <c r="B306" s="2" t="s">
        <v>120</v>
      </c>
      <c r="C306" s="2" t="s">
        <v>349</v>
      </c>
      <c r="D306" s="2" t="s">
        <v>661</v>
      </c>
    </row>
    <row r="307" customFormat="false" ht="23.85" hidden="false" customHeight="false" outlineLevel="0" collapsed="false">
      <c r="A307" s="2" t="s">
        <v>621</v>
      </c>
      <c r="B307" s="2" t="s">
        <v>120</v>
      </c>
      <c r="C307" s="2" t="s">
        <v>349</v>
      </c>
      <c r="D307" s="2" t="s">
        <v>662</v>
      </c>
    </row>
    <row r="308" customFormat="false" ht="23.85" hidden="false" customHeight="false" outlineLevel="0" collapsed="false">
      <c r="A308" s="2" t="s">
        <v>621</v>
      </c>
      <c r="B308" s="2" t="s">
        <v>120</v>
      </c>
      <c r="C308" s="2" t="s">
        <v>349</v>
      </c>
      <c r="D308" s="2" t="s">
        <v>663</v>
      </c>
    </row>
    <row r="309" customFormat="false" ht="23.85" hidden="false" customHeight="false" outlineLevel="0" collapsed="false">
      <c r="A309" s="2" t="s">
        <v>621</v>
      </c>
      <c r="B309" s="2" t="s">
        <v>120</v>
      </c>
      <c r="C309" s="2" t="s">
        <v>349</v>
      </c>
      <c r="D309" s="2" t="s">
        <v>664</v>
      </c>
    </row>
    <row r="310" customFormat="false" ht="23.85" hidden="false" customHeight="false" outlineLevel="0" collapsed="false">
      <c r="A310" s="2" t="s">
        <v>621</v>
      </c>
      <c r="B310" s="2" t="s">
        <v>120</v>
      </c>
      <c r="C310" s="2" t="s">
        <v>349</v>
      </c>
      <c r="D310" s="2" t="s">
        <v>665</v>
      </c>
    </row>
    <row r="311" customFormat="false" ht="23.85" hidden="false" customHeight="false" outlineLevel="0" collapsed="false">
      <c r="A311" s="2" t="s">
        <v>621</v>
      </c>
      <c r="B311" s="2" t="s">
        <v>122</v>
      </c>
      <c r="C311" s="2" t="s">
        <v>349</v>
      </c>
      <c r="D311" s="2" t="s">
        <v>666</v>
      </c>
    </row>
    <row r="312" customFormat="false" ht="23.85" hidden="false" customHeight="false" outlineLevel="0" collapsed="false">
      <c r="A312" s="2" t="s">
        <v>621</v>
      </c>
      <c r="B312" s="2" t="s">
        <v>122</v>
      </c>
      <c r="C312" s="2" t="s">
        <v>349</v>
      </c>
      <c r="D312" s="2" t="s">
        <v>667</v>
      </c>
    </row>
    <row r="313" customFormat="false" ht="23.85" hidden="false" customHeight="false" outlineLevel="0" collapsed="false">
      <c r="A313" s="2" t="s">
        <v>621</v>
      </c>
      <c r="B313" s="2" t="s">
        <v>122</v>
      </c>
      <c r="C313" s="2" t="s">
        <v>349</v>
      </c>
      <c r="D313" s="2" t="s">
        <v>668</v>
      </c>
    </row>
    <row r="314" customFormat="false" ht="23.85" hidden="false" customHeight="false" outlineLevel="0" collapsed="false">
      <c r="A314" s="2" t="s">
        <v>621</v>
      </c>
      <c r="B314" s="2" t="s">
        <v>122</v>
      </c>
      <c r="C314" s="2" t="s">
        <v>349</v>
      </c>
      <c r="D314" s="2" t="s">
        <v>669</v>
      </c>
    </row>
    <row r="315" customFormat="false" ht="23.85" hidden="false" customHeight="false" outlineLevel="0" collapsed="false">
      <c r="A315" s="2" t="s">
        <v>621</v>
      </c>
      <c r="B315" s="2" t="s">
        <v>122</v>
      </c>
      <c r="C315" s="2" t="s">
        <v>351</v>
      </c>
      <c r="D315" s="2" t="s">
        <v>670</v>
      </c>
    </row>
    <row r="316" customFormat="false" ht="23.85" hidden="false" customHeight="false" outlineLevel="0" collapsed="false">
      <c r="A316" s="2" t="s">
        <v>621</v>
      </c>
      <c r="B316" s="2" t="s">
        <v>122</v>
      </c>
      <c r="C316" s="2" t="s">
        <v>349</v>
      </c>
      <c r="D316" s="2" t="s">
        <v>671</v>
      </c>
    </row>
    <row r="317" customFormat="false" ht="23.85" hidden="false" customHeight="false" outlineLevel="0" collapsed="false">
      <c r="A317" s="2" t="s">
        <v>621</v>
      </c>
      <c r="B317" s="2" t="s">
        <v>122</v>
      </c>
      <c r="C317" s="2" t="s">
        <v>349</v>
      </c>
      <c r="D317" s="2" t="s">
        <v>672</v>
      </c>
    </row>
    <row r="318" customFormat="false" ht="23.85" hidden="false" customHeight="false" outlineLevel="0" collapsed="false">
      <c r="A318" s="2" t="s">
        <v>621</v>
      </c>
      <c r="B318" s="2" t="s">
        <v>122</v>
      </c>
      <c r="C318" s="2" t="s">
        <v>349</v>
      </c>
      <c r="D318" s="2" t="s">
        <v>673</v>
      </c>
    </row>
    <row r="319" customFormat="false" ht="23.85" hidden="false" customHeight="false" outlineLevel="0" collapsed="false">
      <c r="A319" s="2" t="s">
        <v>621</v>
      </c>
      <c r="B319" s="2" t="s">
        <v>122</v>
      </c>
      <c r="C319" s="2" t="s">
        <v>349</v>
      </c>
      <c r="D319" s="2" t="s">
        <v>674</v>
      </c>
    </row>
    <row r="320" customFormat="false" ht="23.85" hidden="false" customHeight="false" outlineLevel="0" collapsed="false">
      <c r="A320" s="2" t="s">
        <v>621</v>
      </c>
      <c r="B320" s="2" t="s">
        <v>122</v>
      </c>
      <c r="C320" s="2" t="s">
        <v>349</v>
      </c>
      <c r="D320" s="2" t="s">
        <v>675</v>
      </c>
    </row>
    <row r="321" customFormat="false" ht="23.85" hidden="false" customHeight="false" outlineLevel="0" collapsed="false">
      <c r="A321" s="2" t="s">
        <v>621</v>
      </c>
      <c r="B321" s="2" t="s">
        <v>122</v>
      </c>
      <c r="C321" s="2" t="s">
        <v>349</v>
      </c>
      <c r="D321" s="2" t="s">
        <v>676</v>
      </c>
    </row>
    <row r="322" customFormat="false" ht="23.85" hidden="false" customHeight="false" outlineLevel="0" collapsed="false">
      <c r="A322" s="2" t="s">
        <v>621</v>
      </c>
      <c r="B322" s="2" t="s">
        <v>122</v>
      </c>
      <c r="C322" s="2" t="s">
        <v>349</v>
      </c>
      <c r="D322" s="2" t="s">
        <v>677</v>
      </c>
    </row>
    <row r="323" customFormat="false" ht="23.85" hidden="false" customHeight="false" outlineLevel="0" collapsed="false">
      <c r="A323" s="2" t="s">
        <v>621</v>
      </c>
      <c r="B323" s="2" t="s">
        <v>122</v>
      </c>
      <c r="C323" s="2" t="s">
        <v>351</v>
      </c>
      <c r="D323" s="2" t="s">
        <v>678</v>
      </c>
    </row>
    <row r="324" customFormat="false" ht="23.85" hidden="false" customHeight="false" outlineLevel="0" collapsed="false">
      <c r="A324" s="2" t="s">
        <v>621</v>
      </c>
      <c r="B324" s="2" t="s">
        <v>122</v>
      </c>
      <c r="C324" s="2" t="s">
        <v>351</v>
      </c>
      <c r="D324" s="2" t="s">
        <v>679</v>
      </c>
    </row>
    <row r="325" customFormat="false" ht="23.85" hidden="false" customHeight="false" outlineLevel="0" collapsed="false">
      <c r="A325" s="2" t="s">
        <v>621</v>
      </c>
      <c r="B325" s="2" t="s">
        <v>122</v>
      </c>
      <c r="C325" s="2" t="s">
        <v>349</v>
      </c>
      <c r="D325" s="2" t="s">
        <v>680</v>
      </c>
    </row>
    <row r="326" customFormat="false" ht="23.85" hidden="false" customHeight="false" outlineLevel="0" collapsed="false">
      <c r="A326" s="2" t="s">
        <v>621</v>
      </c>
      <c r="B326" s="2" t="s">
        <v>124</v>
      </c>
      <c r="C326" s="2" t="s">
        <v>349</v>
      </c>
      <c r="D326" s="2" t="s">
        <v>681</v>
      </c>
    </row>
    <row r="327" customFormat="false" ht="23.85" hidden="false" customHeight="false" outlineLevel="0" collapsed="false">
      <c r="A327" s="2" t="s">
        <v>621</v>
      </c>
      <c r="B327" s="2" t="s">
        <v>124</v>
      </c>
      <c r="C327" s="2" t="s">
        <v>349</v>
      </c>
      <c r="D327" s="2" t="s">
        <v>682</v>
      </c>
    </row>
    <row r="328" customFormat="false" ht="23.85" hidden="false" customHeight="false" outlineLevel="0" collapsed="false">
      <c r="A328" s="2" t="s">
        <v>621</v>
      </c>
      <c r="B328" s="2" t="s">
        <v>124</v>
      </c>
      <c r="C328" s="2" t="s">
        <v>349</v>
      </c>
      <c r="D328" s="2" t="s">
        <v>683</v>
      </c>
    </row>
    <row r="329" customFormat="false" ht="23.85" hidden="false" customHeight="false" outlineLevel="0" collapsed="false">
      <c r="A329" s="2" t="s">
        <v>621</v>
      </c>
      <c r="B329" s="2" t="s">
        <v>124</v>
      </c>
      <c r="C329" s="2" t="s">
        <v>351</v>
      </c>
      <c r="D329" s="2" t="s">
        <v>684</v>
      </c>
    </row>
    <row r="330" customFormat="false" ht="23.85" hidden="false" customHeight="false" outlineLevel="0" collapsed="false">
      <c r="A330" s="2" t="s">
        <v>621</v>
      </c>
      <c r="B330" s="2" t="s">
        <v>124</v>
      </c>
      <c r="C330" s="2" t="s">
        <v>351</v>
      </c>
      <c r="D330" s="2" t="s">
        <v>685</v>
      </c>
    </row>
    <row r="331" customFormat="false" ht="23.85" hidden="false" customHeight="false" outlineLevel="0" collapsed="false">
      <c r="A331" s="2" t="s">
        <v>621</v>
      </c>
      <c r="B331" s="2" t="s">
        <v>124</v>
      </c>
      <c r="C331" s="2" t="s">
        <v>349</v>
      </c>
      <c r="D331" s="2" t="s">
        <v>686</v>
      </c>
    </row>
    <row r="332" customFormat="false" ht="23.85" hidden="false" customHeight="false" outlineLevel="0" collapsed="false">
      <c r="A332" s="2" t="s">
        <v>621</v>
      </c>
      <c r="B332" s="2" t="s">
        <v>124</v>
      </c>
      <c r="C332" s="2" t="s">
        <v>349</v>
      </c>
      <c r="D332" s="2" t="s">
        <v>687</v>
      </c>
    </row>
    <row r="333" customFormat="false" ht="23.85" hidden="false" customHeight="false" outlineLevel="0" collapsed="false">
      <c r="A333" s="2" t="s">
        <v>621</v>
      </c>
      <c r="B333" s="2" t="s">
        <v>124</v>
      </c>
      <c r="C333" s="2" t="s">
        <v>349</v>
      </c>
      <c r="D333" s="2" t="s">
        <v>688</v>
      </c>
    </row>
    <row r="334" customFormat="false" ht="23.85" hidden="false" customHeight="false" outlineLevel="0" collapsed="false">
      <c r="A334" s="2" t="s">
        <v>621</v>
      </c>
      <c r="B334" s="2" t="s">
        <v>124</v>
      </c>
      <c r="C334" s="2" t="s">
        <v>349</v>
      </c>
      <c r="D334" s="2" t="s">
        <v>689</v>
      </c>
    </row>
    <row r="335" customFormat="false" ht="23.85" hidden="false" customHeight="false" outlineLevel="0" collapsed="false">
      <c r="A335" s="2" t="s">
        <v>621</v>
      </c>
      <c r="B335" s="2" t="s">
        <v>126</v>
      </c>
      <c r="C335" s="2" t="s">
        <v>349</v>
      </c>
      <c r="D335" s="2" t="s">
        <v>690</v>
      </c>
    </row>
    <row r="336" customFormat="false" ht="23.85" hidden="false" customHeight="false" outlineLevel="0" collapsed="false">
      <c r="A336" s="2" t="s">
        <v>621</v>
      </c>
      <c r="B336" s="2" t="s">
        <v>126</v>
      </c>
      <c r="C336" s="2" t="s">
        <v>351</v>
      </c>
      <c r="D336" s="2" t="s">
        <v>691</v>
      </c>
    </row>
    <row r="337" customFormat="false" ht="23.85" hidden="false" customHeight="false" outlineLevel="0" collapsed="false">
      <c r="A337" s="2" t="s">
        <v>621</v>
      </c>
      <c r="B337" s="2" t="s">
        <v>126</v>
      </c>
      <c r="C337" s="2" t="s">
        <v>349</v>
      </c>
      <c r="D337" s="2" t="s">
        <v>692</v>
      </c>
    </row>
    <row r="338" customFormat="false" ht="23.85" hidden="false" customHeight="false" outlineLevel="0" collapsed="false">
      <c r="A338" s="2" t="s">
        <v>621</v>
      </c>
      <c r="B338" s="2" t="s">
        <v>126</v>
      </c>
      <c r="C338" s="2" t="s">
        <v>349</v>
      </c>
      <c r="D338" s="2" t="s">
        <v>693</v>
      </c>
    </row>
    <row r="339" customFormat="false" ht="23.85" hidden="false" customHeight="false" outlineLevel="0" collapsed="false">
      <c r="A339" s="2" t="s">
        <v>621</v>
      </c>
      <c r="B339" s="2" t="s">
        <v>126</v>
      </c>
      <c r="C339" s="2" t="s">
        <v>349</v>
      </c>
      <c r="D339" s="2" t="s">
        <v>694</v>
      </c>
    </row>
    <row r="340" customFormat="false" ht="23.85" hidden="false" customHeight="false" outlineLevel="0" collapsed="false">
      <c r="A340" s="2" t="s">
        <v>621</v>
      </c>
      <c r="B340" s="2" t="s">
        <v>126</v>
      </c>
      <c r="C340" s="2" t="s">
        <v>349</v>
      </c>
      <c r="D340" s="2" t="s">
        <v>695</v>
      </c>
    </row>
    <row r="341" customFormat="false" ht="23.85" hidden="false" customHeight="false" outlineLevel="0" collapsed="false">
      <c r="A341" s="2" t="s">
        <v>621</v>
      </c>
      <c r="B341" s="2" t="s">
        <v>126</v>
      </c>
      <c r="C341" s="2" t="s">
        <v>349</v>
      </c>
      <c r="D341" s="2" t="s">
        <v>696</v>
      </c>
    </row>
    <row r="342" customFormat="false" ht="23.85" hidden="false" customHeight="false" outlineLevel="0" collapsed="false">
      <c r="A342" s="2" t="s">
        <v>621</v>
      </c>
      <c r="B342" s="2" t="s">
        <v>126</v>
      </c>
      <c r="C342" s="2" t="s">
        <v>349</v>
      </c>
      <c r="D342" s="2" t="s">
        <v>697</v>
      </c>
    </row>
    <row r="343" customFormat="false" ht="23.85" hidden="false" customHeight="false" outlineLevel="0" collapsed="false">
      <c r="A343" s="2" t="s">
        <v>621</v>
      </c>
      <c r="B343" s="2" t="s">
        <v>126</v>
      </c>
      <c r="C343" s="2" t="s">
        <v>349</v>
      </c>
      <c r="D343" s="2" t="s">
        <v>698</v>
      </c>
    </row>
    <row r="344" customFormat="false" ht="23.85" hidden="false" customHeight="false" outlineLevel="0" collapsed="false">
      <c r="A344" s="2" t="s">
        <v>621</v>
      </c>
      <c r="B344" s="2" t="s">
        <v>126</v>
      </c>
      <c r="C344" s="2" t="s">
        <v>349</v>
      </c>
      <c r="D344" s="2" t="s">
        <v>699</v>
      </c>
    </row>
    <row r="345" customFormat="false" ht="23.85" hidden="false" customHeight="false" outlineLevel="0" collapsed="false">
      <c r="A345" s="2" t="s">
        <v>621</v>
      </c>
      <c r="B345" s="2" t="s">
        <v>126</v>
      </c>
      <c r="C345" s="2" t="s">
        <v>349</v>
      </c>
      <c r="D345" s="2" t="s">
        <v>700</v>
      </c>
    </row>
    <row r="346" customFormat="false" ht="23.85" hidden="false" customHeight="false" outlineLevel="0" collapsed="false">
      <c r="A346" s="2" t="s">
        <v>621</v>
      </c>
      <c r="B346" s="2" t="s">
        <v>128</v>
      </c>
      <c r="C346" s="2" t="s">
        <v>349</v>
      </c>
      <c r="D346" s="2" t="s">
        <v>701</v>
      </c>
    </row>
    <row r="347" customFormat="false" ht="23.85" hidden="false" customHeight="false" outlineLevel="0" collapsed="false">
      <c r="A347" s="2" t="s">
        <v>621</v>
      </c>
      <c r="B347" s="2" t="s">
        <v>128</v>
      </c>
      <c r="C347" s="2" t="s">
        <v>351</v>
      </c>
      <c r="D347" s="2" t="s">
        <v>702</v>
      </c>
    </row>
    <row r="348" customFormat="false" ht="23.85" hidden="false" customHeight="false" outlineLevel="0" collapsed="false">
      <c r="A348" s="2" t="s">
        <v>621</v>
      </c>
      <c r="B348" s="2" t="s">
        <v>128</v>
      </c>
      <c r="C348" s="2" t="s">
        <v>349</v>
      </c>
      <c r="D348" s="2" t="s">
        <v>703</v>
      </c>
    </row>
    <row r="349" customFormat="false" ht="23.85" hidden="false" customHeight="false" outlineLevel="0" collapsed="false">
      <c r="A349" s="2" t="s">
        <v>621</v>
      </c>
      <c r="B349" s="2" t="s">
        <v>128</v>
      </c>
      <c r="C349" s="2" t="s">
        <v>349</v>
      </c>
      <c r="D349" s="2" t="s">
        <v>704</v>
      </c>
    </row>
    <row r="350" customFormat="false" ht="23.85" hidden="false" customHeight="false" outlineLevel="0" collapsed="false">
      <c r="A350" s="2" t="s">
        <v>621</v>
      </c>
      <c r="B350" s="2" t="s">
        <v>128</v>
      </c>
      <c r="C350" s="2" t="s">
        <v>351</v>
      </c>
      <c r="D350" s="2" t="s">
        <v>705</v>
      </c>
    </row>
    <row r="351" customFormat="false" ht="23.85" hidden="false" customHeight="false" outlineLevel="0" collapsed="false">
      <c r="A351" s="2" t="s">
        <v>621</v>
      </c>
      <c r="B351" s="2" t="s">
        <v>128</v>
      </c>
      <c r="C351" s="2" t="s">
        <v>349</v>
      </c>
      <c r="D351" s="2" t="s">
        <v>706</v>
      </c>
    </row>
    <row r="352" customFormat="false" ht="23.85" hidden="false" customHeight="false" outlineLevel="0" collapsed="false">
      <c r="A352" s="2" t="s">
        <v>621</v>
      </c>
      <c r="B352" s="2" t="s">
        <v>128</v>
      </c>
      <c r="C352" s="2" t="s">
        <v>349</v>
      </c>
      <c r="D352" s="2" t="s">
        <v>707</v>
      </c>
    </row>
    <row r="353" customFormat="false" ht="23.85" hidden="false" customHeight="false" outlineLevel="0" collapsed="false">
      <c r="A353" s="2" t="s">
        <v>621</v>
      </c>
      <c r="B353" s="2" t="s">
        <v>128</v>
      </c>
      <c r="C353" s="2" t="s">
        <v>349</v>
      </c>
      <c r="D353" s="2" t="s">
        <v>708</v>
      </c>
    </row>
    <row r="354" customFormat="false" ht="23.85" hidden="false" customHeight="false" outlineLevel="0" collapsed="false">
      <c r="A354" s="2" t="s">
        <v>621</v>
      </c>
      <c r="B354" s="2" t="s">
        <v>128</v>
      </c>
      <c r="C354" s="2" t="s">
        <v>349</v>
      </c>
      <c r="D354" s="2" t="s">
        <v>709</v>
      </c>
    </row>
    <row r="355" customFormat="false" ht="23.85" hidden="false" customHeight="false" outlineLevel="0" collapsed="false">
      <c r="A355" s="2" t="s">
        <v>621</v>
      </c>
      <c r="B355" s="2" t="s">
        <v>128</v>
      </c>
      <c r="C355" s="2" t="s">
        <v>349</v>
      </c>
      <c r="D355" s="2" t="s">
        <v>710</v>
      </c>
    </row>
    <row r="356" customFormat="false" ht="23.85" hidden="false" customHeight="false" outlineLevel="0" collapsed="false">
      <c r="A356" s="2" t="s">
        <v>621</v>
      </c>
      <c r="B356" s="2" t="s">
        <v>128</v>
      </c>
      <c r="C356" s="2" t="s">
        <v>349</v>
      </c>
      <c r="D356" s="2" t="s">
        <v>711</v>
      </c>
    </row>
    <row r="357" customFormat="false" ht="23.85" hidden="false" customHeight="false" outlineLevel="0" collapsed="false">
      <c r="A357" s="2" t="s">
        <v>621</v>
      </c>
      <c r="B357" s="2" t="s">
        <v>128</v>
      </c>
      <c r="C357" s="2" t="s">
        <v>349</v>
      </c>
      <c r="D357" s="2" t="s">
        <v>712</v>
      </c>
    </row>
    <row r="358" customFormat="false" ht="23.85" hidden="false" customHeight="false" outlineLevel="0" collapsed="false">
      <c r="A358" s="2" t="s">
        <v>621</v>
      </c>
      <c r="B358" s="2" t="s">
        <v>128</v>
      </c>
      <c r="C358" s="2" t="s">
        <v>349</v>
      </c>
      <c r="D358" s="2" t="s">
        <v>713</v>
      </c>
    </row>
    <row r="359" customFormat="false" ht="23.85" hidden="false" customHeight="false" outlineLevel="0" collapsed="false">
      <c r="A359" s="2" t="s">
        <v>621</v>
      </c>
      <c r="B359" s="2" t="s">
        <v>128</v>
      </c>
      <c r="C359" s="2" t="s">
        <v>349</v>
      </c>
      <c r="D359" s="2" t="s">
        <v>714</v>
      </c>
    </row>
    <row r="360" customFormat="false" ht="23.85" hidden="false" customHeight="false" outlineLevel="0" collapsed="false">
      <c r="A360" s="2" t="s">
        <v>621</v>
      </c>
      <c r="B360" s="2" t="s">
        <v>128</v>
      </c>
      <c r="C360" s="2" t="s">
        <v>349</v>
      </c>
      <c r="D360" s="2" t="s">
        <v>715</v>
      </c>
    </row>
    <row r="361" customFormat="false" ht="23.85" hidden="false" customHeight="false" outlineLevel="0" collapsed="false">
      <c r="A361" s="2" t="s">
        <v>621</v>
      </c>
      <c r="B361" s="2" t="s">
        <v>130</v>
      </c>
      <c r="C361" s="2" t="s">
        <v>349</v>
      </c>
      <c r="D361" s="2" t="s">
        <v>716</v>
      </c>
    </row>
    <row r="362" customFormat="false" ht="23.85" hidden="false" customHeight="false" outlineLevel="0" collapsed="false">
      <c r="A362" s="2" t="s">
        <v>621</v>
      </c>
      <c r="B362" s="2" t="s">
        <v>130</v>
      </c>
      <c r="C362" s="2" t="s">
        <v>349</v>
      </c>
      <c r="D362" s="2" t="s">
        <v>717</v>
      </c>
    </row>
    <row r="363" customFormat="false" ht="23.85" hidden="false" customHeight="false" outlineLevel="0" collapsed="false">
      <c r="A363" s="2" t="s">
        <v>621</v>
      </c>
      <c r="B363" s="2" t="s">
        <v>130</v>
      </c>
      <c r="C363" s="2" t="s">
        <v>349</v>
      </c>
      <c r="D363" s="2" t="s">
        <v>718</v>
      </c>
    </row>
    <row r="364" customFormat="false" ht="23.85" hidden="false" customHeight="false" outlineLevel="0" collapsed="false">
      <c r="A364" s="2" t="s">
        <v>621</v>
      </c>
      <c r="B364" s="2" t="s">
        <v>130</v>
      </c>
      <c r="C364" s="2" t="s">
        <v>349</v>
      </c>
      <c r="D364" s="2" t="s">
        <v>719</v>
      </c>
    </row>
    <row r="365" customFormat="false" ht="23.85" hidden="false" customHeight="false" outlineLevel="0" collapsed="false">
      <c r="A365" s="2" t="s">
        <v>621</v>
      </c>
      <c r="B365" s="2" t="s">
        <v>130</v>
      </c>
      <c r="C365" s="2" t="s">
        <v>349</v>
      </c>
      <c r="D365" s="2" t="s">
        <v>720</v>
      </c>
    </row>
    <row r="366" customFormat="false" ht="23.85" hidden="false" customHeight="false" outlineLevel="0" collapsed="false">
      <c r="A366" s="2" t="s">
        <v>621</v>
      </c>
      <c r="B366" s="2" t="s">
        <v>130</v>
      </c>
      <c r="C366" s="2" t="s">
        <v>349</v>
      </c>
      <c r="D366" s="2" t="s">
        <v>721</v>
      </c>
    </row>
    <row r="367" customFormat="false" ht="23.85" hidden="false" customHeight="false" outlineLevel="0" collapsed="false">
      <c r="A367" s="2" t="s">
        <v>621</v>
      </c>
      <c r="B367" s="2" t="s">
        <v>130</v>
      </c>
      <c r="C367" s="2" t="s">
        <v>349</v>
      </c>
      <c r="D367" s="2" t="s">
        <v>722</v>
      </c>
    </row>
    <row r="368" customFormat="false" ht="23.85" hidden="false" customHeight="false" outlineLevel="0" collapsed="false">
      <c r="A368" s="2" t="s">
        <v>621</v>
      </c>
      <c r="B368" s="2" t="s">
        <v>130</v>
      </c>
      <c r="C368" s="2" t="s">
        <v>349</v>
      </c>
      <c r="D368" s="2" t="s">
        <v>723</v>
      </c>
    </row>
    <row r="369" customFormat="false" ht="23.85" hidden="false" customHeight="false" outlineLevel="0" collapsed="false">
      <c r="A369" s="2" t="s">
        <v>621</v>
      </c>
      <c r="B369" s="2" t="s">
        <v>130</v>
      </c>
      <c r="C369" s="2" t="s">
        <v>349</v>
      </c>
      <c r="D369" s="2" t="s">
        <v>724</v>
      </c>
    </row>
    <row r="370" customFormat="false" ht="23.85" hidden="false" customHeight="false" outlineLevel="0" collapsed="false">
      <c r="A370" s="2" t="s">
        <v>621</v>
      </c>
      <c r="B370" s="2" t="s">
        <v>130</v>
      </c>
      <c r="C370" s="2" t="s">
        <v>349</v>
      </c>
      <c r="D370" s="2" t="s">
        <v>725</v>
      </c>
    </row>
    <row r="371" customFormat="false" ht="23.85" hidden="false" customHeight="false" outlineLevel="0" collapsed="false">
      <c r="A371" s="2" t="s">
        <v>621</v>
      </c>
      <c r="B371" s="2" t="s">
        <v>130</v>
      </c>
      <c r="C371" s="2" t="s">
        <v>349</v>
      </c>
      <c r="D371" s="2" t="s">
        <v>726</v>
      </c>
    </row>
    <row r="372" customFormat="false" ht="23.85" hidden="false" customHeight="false" outlineLevel="0" collapsed="false">
      <c r="A372" s="2" t="s">
        <v>621</v>
      </c>
      <c r="B372" s="2" t="s">
        <v>130</v>
      </c>
      <c r="C372" s="2" t="s">
        <v>349</v>
      </c>
      <c r="D372" s="2" t="s">
        <v>727</v>
      </c>
    </row>
    <row r="373" customFormat="false" ht="23.85" hidden="false" customHeight="false" outlineLevel="0" collapsed="false">
      <c r="A373" s="2" t="s">
        <v>621</v>
      </c>
      <c r="B373" s="2" t="s">
        <v>130</v>
      </c>
      <c r="C373" s="2" t="s">
        <v>349</v>
      </c>
      <c r="D373" s="2" t="s">
        <v>728</v>
      </c>
    </row>
    <row r="374" customFormat="false" ht="23.85" hidden="false" customHeight="false" outlineLevel="0" collapsed="false">
      <c r="A374" s="2" t="s">
        <v>621</v>
      </c>
      <c r="B374" s="2" t="s">
        <v>130</v>
      </c>
      <c r="C374" s="2" t="s">
        <v>349</v>
      </c>
      <c r="D374" s="2" t="s">
        <v>729</v>
      </c>
    </row>
    <row r="375" customFormat="false" ht="23.85" hidden="false" customHeight="false" outlineLevel="0" collapsed="false">
      <c r="A375" s="2" t="s">
        <v>621</v>
      </c>
      <c r="B375" s="2" t="s">
        <v>130</v>
      </c>
      <c r="C375" s="2" t="s">
        <v>349</v>
      </c>
      <c r="D375" s="2" t="s">
        <v>730</v>
      </c>
    </row>
    <row r="376" customFormat="false" ht="23.85" hidden="false" customHeight="false" outlineLevel="0" collapsed="false">
      <c r="A376" s="2" t="s">
        <v>621</v>
      </c>
      <c r="B376" s="2" t="s">
        <v>130</v>
      </c>
      <c r="C376" s="2" t="s">
        <v>349</v>
      </c>
      <c r="D376" s="2" t="s">
        <v>731</v>
      </c>
    </row>
    <row r="377" customFormat="false" ht="15" hidden="false" customHeight="false" outlineLevel="0" collapsed="false">
      <c r="A377" s="2" t="s">
        <v>621</v>
      </c>
      <c r="B377" s="2" t="s">
        <v>118</v>
      </c>
      <c r="C377" s="2" t="s">
        <v>397</v>
      </c>
      <c r="D377" s="2" t="s">
        <v>732</v>
      </c>
    </row>
    <row r="378" customFormat="false" ht="15" hidden="false" customHeight="false" outlineLevel="0" collapsed="false">
      <c r="A378" s="2" t="s">
        <v>621</v>
      </c>
      <c r="B378" s="2" t="s">
        <v>120</v>
      </c>
      <c r="C378" s="2" t="s">
        <v>397</v>
      </c>
      <c r="D378" s="2" t="s">
        <v>733</v>
      </c>
    </row>
    <row r="379" customFormat="false" ht="15" hidden="false" customHeight="false" outlineLevel="0" collapsed="false">
      <c r="A379" s="2" t="s">
        <v>621</v>
      </c>
      <c r="B379" s="2" t="s">
        <v>122</v>
      </c>
      <c r="C379" s="2" t="s">
        <v>397</v>
      </c>
      <c r="D379" s="2" t="s">
        <v>734</v>
      </c>
    </row>
    <row r="380" customFormat="false" ht="15" hidden="false" customHeight="false" outlineLevel="0" collapsed="false">
      <c r="A380" s="2" t="s">
        <v>621</v>
      </c>
      <c r="B380" s="2" t="s">
        <v>126</v>
      </c>
      <c r="C380" s="2" t="s">
        <v>397</v>
      </c>
      <c r="D380" s="2" t="s">
        <v>735</v>
      </c>
    </row>
    <row r="381" customFormat="false" ht="15" hidden="false" customHeight="false" outlineLevel="0" collapsed="false">
      <c r="A381" s="2" t="s">
        <v>621</v>
      </c>
      <c r="B381" s="2" t="s">
        <v>128</v>
      </c>
      <c r="C381" s="2" t="s">
        <v>397</v>
      </c>
      <c r="D381" s="2" t="s">
        <v>736</v>
      </c>
    </row>
    <row r="382" customFormat="false" ht="15" hidden="false" customHeight="false" outlineLevel="0" collapsed="false">
      <c r="A382" s="2" t="s">
        <v>621</v>
      </c>
      <c r="B382" s="2" t="s">
        <v>128</v>
      </c>
      <c r="C382" s="2" t="s">
        <v>397</v>
      </c>
      <c r="D382" s="2" t="s">
        <v>737</v>
      </c>
    </row>
    <row r="383" customFormat="false" ht="15" hidden="false" customHeight="false" outlineLevel="0" collapsed="false">
      <c r="A383" s="2" t="s">
        <v>621</v>
      </c>
      <c r="B383" s="2" t="s">
        <v>130</v>
      </c>
      <c r="C383" s="2" t="s">
        <v>397</v>
      </c>
      <c r="D383" s="2" t="s">
        <v>738</v>
      </c>
    </row>
    <row r="384" customFormat="false" ht="15" hidden="false" customHeight="false" outlineLevel="0" collapsed="false">
      <c r="A384" s="2" t="s">
        <v>621</v>
      </c>
      <c r="B384" s="2" t="s">
        <v>130</v>
      </c>
      <c r="C384" s="2" t="s">
        <v>397</v>
      </c>
      <c r="D384" s="2" t="s">
        <v>739</v>
      </c>
    </row>
    <row r="385" customFormat="false" ht="23.85" hidden="false" customHeight="false" outlineLevel="0" collapsed="false">
      <c r="A385" s="2" t="s">
        <v>740</v>
      </c>
      <c r="B385" s="2" t="s">
        <v>132</v>
      </c>
      <c r="C385" s="2" t="s">
        <v>349</v>
      </c>
      <c r="D385" s="2" t="s">
        <v>741</v>
      </c>
    </row>
    <row r="386" customFormat="false" ht="23.85" hidden="false" customHeight="false" outlineLevel="0" collapsed="false">
      <c r="A386" s="2" t="s">
        <v>740</v>
      </c>
      <c r="B386" s="2" t="s">
        <v>132</v>
      </c>
      <c r="C386" s="2" t="s">
        <v>349</v>
      </c>
      <c r="D386" s="2" t="s">
        <v>742</v>
      </c>
    </row>
    <row r="387" customFormat="false" ht="23.85" hidden="false" customHeight="false" outlineLevel="0" collapsed="false">
      <c r="A387" s="2" t="s">
        <v>740</v>
      </c>
      <c r="B387" s="2" t="s">
        <v>132</v>
      </c>
      <c r="C387" s="2" t="s">
        <v>349</v>
      </c>
      <c r="D387" s="2" t="s">
        <v>743</v>
      </c>
    </row>
    <row r="388" customFormat="false" ht="23.85" hidden="false" customHeight="false" outlineLevel="0" collapsed="false">
      <c r="A388" s="2" t="s">
        <v>740</v>
      </c>
      <c r="B388" s="2" t="s">
        <v>132</v>
      </c>
      <c r="C388" s="2" t="s">
        <v>349</v>
      </c>
      <c r="D388" s="2" t="s">
        <v>744</v>
      </c>
    </row>
    <row r="389" customFormat="false" ht="23.85" hidden="false" customHeight="false" outlineLevel="0" collapsed="false">
      <c r="A389" s="2" t="s">
        <v>740</v>
      </c>
      <c r="B389" s="2" t="s">
        <v>132</v>
      </c>
      <c r="C389" s="2" t="s">
        <v>349</v>
      </c>
      <c r="D389" s="2" t="s">
        <v>745</v>
      </c>
    </row>
    <row r="390" customFormat="false" ht="23.85" hidden="false" customHeight="false" outlineLevel="0" collapsed="false">
      <c r="A390" s="2" t="s">
        <v>740</v>
      </c>
      <c r="B390" s="2" t="s">
        <v>132</v>
      </c>
      <c r="C390" s="2" t="s">
        <v>349</v>
      </c>
      <c r="D390" s="2" t="s">
        <v>746</v>
      </c>
    </row>
    <row r="391" customFormat="false" ht="23.85" hidden="false" customHeight="false" outlineLevel="0" collapsed="false">
      <c r="A391" s="2" t="s">
        <v>740</v>
      </c>
      <c r="B391" s="2" t="s">
        <v>132</v>
      </c>
      <c r="C391" s="2" t="s">
        <v>492</v>
      </c>
      <c r="D391" s="2" t="s">
        <v>747</v>
      </c>
    </row>
    <row r="392" customFormat="false" ht="23.85" hidden="false" customHeight="false" outlineLevel="0" collapsed="false">
      <c r="A392" s="2" t="s">
        <v>740</v>
      </c>
      <c r="B392" s="2" t="s">
        <v>132</v>
      </c>
      <c r="C392" s="2" t="s">
        <v>349</v>
      </c>
      <c r="D392" s="2" t="s">
        <v>748</v>
      </c>
    </row>
    <row r="393" customFormat="false" ht="15" hidden="false" customHeight="false" outlineLevel="0" collapsed="false">
      <c r="A393" s="2" t="s">
        <v>740</v>
      </c>
      <c r="B393" s="2" t="s">
        <v>132</v>
      </c>
      <c r="C393" s="2" t="s">
        <v>550</v>
      </c>
      <c r="D393" s="2" t="s">
        <v>749</v>
      </c>
    </row>
    <row r="394" customFormat="false" ht="23.85" hidden="false" customHeight="false" outlineLevel="0" collapsed="false">
      <c r="A394" s="2" t="s">
        <v>740</v>
      </c>
      <c r="B394" s="2" t="s">
        <v>134</v>
      </c>
      <c r="C394" s="2" t="s">
        <v>349</v>
      </c>
      <c r="D394" s="2" t="s">
        <v>750</v>
      </c>
    </row>
    <row r="395" customFormat="false" ht="23.85" hidden="false" customHeight="false" outlineLevel="0" collapsed="false">
      <c r="A395" s="2" t="s">
        <v>740</v>
      </c>
      <c r="B395" s="2" t="s">
        <v>134</v>
      </c>
      <c r="C395" s="2" t="s">
        <v>349</v>
      </c>
      <c r="D395" s="2" t="s">
        <v>751</v>
      </c>
    </row>
    <row r="396" customFormat="false" ht="23.85" hidden="false" customHeight="false" outlineLevel="0" collapsed="false">
      <c r="A396" s="2" t="s">
        <v>740</v>
      </c>
      <c r="B396" s="2" t="s">
        <v>134</v>
      </c>
      <c r="C396" s="2" t="s">
        <v>349</v>
      </c>
      <c r="D396" s="2" t="s">
        <v>752</v>
      </c>
    </row>
    <row r="397" customFormat="false" ht="23.85" hidden="false" customHeight="false" outlineLevel="0" collapsed="false">
      <c r="A397" s="2" t="s">
        <v>740</v>
      </c>
      <c r="B397" s="2" t="s">
        <v>134</v>
      </c>
      <c r="C397" s="2" t="s">
        <v>349</v>
      </c>
      <c r="D397" s="2" t="s">
        <v>753</v>
      </c>
    </row>
    <row r="398" customFormat="false" ht="23.85" hidden="false" customHeight="false" outlineLevel="0" collapsed="false">
      <c r="A398" s="2" t="s">
        <v>740</v>
      </c>
      <c r="B398" s="2" t="s">
        <v>134</v>
      </c>
      <c r="C398" s="2" t="s">
        <v>349</v>
      </c>
      <c r="D398" s="2" t="s">
        <v>754</v>
      </c>
    </row>
    <row r="399" customFormat="false" ht="23.85" hidden="false" customHeight="false" outlineLevel="0" collapsed="false">
      <c r="A399" s="2" t="s">
        <v>740</v>
      </c>
      <c r="B399" s="2" t="s">
        <v>134</v>
      </c>
      <c r="C399" s="2" t="s">
        <v>349</v>
      </c>
      <c r="D399" s="2" t="s">
        <v>755</v>
      </c>
    </row>
    <row r="400" customFormat="false" ht="23.85" hidden="false" customHeight="false" outlineLevel="0" collapsed="false">
      <c r="A400" s="2" t="s">
        <v>740</v>
      </c>
      <c r="B400" s="2" t="s">
        <v>134</v>
      </c>
      <c r="C400" s="2" t="s">
        <v>349</v>
      </c>
      <c r="D400" s="2" t="s">
        <v>756</v>
      </c>
    </row>
    <row r="401" customFormat="false" ht="23.85" hidden="false" customHeight="false" outlineLevel="0" collapsed="false">
      <c r="A401" s="2" t="s">
        <v>740</v>
      </c>
      <c r="B401" s="2" t="s">
        <v>134</v>
      </c>
      <c r="C401" s="2" t="s">
        <v>349</v>
      </c>
      <c r="D401" s="2" t="s">
        <v>757</v>
      </c>
    </row>
    <row r="402" customFormat="false" ht="23.85" hidden="false" customHeight="false" outlineLevel="0" collapsed="false">
      <c r="A402" s="2" t="s">
        <v>740</v>
      </c>
      <c r="B402" s="2" t="s">
        <v>134</v>
      </c>
      <c r="C402" s="2" t="s">
        <v>349</v>
      </c>
      <c r="D402" s="2" t="s">
        <v>758</v>
      </c>
    </row>
    <row r="403" customFormat="false" ht="23.85" hidden="false" customHeight="false" outlineLevel="0" collapsed="false">
      <c r="A403" s="2" t="s">
        <v>740</v>
      </c>
      <c r="B403" s="2" t="s">
        <v>134</v>
      </c>
      <c r="C403" s="2" t="s">
        <v>349</v>
      </c>
      <c r="D403" s="2" t="s">
        <v>759</v>
      </c>
    </row>
    <row r="404" customFormat="false" ht="23.85" hidden="false" customHeight="false" outlineLevel="0" collapsed="false">
      <c r="A404" s="2" t="s">
        <v>740</v>
      </c>
      <c r="B404" s="2" t="s">
        <v>134</v>
      </c>
      <c r="C404" s="2" t="s">
        <v>349</v>
      </c>
      <c r="D404" s="2" t="s">
        <v>760</v>
      </c>
    </row>
    <row r="405" customFormat="false" ht="23.85" hidden="false" customHeight="false" outlineLevel="0" collapsed="false">
      <c r="A405" s="2" t="s">
        <v>740</v>
      </c>
      <c r="B405" s="2" t="s">
        <v>134</v>
      </c>
      <c r="C405" s="2" t="s">
        <v>349</v>
      </c>
      <c r="D405" s="2" t="s">
        <v>761</v>
      </c>
    </row>
    <row r="406" customFormat="false" ht="23.85" hidden="false" customHeight="false" outlineLevel="0" collapsed="false">
      <c r="A406" s="2" t="s">
        <v>740</v>
      </c>
      <c r="B406" s="2" t="s">
        <v>136</v>
      </c>
      <c r="C406" s="2" t="s">
        <v>349</v>
      </c>
      <c r="D406" s="2" t="s">
        <v>762</v>
      </c>
    </row>
    <row r="407" customFormat="false" ht="23.85" hidden="false" customHeight="false" outlineLevel="0" collapsed="false">
      <c r="A407" s="2" t="s">
        <v>740</v>
      </c>
      <c r="B407" s="2" t="s">
        <v>136</v>
      </c>
      <c r="C407" s="2" t="s">
        <v>349</v>
      </c>
      <c r="D407" s="2" t="s">
        <v>763</v>
      </c>
    </row>
    <row r="408" customFormat="false" ht="23.85" hidden="false" customHeight="false" outlineLevel="0" collapsed="false">
      <c r="A408" s="2" t="s">
        <v>740</v>
      </c>
      <c r="B408" s="2" t="s">
        <v>136</v>
      </c>
      <c r="C408" s="2" t="s">
        <v>492</v>
      </c>
      <c r="D408" s="2" t="s">
        <v>764</v>
      </c>
    </row>
    <row r="409" customFormat="false" ht="23.85" hidden="false" customHeight="false" outlineLevel="0" collapsed="false">
      <c r="A409" s="2" t="s">
        <v>740</v>
      </c>
      <c r="B409" s="2" t="s">
        <v>136</v>
      </c>
      <c r="C409" s="2" t="s">
        <v>351</v>
      </c>
      <c r="D409" s="2" t="s">
        <v>765</v>
      </c>
    </row>
    <row r="410" customFormat="false" ht="23.85" hidden="false" customHeight="false" outlineLevel="0" collapsed="false">
      <c r="A410" s="2" t="s">
        <v>740</v>
      </c>
      <c r="B410" s="2" t="s">
        <v>136</v>
      </c>
      <c r="C410" s="2" t="s">
        <v>349</v>
      </c>
      <c r="D410" s="2" t="s">
        <v>766</v>
      </c>
    </row>
    <row r="411" customFormat="false" ht="23.85" hidden="false" customHeight="false" outlineLevel="0" collapsed="false">
      <c r="A411" s="2" t="s">
        <v>740</v>
      </c>
      <c r="B411" s="2" t="s">
        <v>136</v>
      </c>
      <c r="C411" s="2" t="s">
        <v>349</v>
      </c>
      <c r="D411" s="2" t="s">
        <v>767</v>
      </c>
    </row>
    <row r="412" customFormat="false" ht="23.85" hidden="false" customHeight="false" outlineLevel="0" collapsed="false">
      <c r="A412" s="2" t="s">
        <v>740</v>
      </c>
      <c r="B412" s="2" t="s">
        <v>136</v>
      </c>
      <c r="C412" s="2" t="s">
        <v>351</v>
      </c>
      <c r="D412" s="2" t="s">
        <v>768</v>
      </c>
    </row>
    <row r="413" customFormat="false" ht="23.85" hidden="false" customHeight="false" outlineLevel="0" collapsed="false">
      <c r="A413" s="2" t="s">
        <v>740</v>
      </c>
      <c r="B413" s="2" t="s">
        <v>136</v>
      </c>
      <c r="C413" s="2" t="s">
        <v>349</v>
      </c>
      <c r="D413" s="2" t="s">
        <v>769</v>
      </c>
    </row>
    <row r="414" customFormat="false" ht="23.85" hidden="false" customHeight="false" outlineLevel="0" collapsed="false">
      <c r="A414" s="2" t="s">
        <v>740</v>
      </c>
      <c r="B414" s="2" t="s">
        <v>136</v>
      </c>
      <c r="C414" s="2" t="s">
        <v>349</v>
      </c>
      <c r="D414" s="2" t="s">
        <v>770</v>
      </c>
    </row>
    <row r="415" customFormat="false" ht="23.85" hidden="false" customHeight="false" outlineLevel="0" collapsed="false">
      <c r="A415" s="2" t="s">
        <v>740</v>
      </c>
      <c r="B415" s="2" t="s">
        <v>136</v>
      </c>
      <c r="C415" s="2" t="s">
        <v>349</v>
      </c>
      <c r="D415" s="2" t="s">
        <v>771</v>
      </c>
    </row>
    <row r="416" customFormat="false" ht="23.85" hidden="false" customHeight="false" outlineLevel="0" collapsed="false">
      <c r="A416" s="2" t="s">
        <v>740</v>
      </c>
      <c r="B416" s="2" t="s">
        <v>136</v>
      </c>
      <c r="C416" s="2" t="s">
        <v>349</v>
      </c>
      <c r="D416" s="2" t="s">
        <v>772</v>
      </c>
    </row>
    <row r="417" customFormat="false" ht="23.85" hidden="false" customHeight="false" outlineLevel="0" collapsed="false">
      <c r="A417" s="2" t="s">
        <v>740</v>
      </c>
      <c r="B417" s="2" t="s">
        <v>138</v>
      </c>
      <c r="C417" s="2" t="s">
        <v>349</v>
      </c>
      <c r="D417" s="2" t="s">
        <v>773</v>
      </c>
    </row>
    <row r="418" customFormat="false" ht="23.85" hidden="false" customHeight="false" outlineLevel="0" collapsed="false">
      <c r="A418" s="2" t="s">
        <v>740</v>
      </c>
      <c r="B418" s="2" t="s">
        <v>138</v>
      </c>
      <c r="C418" s="2" t="s">
        <v>349</v>
      </c>
      <c r="D418" s="2" t="s">
        <v>774</v>
      </c>
    </row>
    <row r="419" customFormat="false" ht="23.85" hidden="false" customHeight="false" outlineLevel="0" collapsed="false">
      <c r="A419" s="2" t="s">
        <v>740</v>
      </c>
      <c r="B419" s="2" t="s">
        <v>138</v>
      </c>
      <c r="C419" s="2" t="s">
        <v>349</v>
      </c>
      <c r="D419" s="2" t="s">
        <v>775</v>
      </c>
    </row>
    <row r="420" customFormat="false" ht="23.85" hidden="false" customHeight="false" outlineLevel="0" collapsed="false">
      <c r="A420" s="2" t="s">
        <v>740</v>
      </c>
      <c r="B420" s="2" t="s">
        <v>138</v>
      </c>
      <c r="C420" s="2" t="s">
        <v>349</v>
      </c>
      <c r="D420" s="2" t="s">
        <v>776</v>
      </c>
    </row>
    <row r="421" customFormat="false" ht="23.85" hidden="false" customHeight="false" outlineLevel="0" collapsed="false">
      <c r="A421" s="2" t="s">
        <v>740</v>
      </c>
      <c r="B421" s="2" t="s">
        <v>138</v>
      </c>
      <c r="C421" s="2" t="s">
        <v>349</v>
      </c>
      <c r="D421" s="2" t="s">
        <v>777</v>
      </c>
    </row>
    <row r="422" customFormat="false" ht="23.85" hidden="false" customHeight="false" outlineLevel="0" collapsed="false">
      <c r="A422" s="2" t="s">
        <v>740</v>
      </c>
      <c r="B422" s="2" t="s">
        <v>138</v>
      </c>
      <c r="C422" s="2" t="s">
        <v>351</v>
      </c>
      <c r="D422" s="2" t="s">
        <v>778</v>
      </c>
    </row>
    <row r="423" customFormat="false" ht="23.85" hidden="false" customHeight="false" outlineLevel="0" collapsed="false">
      <c r="A423" s="2" t="s">
        <v>740</v>
      </c>
      <c r="B423" s="2" t="s">
        <v>138</v>
      </c>
      <c r="C423" s="2" t="s">
        <v>349</v>
      </c>
      <c r="D423" s="2" t="s">
        <v>779</v>
      </c>
    </row>
    <row r="424" customFormat="false" ht="23.85" hidden="false" customHeight="false" outlineLevel="0" collapsed="false">
      <c r="A424" s="2" t="s">
        <v>740</v>
      </c>
      <c r="B424" s="2" t="s">
        <v>138</v>
      </c>
      <c r="C424" s="2" t="s">
        <v>349</v>
      </c>
      <c r="D424" s="2" t="s">
        <v>780</v>
      </c>
    </row>
    <row r="425" customFormat="false" ht="23.85" hidden="false" customHeight="false" outlineLevel="0" collapsed="false">
      <c r="A425" s="2" t="s">
        <v>740</v>
      </c>
      <c r="B425" s="2" t="s">
        <v>138</v>
      </c>
      <c r="C425" s="2" t="s">
        <v>349</v>
      </c>
      <c r="D425" s="2" t="s">
        <v>781</v>
      </c>
    </row>
    <row r="426" customFormat="false" ht="23.85" hidden="false" customHeight="false" outlineLevel="0" collapsed="false">
      <c r="A426" s="2" t="s">
        <v>740</v>
      </c>
      <c r="B426" s="2" t="s">
        <v>138</v>
      </c>
      <c r="C426" s="2" t="s">
        <v>349</v>
      </c>
      <c r="D426" s="2" t="s">
        <v>782</v>
      </c>
    </row>
    <row r="427" customFormat="false" ht="23.85" hidden="false" customHeight="false" outlineLevel="0" collapsed="false">
      <c r="A427" s="2" t="s">
        <v>740</v>
      </c>
      <c r="B427" s="2" t="s">
        <v>138</v>
      </c>
      <c r="C427" s="2" t="s">
        <v>349</v>
      </c>
      <c r="D427" s="2" t="s">
        <v>783</v>
      </c>
    </row>
    <row r="428" customFormat="false" ht="23.85" hidden="false" customHeight="false" outlineLevel="0" collapsed="false">
      <c r="A428" s="2" t="s">
        <v>740</v>
      </c>
      <c r="B428" s="2" t="s">
        <v>138</v>
      </c>
      <c r="C428" s="2" t="s">
        <v>351</v>
      </c>
      <c r="D428" s="2" t="s">
        <v>784</v>
      </c>
    </row>
    <row r="429" customFormat="false" ht="23.85" hidden="false" customHeight="false" outlineLevel="0" collapsed="false">
      <c r="A429" s="2" t="s">
        <v>740</v>
      </c>
      <c r="B429" s="2" t="s">
        <v>138</v>
      </c>
      <c r="C429" s="2" t="s">
        <v>349</v>
      </c>
      <c r="D429" s="2" t="s">
        <v>785</v>
      </c>
    </row>
    <row r="430" customFormat="false" ht="23.85" hidden="false" customHeight="false" outlineLevel="0" collapsed="false">
      <c r="A430" s="2" t="s">
        <v>740</v>
      </c>
      <c r="B430" s="2" t="s">
        <v>138</v>
      </c>
      <c r="C430" s="2" t="s">
        <v>349</v>
      </c>
      <c r="D430" s="2" t="s">
        <v>786</v>
      </c>
    </row>
    <row r="431" customFormat="false" ht="23.85" hidden="false" customHeight="false" outlineLevel="0" collapsed="false">
      <c r="A431" s="2" t="s">
        <v>740</v>
      </c>
      <c r="B431" s="2" t="s">
        <v>138</v>
      </c>
      <c r="C431" s="2" t="s">
        <v>349</v>
      </c>
      <c r="D431" s="2" t="s">
        <v>787</v>
      </c>
    </row>
    <row r="432" customFormat="false" ht="23.85" hidden="false" customHeight="false" outlineLevel="0" collapsed="false">
      <c r="A432" s="2" t="s">
        <v>740</v>
      </c>
      <c r="B432" s="2" t="s">
        <v>138</v>
      </c>
      <c r="C432" s="2" t="s">
        <v>349</v>
      </c>
      <c r="D432" s="2" t="s">
        <v>788</v>
      </c>
    </row>
    <row r="433" customFormat="false" ht="23.85" hidden="false" customHeight="false" outlineLevel="0" collapsed="false">
      <c r="A433" s="2" t="s">
        <v>740</v>
      </c>
      <c r="B433" s="2" t="s">
        <v>138</v>
      </c>
      <c r="C433" s="2" t="s">
        <v>349</v>
      </c>
      <c r="D433" s="2" t="s">
        <v>789</v>
      </c>
    </row>
    <row r="434" customFormat="false" ht="23.85" hidden="false" customHeight="false" outlineLevel="0" collapsed="false">
      <c r="A434" s="2" t="s">
        <v>740</v>
      </c>
      <c r="B434" s="2" t="s">
        <v>138</v>
      </c>
      <c r="C434" s="2" t="s">
        <v>351</v>
      </c>
      <c r="D434" s="2" t="s">
        <v>790</v>
      </c>
    </row>
    <row r="435" customFormat="false" ht="23.85" hidden="false" customHeight="false" outlineLevel="0" collapsed="false">
      <c r="A435" s="2" t="s">
        <v>740</v>
      </c>
      <c r="B435" s="2" t="s">
        <v>138</v>
      </c>
      <c r="C435" s="2" t="s">
        <v>351</v>
      </c>
      <c r="D435" s="2" t="s">
        <v>791</v>
      </c>
    </row>
    <row r="436" customFormat="false" ht="23.85" hidden="false" customHeight="false" outlineLevel="0" collapsed="false">
      <c r="A436" s="2" t="s">
        <v>740</v>
      </c>
      <c r="B436" s="2" t="s">
        <v>138</v>
      </c>
      <c r="C436" s="2" t="s">
        <v>351</v>
      </c>
      <c r="D436" s="2" t="s">
        <v>792</v>
      </c>
    </row>
    <row r="437" customFormat="false" ht="23.85" hidden="false" customHeight="false" outlineLevel="0" collapsed="false">
      <c r="A437" s="2" t="s">
        <v>740</v>
      </c>
      <c r="B437" s="2" t="s">
        <v>138</v>
      </c>
      <c r="C437" s="2" t="s">
        <v>349</v>
      </c>
      <c r="D437" s="2" t="s">
        <v>793</v>
      </c>
    </row>
    <row r="438" customFormat="false" ht="23.85" hidden="false" customHeight="false" outlineLevel="0" collapsed="false">
      <c r="A438" s="2" t="s">
        <v>740</v>
      </c>
      <c r="B438" s="2" t="s">
        <v>138</v>
      </c>
      <c r="C438" s="2" t="s">
        <v>349</v>
      </c>
      <c r="D438" s="2" t="s">
        <v>794</v>
      </c>
    </row>
    <row r="439" customFormat="false" ht="23.85" hidden="false" customHeight="false" outlineLevel="0" collapsed="false">
      <c r="A439" s="2" t="s">
        <v>740</v>
      </c>
      <c r="B439" s="2" t="s">
        <v>140</v>
      </c>
      <c r="C439" s="2" t="s">
        <v>349</v>
      </c>
      <c r="D439" s="2" t="s">
        <v>795</v>
      </c>
    </row>
    <row r="440" customFormat="false" ht="23.85" hidden="false" customHeight="false" outlineLevel="0" collapsed="false">
      <c r="A440" s="2" t="s">
        <v>740</v>
      </c>
      <c r="B440" s="2" t="s">
        <v>140</v>
      </c>
      <c r="C440" s="2" t="s">
        <v>349</v>
      </c>
      <c r="D440" s="2" t="s">
        <v>796</v>
      </c>
    </row>
    <row r="441" customFormat="false" ht="23.85" hidden="false" customHeight="false" outlineLevel="0" collapsed="false">
      <c r="A441" s="2" t="s">
        <v>740</v>
      </c>
      <c r="B441" s="2" t="s">
        <v>140</v>
      </c>
      <c r="C441" s="2" t="s">
        <v>349</v>
      </c>
      <c r="D441" s="2" t="s">
        <v>797</v>
      </c>
    </row>
    <row r="442" customFormat="false" ht="23.85" hidden="false" customHeight="false" outlineLevel="0" collapsed="false">
      <c r="A442" s="2" t="s">
        <v>740</v>
      </c>
      <c r="B442" s="2" t="s">
        <v>140</v>
      </c>
      <c r="C442" s="2" t="s">
        <v>349</v>
      </c>
      <c r="D442" s="2" t="s">
        <v>798</v>
      </c>
    </row>
    <row r="443" customFormat="false" ht="23.85" hidden="false" customHeight="false" outlineLevel="0" collapsed="false">
      <c r="A443" s="2" t="s">
        <v>740</v>
      </c>
      <c r="B443" s="2" t="s">
        <v>140</v>
      </c>
      <c r="C443" s="2" t="s">
        <v>349</v>
      </c>
      <c r="D443" s="2" t="s">
        <v>799</v>
      </c>
    </row>
    <row r="444" customFormat="false" ht="23.85" hidden="false" customHeight="false" outlineLevel="0" collapsed="false">
      <c r="A444" s="2" t="s">
        <v>740</v>
      </c>
      <c r="B444" s="2" t="s">
        <v>140</v>
      </c>
      <c r="C444" s="2" t="s">
        <v>800</v>
      </c>
      <c r="D444" s="2" t="s">
        <v>801</v>
      </c>
    </row>
    <row r="445" customFormat="false" ht="23.85" hidden="false" customHeight="false" outlineLevel="0" collapsed="false">
      <c r="A445" s="2" t="s">
        <v>740</v>
      </c>
      <c r="B445" s="2" t="s">
        <v>140</v>
      </c>
      <c r="C445" s="2" t="s">
        <v>351</v>
      </c>
      <c r="D445" s="2" t="s">
        <v>802</v>
      </c>
    </row>
    <row r="446" customFormat="false" ht="23.85" hidden="false" customHeight="false" outlineLevel="0" collapsed="false">
      <c r="A446" s="2" t="s">
        <v>740</v>
      </c>
      <c r="B446" s="2" t="s">
        <v>140</v>
      </c>
      <c r="C446" s="2" t="s">
        <v>349</v>
      </c>
      <c r="D446" s="2" t="s">
        <v>803</v>
      </c>
    </row>
    <row r="447" customFormat="false" ht="23.85" hidden="false" customHeight="false" outlineLevel="0" collapsed="false">
      <c r="A447" s="2" t="s">
        <v>740</v>
      </c>
      <c r="B447" s="2" t="s">
        <v>140</v>
      </c>
      <c r="C447" s="2" t="s">
        <v>351</v>
      </c>
      <c r="D447" s="2" t="s">
        <v>804</v>
      </c>
    </row>
    <row r="448" customFormat="false" ht="23.85" hidden="false" customHeight="false" outlineLevel="0" collapsed="false">
      <c r="A448" s="2" t="s">
        <v>740</v>
      </c>
      <c r="B448" s="2" t="s">
        <v>140</v>
      </c>
      <c r="C448" s="2" t="s">
        <v>349</v>
      </c>
      <c r="D448" s="2" t="s">
        <v>805</v>
      </c>
    </row>
    <row r="449" customFormat="false" ht="23.85" hidden="false" customHeight="false" outlineLevel="0" collapsed="false">
      <c r="A449" s="2" t="s">
        <v>740</v>
      </c>
      <c r="B449" s="2" t="s">
        <v>140</v>
      </c>
      <c r="C449" s="2" t="s">
        <v>349</v>
      </c>
      <c r="D449" s="2" t="s">
        <v>806</v>
      </c>
    </row>
    <row r="450" customFormat="false" ht="23.85" hidden="false" customHeight="false" outlineLevel="0" collapsed="false">
      <c r="A450" s="2" t="s">
        <v>740</v>
      </c>
      <c r="B450" s="2" t="s">
        <v>140</v>
      </c>
      <c r="C450" s="2" t="s">
        <v>349</v>
      </c>
      <c r="D450" s="2" t="s">
        <v>807</v>
      </c>
    </row>
    <row r="451" customFormat="false" ht="23.85" hidden="false" customHeight="false" outlineLevel="0" collapsed="false">
      <c r="A451" s="2" t="s">
        <v>740</v>
      </c>
      <c r="B451" s="2" t="s">
        <v>140</v>
      </c>
      <c r="C451" s="2" t="s">
        <v>349</v>
      </c>
      <c r="D451" s="2" t="s">
        <v>808</v>
      </c>
    </row>
    <row r="452" customFormat="false" ht="23.85" hidden="false" customHeight="false" outlineLevel="0" collapsed="false">
      <c r="A452" s="2" t="s">
        <v>740</v>
      </c>
      <c r="B452" s="2" t="s">
        <v>140</v>
      </c>
      <c r="C452" s="2" t="s">
        <v>349</v>
      </c>
      <c r="D452" s="2" t="s">
        <v>809</v>
      </c>
    </row>
    <row r="453" customFormat="false" ht="23.85" hidden="false" customHeight="false" outlineLevel="0" collapsed="false">
      <c r="A453" s="2" t="s">
        <v>740</v>
      </c>
      <c r="B453" s="2" t="s">
        <v>140</v>
      </c>
      <c r="C453" s="2" t="s">
        <v>349</v>
      </c>
      <c r="D453" s="2" t="s">
        <v>810</v>
      </c>
    </row>
    <row r="454" customFormat="false" ht="23.85" hidden="false" customHeight="false" outlineLevel="0" collapsed="false">
      <c r="A454" s="2" t="s">
        <v>740</v>
      </c>
      <c r="B454" s="2" t="s">
        <v>140</v>
      </c>
      <c r="C454" s="2" t="s">
        <v>349</v>
      </c>
      <c r="D454" s="2" t="s">
        <v>811</v>
      </c>
    </row>
    <row r="455" customFormat="false" ht="23.85" hidden="false" customHeight="false" outlineLevel="0" collapsed="false">
      <c r="A455" s="2" t="s">
        <v>740</v>
      </c>
      <c r="B455" s="2" t="s">
        <v>142</v>
      </c>
      <c r="C455" s="2" t="s">
        <v>349</v>
      </c>
      <c r="D455" s="2" t="s">
        <v>812</v>
      </c>
    </row>
    <row r="456" customFormat="false" ht="23.85" hidden="false" customHeight="false" outlineLevel="0" collapsed="false">
      <c r="A456" s="2" t="s">
        <v>740</v>
      </c>
      <c r="B456" s="2" t="s">
        <v>142</v>
      </c>
      <c r="C456" s="2" t="s">
        <v>349</v>
      </c>
      <c r="D456" s="2" t="s">
        <v>813</v>
      </c>
    </row>
    <row r="457" customFormat="false" ht="23.85" hidden="false" customHeight="false" outlineLevel="0" collapsed="false">
      <c r="A457" s="2" t="s">
        <v>740</v>
      </c>
      <c r="B457" s="2" t="s">
        <v>142</v>
      </c>
      <c r="C457" s="2" t="s">
        <v>349</v>
      </c>
      <c r="D457" s="2" t="s">
        <v>814</v>
      </c>
    </row>
    <row r="458" customFormat="false" ht="23.85" hidden="false" customHeight="false" outlineLevel="0" collapsed="false">
      <c r="A458" s="2" t="s">
        <v>740</v>
      </c>
      <c r="B458" s="2" t="s">
        <v>142</v>
      </c>
      <c r="C458" s="2" t="s">
        <v>349</v>
      </c>
      <c r="D458" s="2" t="s">
        <v>815</v>
      </c>
    </row>
    <row r="459" customFormat="false" ht="23.85" hidden="false" customHeight="false" outlineLevel="0" collapsed="false">
      <c r="A459" s="2" t="s">
        <v>740</v>
      </c>
      <c r="B459" s="2" t="s">
        <v>142</v>
      </c>
      <c r="C459" s="2" t="s">
        <v>349</v>
      </c>
      <c r="D459" s="2" t="s">
        <v>816</v>
      </c>
    </row>
    <row r="460" customFormat="false" ht="23.85" hidden="false" customHeight="false" outlineLevel="0" collapsed="false">
      <c r="A460" s="2" t="s">
        <v>740</v>
      </c>
      <c r="B460" s="2" t="s">
        <v>142</v>
      </c>
      <c r="C460" s="2" t="s">
        <v>349</v>
      </c>
      <c r="D460" s="2" t="s">
        <v>817</v>
      </c>
    </row>
    <row r="461" customFormat="false" ht="23.85" hidden="false" customHeight="false" outlineLevel="0" collapsed="false">
      <c r="A461" s="2" t="s">
        <v>740</v>
      </c>
      <c r="B461" s="2" t="s">
        <v>142</v>
      </c>
      <c r="C461" s="2" t="s">
        <v>349</v>
      </c>
      <c r="D461" s="2" t="s">
        <v>818</v>
      </c>
    </row>
    <row r="462" customFormat="false" ht="23.85" hidden="false" customHeight="false" outlineLevel="0" collapsed="false">
      <c r="A462" s="2" t="s">
        <v>740</v>
      </c>
      <c r="B462" s="2" t="s">
        <v>142</v>
      </c>
      <c r="C462" s="2" t="s">
        <v>349</v>
      </c>
      <c r="D462" s="2" t="s">
        <v>819</v>
      </c>
    </row>
    <row r="463" customFormat="false" ht="23.85" hidden="false" customHeight="false" outlineLevel="0" collapsed="false">
      <c r="A463" s="2" t="s">
        <v>740</v>
      </c>
      <c r="B463" s="2" t="s">
        <v>142</v>
      </c>
      <c r="C463" s="2" t="s">
        <v>351</v>
      </c>
      <c r="D463" s="2" t="s">
        <v>820</v>
      </c>
    </row>
    <row r="464" customFormat="false" ht="23.85" hidden="false" customHeight="false" outlineLevel="0" collapsed="false">
      <c r="A464" s="2" t="s">
        <v>740</v>
      </c>
      <c r="B464" s="2" t="s">
        <v>142</v>
      </c>
      <c r="C464" s="2" t="s">
        <v>349</v>
      </c>
      <c r="D464" s="2" t="s">
        <v>821</v>
      </c>
    </row>
    <row r="465" customFormat="false" ht="23.85" hidden="false" customHeight="false" outlineLevel="0" collapsed="false">
      <c r="A465" s="2" t="s">
        <v>740</v>
      </c>
      <c r="B465" s="2" t="s">
        <v>142</v>
      </c>
      <c r="C465" s="2" t="s">
        <v>349</v>
      </c>
      <c r="D465" s="2" t="s">
        <v>822</v>
      </c>
    </row>
    <row r="466" customFormat="false" ht="23.85" hidden="false" customHeight="false" outlineLevel="0" collapsed="false">
      <c r="A466" s="2" t="s">
        <v>740</v>
      </c>
      <c r="B466" s="2" t="s">
        <v>142</v>
      </c>
      <c r="C466" s="2" t="s">
        <v>349</v>
      </c>
      <c r="D466" s="2" t="s">
        <v>823</v>
      </c>
    </row>
    <row r="467" customFormat="false" ht="23.85" hidden="false" customHeight="false" outlineLevel="0" collapsed="false">
      <c r="A467" s="2" t="s">
        <v>740</v>
      </c>
      <c r="B467" s="2" t="s">
        <v>142</v>
      </c>
      <c r="C467" s="2" t="s">
        <v>349</v>
      </c>
      <c r="D467" s="2" t="s">
        <v>824</v>
      </c>
    </row>
    <row r="468" customFormat="false" ht="23.85" hidden="false" customHeight="false" outlineLevel="0" collapsed="false">
      <c r="A468" s="2" t="s">
        <v>740</v>
      </c>
      <c r="B468" s="2" t="s">
        <v>142</v>
      </c>
      <c r="C468" s="2" t="s">
        <v>349</v>
      </c>
      <c r="D468" s="2" t="s">
        <v>825</v>
      </c>
    </row>
    <row r="469" customFormat="false" ht="23.85" hidden="false" customHeight="false" outlineLevel="0" collapsed="false">
      <c r="A469" s="2" t="s">
        <v>740</v>
      </c>
      <c r="B469" s="2" t="s">
        <v>142</v>
      </c>
      <c r="C469" s="2" t="s">
        <v>349</v>
      </c>
      <c r="D469" s="2" t="s">
        <v>826</v>
      </c>
    </row>
    <row r="470" customFormat="false" ht="23.85" hidden="false" customHeight="false" outlineLevel="0" collapsed="false">
      <c r="A470" s="2" t="s">
        <v>740</v>
      </c>
      <c r="B470" s="2" t="s">
        <v>142</v>
      </c>
      <c r="C470" s="2" t="s">
        <v>349</v>
      </c>
      <c r="D470" s="2" t="s">
        <v>827</v>
      </c>
    </row>
    <row r="471" customFormat="false" ht="23.85" hidden="false" customHeight="false" outlineLevel="0" collapsed="false">
      <c r="A471" s="2" t="s">
        <v>740</v>
      </c>
      <c r="B471" s="2" t="s">
        <v>142</v>
      </c>
      <c r="C471" s="2" t="s">
        <v>349</v>
      </c>
      <c r="D471" s="2" t="s">
        <v>828</v>
      </c>
    </row>
    <row r="472" customFormat="false" ht="23.85" hidden="false" customHeight="false" outlineLevel="0" collapsed="false">
      <c r="A472" s="2" t="s">
        <v>740</v>
      </c>
      <c r="B472" s="2" t="s">
        <v>144</v>
      </c>
      <c r="C472" s="2" t="s">
        <v>349</v>
      </c>
      <c r="D472" s="2" t="s">
        <v>829</v>
      </c>
    </row>
    <row r="473" customFormat="false" ht="23.85" hidden="false" customHeight="false" outlineLevel="0" collapsed="false">
      <c r="A473" s="2" t="s">
        <v>740</v>
      </c>
      <c r="B473" s="2" t="s">
        <v>144</v>
      </c>
      <c r="C473" s="2" t="s">
        <v>349</v>
      </c>
      <c r="D473" s="2" t="s">
        <v>830</v>
      </c>
    </row>
    <row r="474" customFormat="false" ht="23.85" hidden="false" customHeight="false" outlineLevel="0" collapsed="false">
      <c r="A474" s="2" t="s">
        <v>740</v>
      </c>
      <c r="B474" s="2" t="s">
        <v>144</v>
      </c>
      <c r="C474" s="2" t="s">
        <v>349</v>
      </c>
      <c r="D474" s="2" t="s">
        <v>831</v>
      </c>
    </row>
    <row r="475" customFormat="false" ht="23.85" hidden="false" customHeight="false" outlineLevel="0" collapsed="false">
      <c r="A475" s="2" t="s">
        <v>740</v>
      </c>
      <c r="B475" s="2" t="s">
        <v>144</v>
      </c>
      <c r="C475" s="2" t="s">
        <v>349</v>
      </c>
      <c r="D475" s="2" t="s">
        <v>832</v>
      </c>
    </row>
    <row r="476" customFormat="false" ht="23.85" hidden="false" customHeight="false" outlineLevel="0" collapsed="false">
      <c r="A476" s="2" t="s">
        <v>740</v>
      </c>
      <c r="B476" s="2" t="s">
        <v>144</v>
      </c>
      <c r="C476" s="2" t="s">
        <v>351</v>
      </c>
      <c r="D476" s="2" t="s">
        <v>833</v>
      </c>
    </row>
    <row r="477" customFormat="false" ht="23.85" hidden="false" customHeight="false" outlineLevel="0" collapsed="false">
      <c r="A477" s="2" t="s">
        <v>740</v>
      </c>
      <c r="B477" s="2" t="s">
        <v>144</v>
      </c>
      <c r="C477" s="2" t="s">
        <v>349</v>
      </c>
      <c r="D477" s="2" t="s">
        <v>834</v>
      </c>
    </row>
    <row r="478" customFormat="false" ht="23.85" hidden="false" customHeight="false" outlineLevel="0" collapsed="false">
      <c r="A478" s="2" t="s">
        <v>740</v>
      </c>
      <c r="B478" s="2" t="s">
        <v>144</v>
      </c>
      <c r="C478" s="2" t="s">
        <v>349</v>
      </c>
      <c r="D478" s="2" t="s">
        <v>835</v>
      </c>
    </row>
    <row r="479" customFormat="false" ht="23.85" hidden="false" customHeight="false" outlineLevel="0" collapsed="false">
      <c r="A479" s="2" t="s">
        <v>740</v>
      </c>
      <c r="B479" s="2" t="s">
        <v>144</v>
      </c>
      <c r="C479" s="2" t="s">
        <v>349</v>
      </c>
      <c r="D479" s="2" t="s">
        <v>836</v>
      </c>
    </row>
    <row r="480" customFormat="false" ht="23.85" hidden="false" customHeight="false" outlineLevel="0" collapsed="false">
      <c r="A480" s="2" t="s">
        <v>740</v>
      </c>
      <c r="B480" s="2" t="s">
        <v>144</v>
      </c>
      <c r="C480" s="2" t="s">
        <v>349</v>
      </c>
      <c r="D480" s="2" t="s">
        <v>837</v>
      </c>
    </row>
    <row r="481" customFormat="false" ht="23.85" hidden="false" customHeight="false" outlineLevel="0" collapsed="false">
      <c r="A481" s="2" t="s">
        <v>740</v>
      </c>
      <c r="B481" s="2" t="s">
        <v>144</v>
      </c>
      <c r="C481" s="2" t="s">
        <v>349</v>
      </c>
      <c r="D481" s="2" t="s">
        <v>838</v>
      </c>
    </row>
    <row r="482" customFormat="false" ht="23.85" hidden="false" customHeight="false" outlineLevel="0" collapsed="false">
      <c r="A482" s="2" t="s">
        <v>740</v>
      </c>
      <c r="B482" s="2" t="s">
        <v>144</v>
      </c>
      <c r="C482" s="2" t="s">
        <v>351</v>
      </c>
      <c r="D482" s="2" t="s">
        <v>839</v>
      </c>
    </row>
    <row r="483" customFormat="false" ht="23.85" hidden="false" customHeight="false" outlineLevel="0" collapsed="false">
      <c r="A483" s="2" t="s">
        <v>740</v>
      </c>
      <c r="B483" s="2" t="s">
        <v>144</v>
      </c>
      <c r="C483" s="2" t="s">
        <v>349</v>
      </c>
      <c r="D483" s="2" t="s">
        <v>840</v>
      </c>
    </row>
    <row r="484" customFormat="false" ht="23.85" hidden="false" customHeight="false" outlineLevel="0" collapsed="false">
      <c r="A484" s="2" t="s">
        <v>740</v>
      </c>
      <c r="B484" s="2" t="s">
        <v>144</v>
      </c>
      <c r="C484" s="2" t="s">
        <v>349</v>
      </c>
      <c r="D484" s="2" t="s">
        <v>841</v>
      </c>
    </row>
    <row r="485" customFormat="false" ht="23.85" hidden="false" customHeight="false" outlineLevel="0" collapsed="false">
      <c r="A485" s="2" t="s">
        <v>740</v>
      </c>
      <c r="B485" s="2" t="s">
        <v>144</v>
      </c>
      <c r="C485" s="2" t="s">
        <v>349</v>
      </c>
      <c r="D485" s="2" t="s">
        <v>842</v>
      </c>
    </row>
    <row r="486" customFormat="false" ht="23.85" hidden="false" customHeight="false" outlineLevel="0" collapsed="false">
      <c r="A486" s="2" t="s">
        <v>740</v>
      </c>
      <c r="B486" s="2" t="s">
        <v>144</v>
      </c>
      <c r="C486" s="2" t="s">
        <v>349</v>
      </c>
      <c r="D486" s="2" t="s">
        <v>843</v>
      </c>
    </row>
    <row r="487" customFormat="false" ht="23.85" hidden="false" customHeight="false" outlineLevel="0" collapsed="false">
      <c r="A487" s="2" t="s">
        <v>740</v>
      </c>
      <c r="B487" s="2" t="s">
        <v>144</v>
      </c>
      <c r="C487" s="2" t="s">
        <v>349</v>
      </c>
      <c r="D487" s="2" t="s">
        <v>844</v>
      </c>
    </row>
    <row r="488" customFormat="false" ht="23.85" hidden="false" customHeight="false" outlineLevel="0" collapsed="false">
      <c r="A488" s="2" t="s">
        <v>740</v>
      </c>
      <c r="B488" s="2" t="s">
        <v>144</v>
      </c>
      <c r="C488" s="2" t="s">
        <v>351</v>
      </c>
      <c r="D488" s="2" t="s">
        <v>845</v>
      </c>
    </row>
    <row r="489" customFormat="false" ht="23.85" hidden="false" customHeight="false" outlineLevel="0" collapsed="false">
      <c r="A489" s="2" t="s">
        <v>740</v>
      </c>
      <c r="B489" s="2" t="s">
        <v>144</v>
      </c>
      <c r="C489" s="2" t="s">
        <v>349</v>
      </c>
      <c r="D489" s="2" t="s">
        <v>846</v>
      </c>
    </row>
    <row r="490" customFormat="false" ht="23.85" hidden="false" customHeight="false" outlineLevel="0" collapsed="false">
      <c r="A490" s="2" t="s">
        <v>740</v>
      </c>
      <c r="B490" s="2" t="s">
        <v>144</v>
      </c>
      <c r="C490" s="2" t="s">
        <v>351</v>
      </c>
      <c r="D490" s="2" t="s">
        <v>847</v>
      </c>
    </row>
    <row r="491" customFormat="false" ht="23.85" hidden="false" customHeight="false" outlineLevel="0" collapsed="false">
      <c r="A491" s="2" t="s">
        <v>740</v>
      </c>
      <c r="B491" s="2" t="s">
        <v>144</v>
      </c>
      <c r="C491" s="2" t="s">
        <v>349</v>
      </c>
      <c r="D491" s="2" t="s">
        <v>848</v>
      </c>
    </row>
    <row r="492" customFormat="false" ht="23.85" hidden="false" customHeight="false" outlineLevel="0" collapsed="false">
      <c r="A492" s="2" t="s">
        <v>740</v>
      </c>
      <c r="B492" s="2" t="s">
        <v>144</v>
      </c>
      <c r="C492" s="2" t="s">
        <v>349</v>
      </c>
      <c r="D492" s="2" t="s">
        <v>849</v>
      </c>
    </row>
    <row r="493" customFormat="false" ht="23.85" hidden="false" customHeight="false" outlineLevel="0" collapsed="false">
      <c r="A493" s="2" t="s">
        <v>740</v>
      </c>
      <c r="B493" s="2" t="s">
        <v>144</v>
      </c>
      <c r="C493" s="2" t="s">
        <v>349</v>
      </c>
      <c r="D493" s="2" t="s">
        <v>850</v>
      </c>
    </row>
    <row r="494" customFormat="false" ht="23.85" hidden="false" customHeight="false" outlineLevel="0" collapsed="false">
      <c r="A494" s="2" t="s">
        <v>740</v>
      </c>
      <c r="B494" s="2" t="s">
        <v>144</v>
      </c>
      <c r="C494" s="2" t="s">
        <v>349</v>
      </c>
      <c r="D494" s="2" t="s">
        <v>851</v>
      </c>
    </row>
    <row r="495" customFormat="false" ht="23.85" hidden="false" customHeight="false" outlineLevel="0" collapsed="false">
      <c r="A495" s="2" t="s">
        <v>740</v>
      </c>
      <c r="B495" s="2" t="s">
        <v>144</v>
      </c>
      <c r="C495" s="2" t="s">
        <v>349</v>
      </c>
      <c r="D495" s="2" t="s">
        <v>852</v>
      </c>
    </row>
    <row r="496" customFormat="false" ht="23.85" hidden="false" customHeight="false" outlineLevel="0" collapsed="false">
      <c r="A496" s="2" t="s">
        <v>740</v>
      </c>
      <c r="B496" s="2" t="s">
        <v>144</v>
      </c>
      <c r="C496" s="2" t="s">
        <v>349</v>
      </c>
      <c r="D496" s="2" t="s">
        <v>853</v>
      </c>
    </row>
    <row r="497" customFormat="false" ht="23.85" hidden="false" customHeight="false" outlineLevel="0" collapsed="false">
      <c r="A497" s="2" t="s">
        <v>740</v>
      </c>
      <c r="B497" s="2" t="s">
        <v>144</v>
      </c>
      <c r="C497" s="2" t="s">
        <v>349</v>
      </c>
      <c r="D497" s="2" t="s">
        <v>854</v>
      </c>
    </row>
    <row r="498" customFormat="false" ht="23.85" hidden="false" customHeight="false" outlineLevel="0" collapsed="false">
      <c r="A498" s="2" t="s">
        <v>740</v>
      </c>
      <c r="B498" s="2" t="s">
        <v>146</v>
      </c>
      <c r="C498" s="2" t="s">
        <v>349</v>
      </c>
      <c r="D498" s="2" t="s">
        <v>855</v>
      </c>
    </row>
    <row r="499" customFormat="false" ht="23.85" hidden="false" customHeight="false" outlineLevel="0" collapsed="false">
      <c r="A499" s="2" t="s">
        <v>740</v>
      </c>
      <c r="B499" s="2" t="s">
        <v>146</v>
      </c>
      <c r="C499" s="2" t="s">
        <v>349</v>
      </c>
      <c r="D499" s="2" t="s">
        <v>856</v>
      </c>
    </row>
    <row r="500" customFormat="false" ht="23.85" hidden="false" customHeight="false" outlineLevel="0" collapsed="false">
      <c r="A500" s="2" t="s">
        <v>740</v>
      </c>
      <c r="B500" s="2" t="s">
        <v>146</v>
      </c>
      <c r="C500" s="2" t="s">
        <v>349</v>
      </c>
      <c r="D500" s="2" t="s">
        <v>857</v>
      </c>
    </row>
    <row r="501" customFormat="false" ht="23.85" hidden="false" customHeight="false" outlineLevel="0" collapsed="false">
      <c r="A501" s="2" t="s">
        <v>740</v>
      </c>
      <c r="B501" s="2" t="s">
        <v>146</v>
      </c>
      <c r="C501" s="2" t="s">
        <v>349</v>
      </c>
      <c r="D501" s="2" t="s">
        <v>858</v>
      </c>
    </row>
    <row r="502" customFormat="false" ht="23.85" hidden="false" customHeight="false" outlineLevel="0" collapsed="false">
      <c r="A502" s="2" t="s">
        <v>740</v>
      </c>
      <c r="B502" s="2" t="s">
        <v>146</v>
      </c>
      <c r="C502" s="2" t="s">
        <v>349</v>
      </c>
      <c r="D502" s="2" t="s">
        <v>859</v>
      </c>
    </row>
    <row r="503" customFormat="false" ht="23.85" hidden="false" customHeight="false" outlineLevel="0" collapsed="false">
      <c r="A503" s="2" t="s">
        <v>740</v>
      </c>
      <c r="B503" s="2" t="s">
        <v>146</v>
      </c>
      <c r="C503" s="2" t="s">
        <v>349</v>
      </c>
      <c r="D503" s="2" t="s">
        <v>860</v>
      </c>
    </row>
    <row r="504" customFormat="false" ht="23.85" hidden="false" customHeight="false" outlineLevel="0" collapsed="false">
      <c r="A504" s="2" t="s">
        <v>740</v>
      </c>
      <c r="B504" s="2" t="s">
        <v>146</v>
      </c>
      <c r="C504" s="2" t="s">
        <v>349</v>
      </c>
      <c r="D504" s="2" t="s">
        <v>861</v>
      </c>
    </row>
    <row r="505" customFormat="false" ht="23.85" hidden="false" customHeight="false" outlineLevel="0" collapsed="false">
      <c r="A505" s="2" t="s">
        <v>740</v>
      </c>
      <c r="B505" s="2" t="s">
        <v>146</v>
      </c>
      <c r="C505" s="2" t="s">
        <v>349</v>
      </c>
      <c r="D505" s="2" t="s">
        <v>862</v>
      </c>
    </row>
    <row r="506" customFormat="false" ht="23.85" hidden="false" customHeight="false" outlineLevel="0" collapsed="false">
      <c r="A506" s="2" t="s">
        <v>740</v>
      </c>
      <c r="B506" s="2" t="s">
        <v>146</v>
      </c>
      <c r="C506" s="2" t="s">
        <v>349</v>
      </c>
      <c r="D506" s="2" t="s">
        <v>863</v>
      </c>
    </row>
    <row r="507" customFormat="false" ht="23.85" hidden="false" customHeight="false" outlineLevel="0" collapsed="false">
      <c r="A507" s="2" t="s">
        <v>740</v>
      </c>
      <c r="B507" s="2" t="s">
        <v>146</v>
      </c>
      <c r="C507" s="2" t="s">
        <v>349</v>
      </c>
      <c r="D507" s="2" t="s">
        <v>864</v>
      </c>
    </row>
    <row r="508" customFormat="false" ht="23.85" hidden="false" customHeight="false" outlineLevel="0" collapsed="false">
      <c r="A508" s="2" t="s">
        <v>740</v>
      </c>
      <c r="B508" s="2" t="s">
        <v>146</v>
      </c>
      <c r="C508" s="2" t="s">
        <v>349</v>
      </c>
      <c r="D508" s="2" t="s">
        <v>865</v>
      </c>
    </row>
    <row r="509" customFormat="false" ht="23.85" hidden="false" customHeight="false" outlineLevel="0" collapsed="false">
      <c r="A509" s="2" t="s">
        <v>740</v>
      </c>
      <c r="B509" s="2" t="s">
        <v>146</v>
      </c>
      <c r="C509" s="2" t="s">
        <v>349</v>
      </c>
      <c r="D509" s="2" t="s">
        <v>866</v>
      </c>
    </row>
    <row r="510" customFormat="false" ht="23.85" hidden="false" customHeight="false" outlineLevel="0" collapsed="false">
      <c r="A510" s="2" t="s">
        <v>740</v>
      </c>
      <c r="B510" s="2" t="s">
        <v>146</v>
      </c>
      <c r="C510" s="2" t="s">
        <v>351</v>
      </c>
      <c r="D510" s="2" t="s">
        <v>867</v>
      </c>
    </row>
    <row r="511" customFormat="false" ht="23.85" hidden="false" customHeight="false" outlineLevel="0" collapsed="false">
      <c r="A511" s="2" t="s">
        <v>740</v>
      </c>
      <c r="B511" s="2" t="s">
        <v>146</v>
      </c>
      <c r="C511" s="2" t="s">
        <v>349</v>
      </c>
      <c r="D511" s="2" t="s">
        <v>868</v>
      </c>
    </row>
    <row r="512" customFormat="false" ht="23.85" hidden="false" customHeight="false" outlineLevel="0" collapsed="false">
      <c r="A512" s="2" t="s">
        <v>740</v>
      </c>
      <c r="B512" s="2" t="s">
        <v>146</v>
      </c>
      <c r="C512" s="2" t="s">
        <v>349</v>
      </c>
      <c r="D512" s="2" t="s">
        <v>869</v>
      </c>
    </row>
    <row r="513" customFormat="false" ht="23.85" hidden="false" customHeight="false" outlineLevel="0" collapsed="false">
      <c r="A513" s="2" t="s">
        <v>740</v>
      </c>
      <c r="B513" s="2" t="s">
        <v>146</v>
      </c>
      <c r="C513" s="2" t="s">
        <v>349</v>
      </c>
      <c r="D513" s="2" t="s">
        <v>870</v>
      </c>
    </row>
    <row r="514" customFormat="false" ht="23.85" hidden="false" customHeight="false" outlineLevel="0" collapsed="false">
      <c r="A514" s="2" t="s">
        <v>740</v>
      </c>
      <c r="B514" s="2" t="s">
        <v>146</v>
      </c>
      <c r="C514" s="2" t="s">
        <v>349</v>
      </c>
      <c r="D514" s="2" t="s">
        <v>871</v>
      </c>
    </row>
    <row r="515" customFormat="false" ht="23.85" hidden="false" customHeight="false" outlineLevel="0" collapsed="false">
      <c r="A515" s="2" t="s">
        <v>740</v>
      </c>
      <c r="B515" s="2" t="s">
        <v>146</v>
      </c>
      <c r="C515" s="2" t="s">
        <v>349</v>
      </c>
      <c r="D515" s="2" t="s">
        <v>872</v>
      </c>
    </row>
    <row r="516" customFormat="false" ht="23.85" hidden="false" customHeight="false" outlineLevel="0" collapsed="false">
      <c r="A516" s="2" t="s">
        <v>740</v>
      </c>
      <c r="B516" s="2" t="s">
        <v>146</v>
      </c>
      <c r="C516" s="2" t="s">
        <v>349</v>
      </c>
      <c r="D516" s="2" t="s">
        <v>873</v>
      </c>
    </row>
    <row r="517" customFormat="false" ht="23.85" hidden="false" customHeight="false" outlineLevel="0" collapsed="false">
      <c r="A517" s="2" t="s">
        <v>740</v>
      </c>
      <c r="B517" s="2" t="s">
        <v>146</v>
      </c>
      <c r="C517" s="2" t="s">
        <v>349</v>
      </c>
      <c r="D517" s="2" t="s">
        <v>874</v>
      </c>
    </row>
    <row r="518" customFormat="false" ht="23.85" hidden="false" customHeight="false" outlineLevel="0" collapsed="false">
      <c r="A518" s="2" t="s">
        <v>740</v>
      </c>
      <c r="B518" s="2" t="s">
        <v>146</v>
      </c>
      <c r="C518" s="2" t="s">
        <v>349</v>
      </c>
      <c r="D518" s="2" t="s">
        <v>875</v>
      </c>
    </row>
    <row r="519" customFormat="false" ht="15" hidden="false" customHeight="false" outlineLevel="0" collapsed="false">
      <c r="A519" s="2" t="s">
        <v>740</v>
      </c>
      <c r="B519" s="2" t="s">
        <v>134</v>
      </c>
      <c r="C519" s="2" t="s">
        <v>397</v>
      </c>
      <c r="D519" s="2" t="s">
        <v>876</v>
      </c>
    </row>
    <row r="520" customFormat="false" ht="15" hidden="false" customHeight="false" outlineLevel="0" collapsed="false">
      <c r="A520" s="2" t="s">
        <v>740</v>
      </c>
      <c r="B520" s="2" t="s">
        <v>136</v>
      </c>
      <c r="C520" s="2" t="s">
        <v>397</v>
      </c>
      <c r="D520" s="2" t="s">
        <v>877</v>
      </c>
    </row>
    <row r="521" customFormat="false" ht="15" hidden="false" customHeight="false" outlineLevel="0" collapsed="false">
      <c r="A521" s="2" t="s">
        <v>740</v>
      </c>
      <c r="B521" s="2" t="s">
        <v>136</v>
      </c>
      <c r="C521" s="2" t="s">
        <v>397</v>
      </c>
      <c r="D521" s="2" t="s">
        <v>878</v>
      </c>
    </row>
    <row r="522" customFormat="false" ht="15" hidden="false" customHeight="false" outlineLevel="0" collapsed="false">
      <c r="A522" s="2" t="s">
        <v>740</v>
      </c>
      <c r="B522" s="2" t="s">
        <v>138</v>
      </c>
      <c r="C522" s="2" t="s">
        <v>397</v>
      </c>
      <c r="D522" s="2" t="s">
        <v>879</v>
      </c>
    </row>
    <row r="523" customFormat="false" ht="15" hidden="false" customHeight="false" outlineLevel="0" collapsed="false">
      <c r="A523" s="2" t="s">
        <v>740</v>
      </c>
      <c r="B523" s="2" t="s">
        <v>138</v>
      </c>
      <c r="C523" s="2" t="s">
        <v>397</v>
      </c>
      <c r="D523" s="2" t="s">
        <v>880</v>
      </c>
    </row>
    <row r="524" customFormat="false" ht="15" hidden="false" customHeight="false" outlineLevel="0" collapsed="false">
      <c r="A524" s="2" t="s">
        <v>740</v>
      </c>
      <c r="B524" s="2" t="s">
        <v>140</v>
      </c>
      <c r="C524" s="2" t="s">
        <v>397</v>
      </c>
      <c r="D524" s="2" t="s">
        <v>881</v>
      </c>
    </row>
    <row r="525" customFormat="false" ht="15" hidden="false" customHeight="false" outlineLevel="0" collapsed="false">
      <c r="A525" s="2" t="s">
        <v>740</v>
      </c>
      <c r="B525" s="2" t="s">
        <v>140</v>
      </c>
      <c r="C525" s="2" t="s">
        <v>397</v>
      </c>
      <c r="D525" s="2" t="s">
        <v>882</v>
      </c>
    </row>
    <row r="526" customFormat="false" ht="15" hidden="false" customHeight="false" outlineLevel="0" collapsed="false">
      <c r="A526" s="2" t="s">
        <v>740</v>
      </c>
      <c r="B526" s="2" t="s">
        <v>142</v>
      </c>
      <c r="C526" s="2" t="s">
        <v>397</v>
      </c>
      <c r="D526" s="2" t="s">
        <v>883</v>
      </c>
    </row>
    <row r="527" customFormat="false" ht="15" hidden="false" customHeight="false" outlineLevel="0" collapsed="false">
      <c r="A527" s="2" t="s">
        <v>740</v>
      </c>
      <c r="B527" s="2" t="s">
        <v>142</v>
      </c>
      <c r="C527" s="2" t="s">
        <v>397</v>
      </c>
      <c r="D527" s="2" t="s">
        <v>884</v>
      </c>
    </row>
    <row r="528" customFormat="false" ht="15" hidden="false" customHeight="false" outlineLevel="0" collapsed="false">
      <c r="A528" s="2" t="s">
        <v>740</v>
      </c>
      <c r="B528" s="2" t="s">
        <v>144</v>
      </c>
      <c r="C528" s="2" t="s">
        <v>397</v>
      </c>
      <c r="D528" s="2" t="s">
        <v>885</v>
      </c>
    </row>
    <row r="529" customFormat="false" ht="15" hidden="false" customHeight="false" outlineLevel="0" collapsed="false">
      <c r="A529" s="2" t="s">
        <v>740</v>
      </c>
      <c r="B529" s="2" t="s">
        <v>144</v>
      </c>
      <c r="C529" s="2" t="s">
        <v>397</v>
      </c>
      <c r="D529" s="2" t="s">
        <v>886</v>
      </c>
    </row>
    <row r="530" customFormat="false" ht="15" hidden="false" customHeight="false" outlineLevel="0" collapsed="false">
      <c r="A530" s="2" t="s">
        <v>740</v>
      </c>
      <c r="B530" s="2" t="s">
        <v>146</v>
      </c>
      <c r="C530" s="2" t="s">
        <v>397</v>
      </c>
      <c r="D530" s="2" t="s">
        <v>887</v>
      </c>
    </row>
    <row r="531" customFormat="false" ht="15" hidden="false" customHeight="false" outlineLevel="0" collapsed="false">
      <c r="A531" s="2" t="s">
        <v>740</v>
      </c>
      <c r="B531" s="2" t="s">
        <v>146</v>
      </c>
      <c r="C531" s="2" t="s">
        <v>397</v>
      </c>
      <c r="D531" s="2" t="s">
        <v>888</v>
      </c>
    </row>
    <row r="532" customFormat="false" ht="23.85" hidden="false" customHeight="false" outlineLevel="0" collapsed="false">
      <c r="A532" s="2" t="s">
        <v>339</v>
      </c>
      <c r="B532" s="2" t="s">
        <v>404</v>
      </c>
      <c r="C532" s="2" t="s">
        <v>349</v>
      </c>
      <c r="D532" s="2" t="s">
        <v>889</v>
      </c>
    </row>
    <row r="533" customFormat="false" ht="23.85" hidden="false" customHeight="false" outlineLevel="0" collapsed="false">
      <c r="A533" s="2" t="s">
        <v>339</v>
      </c>
      <c r="B533" s="2" t="s">
        <v>404</v>
      </c>
      <c r="C533" s="2" t="s">
        <v>492</v>
      </c>
      <c r="D533" s="2" t="s">
        <v>890</v>
      </c>
    </row>
    <row r="534" customFormat="false" ht="23.85" hidden="false" customHeight="false" outlineLevel="0" collapsed="false">
      <c r="A534" s="2" t="s">
        <v>339</v>
      </c>
      <c r="B534" s="2" t="s">
        <v>404</v>
      </c>
      <c r="C534" s="2" t="s">
        <v>349</v>
      </c>
      <c r="D534" s="2" t="s">
        <v>891</v>
      </c>
    </row>
    <row r="535" customFormat="false" ht="23.85" hidden="false" customHeight="false" outlineLevel="0" collapsed="false">
      <c r="A535" s="2" t="s">
        <v>339</v>
      </c>
      <c r="B535" s="2" t="s">
        <v>148</v>
      </c>
      <c r="C535" s="2" t="s">
        <v>349</v>
      </c>
      <c r="D535" s="2" t="s">
        <v>892</v>
      </c>
    </row>
    <row r="536" customFormat="false" ht="23.85" hidden="false" customHeight="false" outlineLevel="0" collapsed="false">
      <c r="A536" s="2" t="s">
        <v>339</v>
      </c>
      <c r="B536" s="2" t="s">
        <v>148</v>
      </c>
      <c r="C536" s="2" t="s">
        <v>349</v>
      </c>
      <c r="D536" s="2" t="s">
        <v>893</v>
      </c>
    </row>
    <row r="537" customFormat="false" ht="23.85" hidden="false" customHeight="false" outlineLevel="0" collapsed="false">
      <c r="A537" s="2" t="s">
        <v>339</v>
      </c>
      <c r="B537" s="2" t="s">
        <v>150</v>
      </c>
      <c r="C537" s="2" t="s">
        <v>349</v>
      </c>
      <c r="D537" s="2" t="s">
        <v>894</v>
      </c>
    </row>
    <row r="538" customFormat="false" ht="23.85" hidden="false" customHeight="false" outlineLevel="0" collapsed="false">
      <c r="A538" s="2" t="s">
        <v>339</v>
      </c>
      <c r="B538" s="2" t="s">
        <v>150</v>
      </c>
      <c r="C538" s="2" t="s">
        <v>349</v>
      </c>
      <c r="D538" s="2" t="s">
        <v>895</v>
      </c>
    </row>
    <row r="539" customFormat="false" ht="23.85" hidden="false" customHeight="false" outlineLevel="0" collapsed="false">
      <c r="A539" s="2" t="s">
        <v>339</v>
      </c>
      <c r="B539" s="2" t="s">
        <v>150</v>
      </c>
      <c r="C539" s="2" t="s">
        <v>349</v>
      </c>
      <c r="D539" s="2" t="s">
        <v>896</v>
      </c>
    </row>
    <row r="540" customFormat="false" ht="23.85" hidden="false" customHeight="false" outlineLevel="0" collapsed="false">
      <c r="A540" s="2" t="s">
        <v>339</v>
      </c>
      <c r="B540" s="2" t="s">
        <v>152</v>
      </c>
      <c r="C540" s="2" t="s">
        <v>351</v>
      </c>
      <c r="D540" s="2" t="s">
        <v>897</v>
      </c>
    </row>
    <row r="541" customFormat="false" ht="23.85" hidden="false" customHeight="false" outlineLevel="0" collapsed="false">
      <c r="A541" s="2" t="s">
        <v>339</v>
      </c>
      <c r="B541" s="2" t="s">
        <v>152</v>
      </c>
      <c r="C541" s="2" t="s">
        <v>349</v>
      </c>
      <c r="D541" s="2" t="s">
        <v>898</v>
      </c>
    </row>
    <row r="542" customFormat="false" ht="23.85" hidden="false" customHeight="false" outlineLevel="0" collapsed="false">
      <c r="A542" s="2" t="s">
        <v>339</v>
      </c>
      <c r="B542" s="2" t="s">
        <v>154</v>
      </c>
      <c r="C542" s="2" t="s">
        <v>349</v>
      </c>
      <c r="D542" s="2" t="s">
        <v>899</v>
      </c>
    </row>
    <row r="543" customFormat="false" ht="23.85" hidden="false" customHeight="false" outlineLevel="0" collapsed="false">
      <c r="A543" s="2" t="s">
        <v>339</v>
      </c>
      <c r="B543" s="2" t="s">
        <v>156</v>
      </c>
      <c r="C543" s="2" t="s">
        <v>349</v>
      </c>
      <c r="D543" s="2" t="s">
        <v>900</v>
      </c>
    </row>
    <row r="544" customFormat="false" ht="23.85" hidden="false" customHeight="false" outlineLevel="0" collapsed="false">
      <c r="A544" s="2" t="s">
        <v>339</v>
      </c>
      <c r="B544" s="2" t="s">
        <v>156</v>
      </c>
      <c r="C544" s="2" t="s">
        <v>349</v>
      </c>
      <c r="D544" s="2" t="s">
        <v>901</v>
      </c>
    </row>
    <row r="545" customFormat="false" ht="23.85" hidden="false" customHeight="false" outlineLevel="0" collapsed="false">
      <c r="A545" s="2" t="s">
        <v>339</v>
      </c>
      <c r="B545" s="2" t="s">
        <v>156</v>
      </c>
      <c r="C545" s="2" t="s">
        <v>349</v>
      </c>
      <c r="D545" s="2" t="s">
        <v>902</v>
      </c>
    </row>
    <row r="546" customFormat="false" ht="23.85" hidden="false" customHeight="false" outlineLevel="0" collapsed="false">
      <c r="A546" s="2" t="s">
        <v>339</v>
      </c>
      <c r="B546" s="2" t="s">
        <v>156</v>
      </c>
      <c r="C546" s="2" t="s">
        <v>349</v>
      </c>
      <c r="D546" s="2" t="s">
        <v>903</v>
      </c>
    </row>
    <row r="547" customFormat="false" ht="23.85" hidden="false" customHeight="false" outlineLevel="0" collapsed="false">
      <c r="A547" s="2" t="s">
        <v>339</v>
      </c>
      <c r="B547" s="2" t="s">
        <v>158</v>
      </c>
      <c r="C547" s="2" t="s">
        <v>349</v>
      </c>
      <c r="D547" s="2" t="s">
        <v>904</v>
      </c>
    </row>
    <row r="548" customFormat="false" ht="23.85" hidden="false" customHeight="false" outlineLevel="0" collapsed="false">
      <c r="A548" s="2" t="s">
        <v>339</v>
      </c>
      <c r="B548" s="2" t="s">
        <v>158</v>
      </c>
      <c r="C548" s="2" t="s">
        <v>349</v>
      </c>
      <c r="D548" s="2" t="s">
        <v>905</v>
      </c>
    </row>
    <row r="549" customFormat="false" ht="23.85" hidden="false" customHeight="false" outlineLevel="0" collapsed="false">
      <c r="A549" s="2" t="s">
        <v>339</v>
      </c>
      <c r="B549" s="2" t="s">
        <v>160</v>
      </c>
      <c r="C549" s="2" t="s">
        <v>349</v>
      </c>
      <c r="D549" s="2" t="s">
        <v>906</v>
      </c>
    </row>
    <row r="550" customFormat="false" ht="23.85" hidden="false" customHeight="false" outlineLevel="0" collapsed="false">
      <c r="A550" s="2" t="s">
        <v>339</v>
      </c>
      <c r="B550" s="2" t="s">
        <v>160</v>
      </c>
      <c r="C550" s="2" t="s">
        <v>351</v>
      </c>
      <c r="D550" s="2" t="s">
        <v>907</v>
      </c>
    </row>
    <row r="551" customFormat="false" ht="23.85" hidden="false" customHeight="false" outlineLevel="0" collapsed="false">
      <c r="A551" s="2" t="s">
        <v>339</v>
      </c>
      <c r="B551" s="2" t="s">
        <v>160</v>
      </c>
      <c r="C551" s="2" t="s">
        <v>351</v>
      </c>
      <c r="D551" s="2" t="s">
        <v>908</v>
      </c>
    </row>
    <row r="552" customFormat="false" ht="23.85" hidden="false" customHeight="false" outlineLevel="0" collapsed="false">
      <c r="A552" s="2" t="s">
        <v>339</v>
      </c>
      <c r="B552" s="2" t="s">
        <v>160</v>
      </c>
      <c r="C552" s="2" t="s">
        <v>349</v>
      </c>
      <c r="D552" s="2" t="s">
        <v>909</v>
      </c>
    </row>
    <row r="553" customFormat="false" ht="23.85" hidden="false" customHeight="false" outlineLevel="0" collapsed="false">
      <c r="A553" s="2" t="s">
        <v>339</v>
      </c>
      <c r="B553" s="2" t="s">
        <v>162</v>
      </c>
      <c r="C553" s="2" t="s">
        <v>349</v>
      </c>
      <c r="D553" s="2" t="s">
        <v>910</v>
      </c>
    </row>
    <row r="554" customFormat="false" ht="23.85" hidden="false" customHeight="false" outlineLevel="0" collapsed="false">
      <c r="A554" s="2" t="s">
        <v>339</v>
      </c>
      <c r="B554" s="2" t="s">
        <v>162</v>
      </c>
      <c r="C554" s="2" t="s">
        <v>349</v>
      </c>
      <c r="D554" s="2" t="s">
        <v>911</v>
      </c>
    </row>
    <row r="555" customFormat="false" ht="23.85" hidden="false" customHeight="false" outlineLevel="0" collapsed="false">
      <c r="A555" s="2" t="s">
        <v>339</v>
      </c>
      <c r="B555" s="2" t="s">
        <v>162</v>
      </c>
      <c r="C555" s="2" t="s">
        <v>351</v>
      </c>
      <c r="D555" s="2" t="s">
        <v>912</v>
      </c>
    </row>
    <row r="556" customFormat="false" ht="23.85" hidden="false" customHeight="false" outlineLevel="0" collapsed="false">
      <c r="A556" s="2" t="s">
        <v>339</v>
      </c>
      <c r="B556" s="2" t="s">
        <v>162</v>
      </c>
      <c r="C556" s="2" t="s">
        <v>349</v>
      </c>
      <c r="D556" s="2" t="s">
        <v>913</v>
      </c>
    </row>
    <row r="557" customFormat="false" ht="23.85" hidden="false" customHeight="false" outlineLevel="0" collapsed="false">
      <c r="A557" s="2" t="s">
        <v>339</v>
      </c>
      <c r="B557" s="2" t="s">
        <v>162</v>
      </c>
      <c r="C557" s="2" t="s">
        <v>349</v>
      </c>
      <c r="D557" s="2" t="s">
        <v>914</v>
      </c>
    </row>
    <row r="558" customFormat="false" ht="23.85" hidden="false" customHeight="false" outlineLevel="0" collapsed="false">
      <c r="A558" s="2" t="s">
        <v>339</v>
      </c>
      <c r="B558" s="2" t="s">
        <v>162</v>
      </c>
      <c r="C558" s="2" t="s">
        <v>349</v>
      </c>
      <c r="D558" s="2" t="s">
        <v>915</v>
      </c>
    </row>
    <row r="559" customFormat="false" ht="23.85" hidden="false" customHeight="false" outlineLevel="0" collapsed="false">
      <c r="A559" s="2" t="s">
        <v>339</v>
      </c>
      <c r="B559" s="2" t="s">
        <v>162</v>
      </c>
      <c r="C559" s="2" t="s">
        <v>349</v>
      </c>
      <c r="D559" s="2" t="s">
        <v>916</v>
      </c>
    </row>
    <row r="560" customFormat="false" ht="23.85" hidden="false" customHeight="false" outlineLevel="0" collapsed="false">
      <c r="A560" s="2" t="s">
        <v>339</v>
      </c>
      <c r="B560" s="2" t="s">
        <v>164</v>
      </c>
      <c r="C560" s="2" t="s">
        <v>351</v>
      </c>
      <c r="D560" s="2" t="s">
        <v>917</v>
      </c>
    </row>
    <row r="561" customFormat="false" ht="23.85" hidden="false" customHeight="false" outlineLevel="0" collapsed="false">
      <c r="A561" s="2" t="s">
        <v>339</v>
      </c>
      <c r="B561" s="2" t="s">
        <v>164</v>
      </c>
      <c r="C561" s="2" t="s">
        <v>349</v>
      </c>
      <c r="D561" s="2" t="s">
        <v>918</v>
      </c>
    </row>
    <row r="562" customFormat="false" ht="23.85" hidden="false" customHeight="false" outlineLevel="0" collapsed="false">
      <c r="A562" s="2" t="s">
        <v>339</v>
      </c>
      <c r="B562" s="2" t="s">
        <v>164</v>
      </c>
      <c r="C562" s="2" t="s">
        <v>349</v>
      </c>
      <c r="D562" s="2" t="s">
        <v>919</v>
      </c>
    </row>
    <row r="563" customFormat="false" ht="23.85" hidden="false" customHeight="false" outlineLevel="0" collapsed="false">
      <c r="A563" s="2" t="s">
        <v>339</v>
      </c>
      <c r="B563" s="2" t="s">
        <v>166</v>
      </c>
      <c r="C563" s="2" t="s">
        <v>349</v>
      </c>
      <c r="D563" s="2" t="s">
        <v>920</v>
      </c>
    </row>
    <row r="564" customFormat="false" ht="23.85" hidden="false" customHeight="false" outlineLevel="0" collapsed="false">
      <c r="A564" s="2" t="s">
        <v>339</v>
      </c>
      <c r="B564" s="2" t="s">
        <v>166</v>
      </c>
      <c r="C564" s="2" t="s">
        <v>349</v>
      </c>
      <c r="D564" s="2" t="s">
        <v>921</v>
      </c>
    </row>
    <row r="565" customFormat="false" ht="23.85" hidden="false" customHeight="false" outlineLevel="0" collapsed="false">
      <c r="A565" s="2" t="s">
        <v>339</v>
      </c>
      <c r="B565" s="2" t="s">
        <v>166</v>
      </c>
      <c r="C565" s="2" t="s">
        <v>351</v>
      </c>
      <c r="D565" s="2" t="s">
        <v>922</v>
      </c>
    </row>
    <row r="566" customFormat="false" ht="23.85" hidden="false" customHeight="false" outlineLevel="0" collapsed="false">
      <c r="A566" s="2" t="s">
        <v>339</v>
      </c>
      <c r="B566" s="2" t="s">
        <v>166</v>
      </c>
      <c r="C566" s="2" t="s">
        <v>349</v>
      </c>
      <c r="D566" s="2" t="s">
        <v>923</v>
      </c>
    </row>
    <row r="567" customFormat="false" ht="23.85" hidden="false" customHeight="false" outlineLevel="0" collapsed="false">
      <c r="A567" s="2" t="s">
        <v>339</v>
      </c>
      <c r="B567" s="2" t="s">
        <v>166</v>
      </c>
      <c r="C567" s="2" t="s">
        <v>349</v>
      </c>
      <c r="D567" s="2" t="s">
        <v>924</v>
      </c>
    </row>
    <row r="568" customFormat="false" ht="23.85" hidden="false" customHeight="false" outlineLevel="0" collapsed="false">
      <c r="A568" s="2" t="s">
        <v>339</v>
      </c>
      <c r="B568" s="2" t="s">
        <v>166</v>
      </c>
      <c r="C568" s="2" t="s">
        <v>349</v>
      </c>
      <c r="D568" s="2" t="s">
        <v>925</v>
      </c>
    </row>
    <row r="569" customFormat="false" ht="23.85" hidden="false" customHeight="false" outlineLevel="0" collapsed="false">
      <c r="A569" s="2" t="s">
        <v>339</v>
      </c>
      <c r="B569" s="2" t="s">
        <v>166</v>
      </c>
      <c r="C569" s="2" t="s">
        <v>349</v>
      </c>
      <c r="D569" s="2" t="s">
        <v>926</v>
      </c>
    </row>
    <row r="570" customFormat="false" ht="23.85" hidden="false" customHeight="false" outlineLevel="0" collapsed="false">
      <c r="A570" s="2" t="s">
        <v>339</v>
      </c>
      <c r="B570" s="2" t="s">
        <v>166</v>
      </c>
      <c r="C570" s="2" t="s">
        <v>349</v>
      </c>
      <c r="D570" s="2" t="s">
        <v>927</v>
      </c>
    </row>
    <row r="571" customFormat="false" ht="23.85" hidden="false" customHeight="false" outlineLevel="0" collapsed="false">
      <c r="A571" s="2" t="s">
        <v>339</v>
      </c>
      <c r="B571" s="2" t="s">
        <v>166</v>
      </c>
      <c r="C571" s="2" t="s">
        <v>349</v>
      </c>
      <c r="D571" s="2" t="s">
        <v>928</v>
      </c>
    </row>
    <row r="572" customFormat="false" ht="23.85" hidden="false" customHeight="false" outlineLevel="0" collapsed="false">
      <c r="A572" s="2" t="s">
        <v>339</v>
      </c>
      <c r="B572" s="2" t="s">
        <v>166</v>
      </c>
      <c r="C572" s="2" t="s">
        <v>349</v>
      </c>
      <c r="D572" s="2" t="s">
        <v>929</v>
      </c>
    </row>
    <row r="573" customFormat="false" ht="23.85" hidden="false" customHeight="false" outlineLevel="0" collapsed="false">
      <c r="A573" s="2" t="s">
        <v>339</v>
      </c>
      <c r="B573" s="2" t="s">
        <v>166</v>
      </c>
      <c r="C573" s="2" t="s">
        <v>349</v>
      </c>
      <c r="D573" s="2" t="s">
        <v>930</v>
      </c>
    </row>
    <row r="574" customFormat="false" ht="23.85" hidden="false" customHeight="false" outlineLevel="0" collapsed="false">
      <c r="A574" s="2" t="s">
        <v>339</v>
      </c>
      <c r="B574" s="2" t="s">
        <v>166</v>
      </c>
      <c r="C574" s="2" t="s">
        <v>351</v>
      </c>
      <c r="D574" s="2" t="s">
        <v>931</v>
      </c>
    </row>
    <row r="575" customFormat="false" ht="23.85" hidden="false" customHeight="false" outlineLevel="0" collapsed="false">
      <c r="A575" s="2" t="s">
        <v>339</v>
      </c>
      <c r="B575" s="2" t="s">
        <v>166</v>
      </c>
      <c r="C575" s="2" t="s">
        <v>351</v>
      </c>
      <c r="D575" s="2" t="s">
        <v>932</v>
      </c>
    </row>
    <row r="576" customFormat="false" ht="23.85" hidden="false" customHeight="false" outlineLevel="0" collapsed="false">
      <c r="A576" s="2" t="s">
        <v>339</v>
      </c>
      <c r="B576" s="2" t="s">
        <v>166</v>
      </c>
      <c r="C576" s="2" t="s">
        <v>349</v>
      </c>
      <c r="D576" s="2" t="s">
        <v>933</v>
      </c>
    </row>
    <row r="577" customFormat="false" ht="23.85" hidden="false" customHeight="false" outlineLevel="0" collapsed="false">
      <c r="A577" s="2" t="s">
        <v>339</v>
      </c>
      <c r="B577" s="2" t="s">
        <v>166</v>
      </c>
      <c r="C577" s="2" t="s">
        <v>349</v>
      </c>
      <c r="D577" s="2" t="s">
        <v>934</v>
      </c>
    </row>
    <row r="578" customFormat="false" ht="23.85" hidden="false" customHeight="false" outlineLevel="0" collapsed="false">
      <c r="A578" s="2" t="s">
        <v>339</v>
      </c>
      <c r="B578" s="2" t="s">
        <v>166</v>
      </c>
      <c r="C578" s="2" t="s">
        <v>349</v>
      </c>
      <c r="D578" s="2" t="s">
        <v>935</v>
      </c>
    </row>
    <row r="579" customFormat="false" ht="23.85" hidden="false" customHeight="false" outlineLevel="0" collapsed="false">
      <c r="A579" s="2" t="s">
        <v>339</v>
      </c>
      <c r="B579" s="2" t="s">
        <v>166</v>
      </c>
      <c r="C579" s="2" t="s">
        <v>349</v>
      </c>
      <c r="D579" s="2" t="s">
        <v>936</v>
      </c>
    </row>
    <row r="580" customFormat="false" ht="23.85" hidden="false" customHeight="false" outlineLevel="0" collapsed="false">
      <c r="A580" s="2" t="s">
        <v>339</v>
      </c>
      <c r="B580" s="2" t="s">
        <v>166</v>
      </c>
      <c r="C580" s="2" t="s">
        <v>349</v>
      </c>
      <c r="D580" s="2" t="s">
        <v>937</v>
      </c>
    </row>
    <row r="581" customFormat="false" ht="23.85" hidden="false" customHeight="false" outlineLevel="0" collapsed="false">
      <c r="A581" s="2" t="s">
        <v>339</v>
      </c>
      <c r="B581" s="2" t="s">
        <v>166</v>
      </c>
      <c r="C581" s="2" t="s">
        <v>349</v>
      </c>
      <c r="D581" s="2" t="s">
        <v>938</v>
      </c>
    </row>
    <row r="582" customFormat="false" ht="23.85" hidden="false" customHeight="false" outlineLevel="0" collapsed="false">
      <c r="A582" s="2" t="s">
        <v>339</v>
      </c>
      <c r="B582" s="2" t="s">
        <v>166</v>
      </c>
      <c r="C582" s="2" t="s">
        <v>349</v>
      </c>
      <c r="D582" s="2" t="s">
        <v>939</v>
      </c>
    </row>
    <row r="583" customFormat="false" ht="23.85" hidden="false" customHeight="false" outlineLevel="0" collapsed="false">
      <c r="A583" s="2" t="s">
        <v>339</v>
      </c>
      <c r="B583" s="2" t="s">
        <v>166</v>
      </c>
      <c r="C583" s="2" t="s">
        <v>349</v>
      </c>
      <c r="D583" s="2" t="s">
        <v>940</v>
      </c>
    </row>
    <row r="584" customFormat="false" ht="23.85" hidden="false" customHeight="false" outlineLevel="0" collapsed="false">
      <c r="A584" s="2" t="s">
        <v>339</v>
      </c>
      <c r="B584" s="2" t="s">
        <v>166</v>
      </c>
      <c r="C584" s="2" t="s">
        <v>349</v>
      </c>
      <c r="D584" s="2" t="s">
        <v>941</v>
      </c>
    </row>
    <row r="585" customFormat="false" ht="23.85" hidden="false" customHeight="false" outlineLevel="0" collapsed="false">
      <c r="A585" s="2" t="s">
        <v>339</v>
      </c>
      <c r="B585" s="2" t="s">
        <v>166</v>
      </c>
      <c r="C585" s="2" t="s">
        <v>349</v>
      </c>
      <c r="D585" s="2" t="s">
        <v>942</v>
      </c>
    </row>
    <row r="586" customFormat="false" ht="23.85" hidden="false" customHeight="false" outlineLevel="0" collapsed="false">
      <c r="A586" s="2" t="s">
        <v>339</v>
      </c>
      <c r="B586" s="2" t="s">
        <v>166</v>
      </c>
      <c r="C586" s="2" t="s">
        <v>349</v>
      </c>
      <c r="D586" s="2" t="s">
        <v>943</v>
      </c>
    </row>
    <row r="587" customFormat="false" ht="23.85" hidden="false" customHeight="false" outlineLevel="0" collapsed="false">
      <c r="A587" s="2" t="s">
        <v>339</v>
      </c>
      <c r="B587" s="2" t="s">
        <v>166</v>
      </c>
      <c r="C587" s="2" t="s">
        <v>349</v>
      </c>
      <c r="D587" s="2" t="s">
        <v>944</v>
      </c>
    </row>
    <row r="588" customFormat="false" ht="23.85" hidden="false" customHeight="false" outlineLevel="0" collapsed="false">
      <c r="A588" s="2" t="s">
        <v>339</v>
      </c>
      <c r="B588" s="2" t="s">
        <v>166</v>
      </c>
      <c r="C588" s="2" t="s">
        <v>349</v>
      </c>
      <c r="D588" s="2" t="s">
        <v>945</v>
      </c>
    </row>
    <row r="589" customFormat="false" ht="23.85" hidden="false" customHeight="false" outlineLevel="0" collapsed="false">
      <c r="A589" s="2" t="s">
        <v>339</v>
      </c>
      <c r="B589" s="2" t="s">
        <v>166</v>
      </c>
      <c r="C589" s="2" t="s">
        <v>349</v>
      </c>
      <c r="D589" s="2" t="s">
        <v>946</v>
      </c>
    </row>
    <row r="590" customFormat="false" ht="23.85" hidden="false" customHeight="false" outlineLevel="0" collapsed="false">
      <c r="A590" s="2" t="s">
        <v>339</v>
      </c>
      <c r="B590" s="2" t="s">
        <v>168</v>
      </c>
      <c r="C590" s="2" t="s">
        <v>349</v>
      </c>
      <c r="D590" s="2" t="s">
        <v>947</v>
      </c>
    </row>
    <row r="591" customFormat="false" ht="23.85" hidden="false" customHeight="false" outlineLevel="0" collapsed="false">
      <c r="A591" s="2" t="s">
        <v>339</v>
      </c>
      <c r="B591" s="2" t="s">
        <v>168</v>
      </c>
      <c r="C591" s="2" t="s">
        <v>349</v>
      </c>
      <c r="D591" s="2" t="s">
        <v>948</v>
      </c>
    </row>
    <row r="592" customFormat="false" ht="23.85" hidden="false" customHeight="false" outlineLevel="0" collapsed="false">
      <c r="A592" s="2" t="s">
        <v>339</v>
      </c>
      <c r="B592" s="2" t="s">
        <v>168</v>
      </c>
      <c r="C592" s="2" t="s">
        <v>349</v>
      </c>
      <c r="D592" s="2" t="s">
        <v>949</v>
      </c>
    </row>
    <row r="593" customFormat="false" ht="23.85" hidden="false" customHeight="false" outlineLevel="0" collapsed="false">
      <c r="A593" s="2" t="s">
        <v>339</v>
      </c>
      <c r="B593" s="2" t="s">
        <v>168</v>
      </c>
      <c r="C593" s="2" t="s">
        <v>349</v>
      </c>
      <c r="D593" s="2" t="s">
        <v>950</v>
      </c>
    </row>
    <row r="594" customFormat="false" ht="23.85" hidden="false" customHeight="false" outlineLevel="0" collapsed="false">
      <c r="A594" s="2" t="s">
        <v>339</v>
      </c>
      <c r="B594" s="2" t="s">
        <v>168</v>
      </c>
      <c r="C594" s="2" t="s">
        <v>349</v>
      </c>
      <c r="D594" s="2" t="s">
        <v>951</v>
      </c>
    </row>
    <row r="595" customFormat="false" ht="23.85" hidden="false" customHeight="false" outlineLevel="0" collapsed="false">
      <c r="A595" s="2" t="s">
        <v>339</v>
      </c>
      <c r="B595" s="2" t="s">
        <v>168</v>
      </c>
      <c r="C595" s="2" t="s">
        <v>349</v>
      </c>
      <c r="D595" s="2" t="s">
        <v>952</v>
      </c>
    </row>
    <row r="596" customFormat="false" ht="23.85" hidden="false" customHeight="false" outlineLevel="0" collapsed="false">
      <c r="A596" s="2" t="s">
        <v>339</v>
      </c>
      <c r="B596" s="2" t="s">
        <v>170</v>
      </c>
      <c r="C596" s="2" t="s">
        <v>349</v>
      </c>
      <c r="D596" s="2" t="s">
        <v>953</v>
      </c>
    </row>
    <row r="597" customFormat="false" ht="23.85" hidden="false" customHeight="false" outlineLevel="0" collapsed="false">
      <c r="A597" s="2" t="s">
        <v>339</v>
      </c>
      <c r="B597" s="2" t="s">
        <v>170</v>
      </c>
      <c r="C597" s="2" t="s">
        <v>349</v>
      </c>
      <c r="D597" s="2" t="s">
        <v>954</v>
      </c>
    </row>
    <row r="598" customFormat="false" ht="23.85" hidden="false" customHeight="false" outlineLevel="0" collapsed="false">
      <c r="A598" s="2" t="s">
        <v>339</v>
      </c>
      <c r="B598" s="2" t="s">
        <v>170</v>
      </c>
      <c r="C598" s="2" t="s">
        <v>349</v>
      </c>
      <c r="D598" s="2" t="s">
        <v>955</v>
      </c>
    </row>
    <row r="599" customFormat="false" ht="23.85" hidden="false" customHeight="false" outlineLevel="0" collapsed="false">
      <c r="A599" s="2" t="s">
        <v>339</v>
      </c>
      <c r="B599" s="2" t="s">
        <v>170</v>
      </c>
      <c r="C599" s="2" t="s">
        <v>349</v>
      </c>
      <c r="D599" s="2" t="s">
        <v>956</v>
      </c>
    </row>
    <row r="600" customFormat="false" ht="23.85" hidden="false" customHeight="false" outlineLevel="0" collapsed="false">
      <c r="A600" s="2" t="s">
        <v>339</v>
      </c>
      <c r="B600" s="2" t="s">
        <v>170</v>
      </c>
      <c r="C600" s="2" t="s">
        <v>349</v>
      </c>
      <c r="D600" s="2" t="s">
        <v>957</v>
      </c>
    </row>
    <row r="601" customFormat="false" ht="23.85" hidden="false" customHeight="false" outlineLevel="0" collapsed="false">
      <c r="A601" s="2" t="s">
        <v>339</v>
      </c>
      <c r="B601" s="2" t="s">
        <v>170</v>
      </c>
      <c r="C601" s="2" t="s">
        <v>349</v>
      </c>
      <c r="D601" s="2" t="s">
        <v>958</v>
      </c>
    </row>
    <row r="602" customFormat="false" ht="23.85" hidden="false" customHeight="false" outlineLevel="0" collapsed="false">
      <c r="A602" s="2" t="s">
        <v>339</v>
      </c>
      <c r="B602" s="2" t="s">
        <v>170</v>
      </c>
      <c r="C602" s="2" t="s">
        <v>349</v>
      </c>
      <c r="D602" s="2" t="s">
        <v>959</v>
      </c>
    </row>
    <row r="603" customFormat="false" ht="15" hidden="false" customHeight="false" outlineLevel="0" collapsed="false">
      <c r="A603" s="2" t="s">
        <v>339</v>
      </c>
      <c r="B603" s="2" t="s">
        <v>150</v>
      </c>
      <c r="C603" s="2" t="s">
        <v>397</v>
      </c>
      <c r="D603" s="2" t="s">
        <v>960</v>
      </c>
    </row>
    <row r="604" customFormat="false" ht="15" hidden="false" customHeight="false" outlineLevel="0" collapsed="false">
      <c r="A604" s="2" t="s">
        <v>339</v>
      </c>
      <c r="B604" s="2" t="s">
        <v>156</v>
      </c>
      <c r="C604" s="2" t="s">
        <v>397</v>
      </c>
      <c r="D604" s="2" t="s">
        <v>961</v>
      </c>
    </row>
    <row r="605" customFormat="false" ht="15" hidden="false" customHeight="false" outlineLevel="0" collapsed="false">
      <c r="A605" s="2" t="s">
        <v>339</v>
      </c>
      <c r="B605" s="2" t="s">
        <v>164</v>
      </c>
      <c r="C605" s="2" t="s">
        <v>397</v>
      </c>
      <c r="D605" s="2" t="s">
        <v>962</v>
      </c>
    </row>
    <row r="606" customFormat="false" ht="15" hidden="false" customHeight="false" outlineLevel="0" collapsed="false">
      <c r="A606" s="2" t="s">
        <v>339</v>
      </c>
      <c r="B606" s="2" t="s">
        <v>164</v>
      </c>
      <c r="C606" s="2" t="s">
        <v>397</v>
      </c>
      <c r="D606" s="2" t="s">
        <v>963</v>
      </c>
    </row>
    <row r="607" customFormat="false" ht="15" hidden="false" customHeight="false" outlineLevel="0" collapsed="false">
      <c r="A607" s="2" t="s">
        <v>339</v>
      </c>
      <c r="B607" s="2" t="s">
        <v>168</v>
      </c>
      <c r="C607" s="2" t="s">
        <v>397</v>
      </c>
      <c r="D607" s="2" t="s">
        <v>964</v>
      </c>
    </row>
    <row r="608" customFormat="false" ht="23.85" hidden="false" customHeight="false" outlineLevel="0" collapsed="false">
      <c r="A608" s="2" t="s">
        <v>340</v>
      </c>
      <c r="B608" s="2" t="s">
        <v>172</v>
      </c>
      <c r="C608" s="2" t="s">
        <v>349</v>
      </c>
      <c r="D608" s="2" t="s">
        <v>965</v>
      </c>
    </row>
    <row r="609" customFormat="false" ht="23.85" hidden="false" customHeight="false" outlineLevel="0" collapsed="false">
      <c r="A609" s="2" t="s">
        <v>340</v>
      </c>
      <c r="B609" s="2" t="s">
        <v>172</v>
      </c>
      <c r="C609" s="2" t="s">
        <v>349</v>
      </c>
      <c r="D609" s="2" t="s">
        <v>966</v>
      </c>
    </row>
    <row r="610" customFormat="false" ht="23.85" hidden="false" customHeight="false" outlineLevel="0" collapsed="false">
      <c r="A610" s="2" t="s">
        <v>340</v>
      </c>
      <c r="B610" s="2" t="s">
        <v>172</v>
      </c>
      <c r="C610" s="2" t="s">
        <v>349</v>
      </c>
      <c r="D610" s="2" t="s">
        <v>967</v>
      </c>
    </row>
    <row r="611" customFormat="false" ht="23.85" hidden="false" customHeight="false" outlineLevel="0" collapsed="false">
      <c r="A611" s="2" t="s">
        <v>340</v>
      </c>
      <c r="B611" s="2" t="s">
        <v>172</v>
      </c>
      <c r="C611" s="2" t="s">
        <v>349</v>
      </c>
      <c r="D611" s="2" t="s">
        <v>968</v>
      </c>
    </row>
    <row r="612" customFormat="false" ht="23.85" hidden="false" customHeight="false" outlineLevel="0" collapsed="false">
      <c r="A612" s="2" t="s">
        <v>340</v>
      </c>
      <c r="B612" s="2" t="s">
        <v>172</v>
      </c>
      <c r="C612" s="2" t="s">
        <v>349</v>
      </c>
      <c r="D612" s="2" t="s">
        <v>969</v>
      </c>
    </row>
    <row r="613" customFormat="false" ht="23.85" hidden="false" customHeight="false" outlineLevel="0" collapsed="false">
      <c r="A613" s="2" t="s">
        <v>340</v>
      </c>
      <c r="B613" s="2" t="s">
        <v>172</v>
      </c>
      <c r="C613" s="2" t="s">
        <v>349</v>
      </c>
      <c r="D613" s="2" t="s">
        <v>970</v>
      </c>
    </row>
    <row r="614" customFormat="false" ht="23.85" hidden="false" customHeight="false" outlineLevel="0" collapsed="false">
      <c r="A614" s="2" t="s">
        <v>340</v>
      </c>
      <c r="B614" s="2" t="s">
        <v>174</v>
      </c>
      <c r="C614" s="2" t="s">
        <v>349</v>
      </c>
      <c r="D614" s="2" t="s">
        <v>971</v>
      </c>
    </row>
    <row r="615" customFormat="false" ht="23.85" hidden="false" customHeight="false" outlineLevel="0" collapsed="false">
      <c r="A615" s="2" t="s">
        <v>340</v>
      </c>
      <c r="B615" s="2" t="s">
        <v>174</v>
      </c>
      <c r="C615" s="2" t="s">
        <v>349</v>
      </c>
      <c r="D615" s="2" t="s">
        <v>972</v>
      </c>
    </row>
    <row r="616" customFormat="false" ht="23.85" hidden="false" customHeight="false" outlineLevel="0" collapsed="false">
      <c r="A616" s="2" t="s">
        <v>340</v>
      </c>
      <c r="B616" s="2" t="s">
        <v>177</v>
      </c>
      <c r="C616" s="2" t="s">
        <v>349</v>
      </c>
      <c r="D616" s="2" t="s">
        <v>973</v>
      </c>
    </row>
    <row r="617" customFormat="false" ht="23.85" hidden="false" customHeight="false" outlineLevel="0" collapsed="false">
      <c r="A617" s="2" t="s">
        <v>340</v>
      </c>
      <c r="B617" s="2" t="s">
        <v>177</v>
      </c>
      <c r="C617" s="2" t="s">
        <v>349</v>
      </c>
      <c r="D617" s="2" t="s">
        <v>974</v>
      </c>
    </row>
    <row r="618" customFormat="false" ht="23.85" hidden="false" customHeight="false" outlineLevel="0" collapsed="false">
      <c r="A618" s="2" t="s">
        <v>340</v>
      </c>
      <c r="B618" s="2" t="s">
        <v>177</v>
      </c>
      <c r="C618" s="2" t="s">
        <v>349</v>
      </c>
      <c r="D618" s="2" t="s">
        <v>975</v>
      </c>
    </row>
    <row r="619" customFormat="false" ht="23.85" hidden="false" customHeight="false" outlineLevel="0" collapsed="false">
      <c r="A619" s="2" t="s">
        <v>340</v>
      </c>
      <c r="B619" s="2" t="s">
        <v>177</v>
      </c>
      <c r="C619" s="2" t="s">
        <v>349</v>
      </c>
      <c r="D619" s="2" t="s">
        <v>976</v>
      </c>
    </row>
    <row r="620" customFormat="false" ht="23.85" hidden="false" customHeight="false" outlineLevel="0" collapsed="false">
      <c r="A620" s="2" t="s">
        <v>340</v>
      </c>
      <c r="B620" s="2" t="s">
        <v>177</v>
      </c>
      <c r="C620" s="2" t="s">
        <v>349</v>
      </c>
      <c r="D620" s="2" t="s">
        <v>977</v>
      </c>
    </row>
    <row r="621" customFormat="false" ht="23.85" hidden="false" customHeight="false" outlineLevel="0" collapsed="false">
      <c r="A621" s="2" t="s">
        <v>340</v>
      </c>
      <c r="B621" s="2" t="s">
        <v>177</v>
      </c>
      <c r="C621" s="2" t="s">
        <v>349</v>
      </c>
      <c r="D621" s="2" t="s">
        <v>978</v>
      </c>
    </row>
    <row r="622" customFormat="false" ht="23.85" hidden="false" customHeight="false" outlineLevel="0" collapsed="false">
      <c r="A622" s="2" t="s">
        <v>340</v>
      </c>
      <c r="B622" s="2" t="s">
        <v>179</v>
      </c>
      <c r="C622" s="2" t="s">
        <v>349</v>
      </c>
      <c r="D622" s="2" t="s">
        <v>979</v>
      </c>
    </row>
    <row r="623" customFormat="false" ht="23.85" hidden="false" customHeight="false" outlineLevel="0" collapsed="false">
      <c r="A623" s="2" t="s">
        <v>340</v>
      </c>
      <c r="B623" s="2" t="s">
        <v>179</v>
      </c>
      <c r="C623" s="2" t="s">
        <v>349</v>
      </c>
      <c r="D623" s="2" t="s">
        <v>980</v>
      </c>
    </row>
    <row r="624" customFormat="false" ht="23.85" hidden="false" customHeight="false" outlineLevel="0" collapsed="false">
      <c r="A624" s="2" t="s">
        <v>340</v>
      </c>
      <c r="B624" s="2" t="s">
        <v>179</v>
      </c>
      <c r="C624" s="2" t="s">
        <v>349</v>
      </c>
      <c r="D624" s="2" t="s">
        <v>981</v>
      </c>
    </row>
    <row r="625" customFormat="false" ht="23.85" hidden="false" customHeight="false" outlineLevel="0" collapsed="false">
      <c r="A625" s="2" t="s">
        <v>340</v>
      </c>
      <c r="B625" s="2" t="s">
        <v>179</v>
      </c>
      <c r="C625" s="2" t="s">
        <v>349</v>
      </c>
      <c r="D625" s="2" t="s">
        <v>982</v>
      </c>
    </row>
    <row r="626" customFormat="false" ht="23.85" hidden="false" customHeight="false" outlineLevel="0" collapsed="false">
      <c r="A626" s="2" t="s">
        <v>340</v>
      </c>
      <c r="B626" s="2" t="s">
        <v>179</v>
      </c>
      <c r="C626" s="2" t="s">
        <v>349</v>
      </c>
      <c r="D626" s="2" t="s">
        <v>983</v>
      </c>
    </row>
    <row r="627" customFormat="false" ht="23.85" hidden="false" customHeight="false" outlineLevel="0" collapsed="false">
      <c r="A627" s="2" t="s">
        <v>340</v>
      </c>
      <c r="B627" s="2" t="s">
        <v>179</v>
      </c>
      <c r="C627" s="2" t="s">
        <v>349</v>
      </c>
      <c r="D627" s="2" t="s">
        <v>984</v>
      </c>
    </row>
    <row r="628" customFormat="false" ht="23.85" hidden="false" customHeight="false" outlineLevel="0" collapsed="false">
      <c r="A628" s="2" t="s">
        <v>340</v>
      </c>
      <c r="B628" s="2" t="s">
        <v>179</v>
      </c>
      <c r="C628" s="2" t="s">
        <v>349</v>
      </c>
      <c r="D628" s="2" t="s">
        <v>985</v>
      </c>
    </row>
    <row r="629" customFormat="false" ht="23.85" hidden="false" customHeight="false" outlineLevel="0" collapsed="false">
      <c r="A629" s="2" t="s">
        <v>340</v>
      </c>
      <c r="B629" s="2" t="s">
        <v>179</v>
      </c>
      <c r="C629" s="2" t="s">
        <v>349</v>
      </c>
      <c r="D629" s="2" t="s">
        <v>986</v>
      </c>
    </row>
    <row r="630" customFormat="false" ht="23.85" hidden="false" customHeight="false" outlineLevel="0" collapsed="false">
      <c r="A630" s="2" t="s">
        <v>340</v>
      </c>
      <c r="B630" s="2" t="s">
        <v>179</v>
      </c>
      <c r="C630" s="2" t="s">
        <v>349</v>
      </c>
      <c r="D630" s="2" t="s">
        <v>987</v>
      </c>
    </row>
    <row r="631" customFormat="false" ht="23.85" hidden="false" customHeight="false" outlineLevel="0" collapsed="false">
      <c r="A631" s="2" t="s">
        <v>340</v>
      </c>
      <c r="B631" s="2" t="s">
        <v>181</v>
      </c>
      <c r="C631" s="2" t="s">
        <v>349</v>
      </c>
      <c r="D631" s="2" t="s">
        <v>988</v>
      </c>
    </row>
    <row r="632" customFormat="false" ht="23.85" hidden="false" customHeight="false" outlineLevel="0" collapsed="false">
      <c r="A632" s="2" t="s">
        <v>340</v>
      </c>
      <c r="B632" s="2" t="s">
        <v>181</v>
      </c>
      <c r="C632" s="2" t="s">
        <v>349</v>
      </c>
      <c r="D632" s="2" t="s">
        <v>989</v>
      </c>
    </row>
    <row r="633" customFormat="false" ht="23.85" hidden="false" customHeight="false" outlineLevel="0" collapsed="false">
      <c r="A633" s="2" t="s">
        <v>340</v>
      </c>
      <c r="B633" s="2" t="s">
        <v>181</v>
      </c>
      <c r="C633" s="2" t="s">
        <v>349</v>
      </c>
      <c r="D633" s="2" t="s">
        <v>990</v>
      </c>
    </row>
    <row r="634" customFormat="false" ht="23.85" hidden="false" customHeight="false" outlineLevel="0" collapsed="false">
      <c r="A634" s="2" t="s">
        <v>340</v>
      </c>
      <c r="B634" s="2" t="s">
        <v>181</v>
      </c>
      <c r="C634" s="2" t="s">
        <v>349</v>
      </c>
      <c r="D634" s="2" t="s">
        <v>991</v>
      </c>
    </row>
    <row r="635" customFormat="false" ht="23.85" hidden="false" customHeight="false" outlineLevel="0" collapsed="false">
      <c r="A635" s="2" t="s">
        <v>340</v>
      </c>
      <c r="B635" s="2" t="s">
        <v>181</v>
      </c>
      <c r="C635" s="2" t="s">
        <v>349</v>
      </c>
      <c r="D635" s="2" t="s">
        <v>992</v>
      </c>
    </row>
    <row r="636" customFormat="false" ht="23.85" hidden="false" customHeight="false" outlineLevel="0" collapsed="false">
      <c r="A636" s="2" t="s">
        <v>340</v>
      </c>
      <c r="B636" s="2" t="s">
        <v>181</v>
      </c>
      <c r="C636" s="2" t="s">
        <v>349</v>
      </c>
      <c r="D636" s="2" t="s">
        <v>993</v>
      </c>
    </row>
    <row r="637" customFormat="false" ht="23.85" hidden="false" customHeight="false" outlineLevel="0" collapsed="false">
      <c r="A637" s="2" t="s">
        <v>340</v>
      </c>
      <c r="B637" s="2" t="s">
        <v>183</v>
      </c>
      <c r="C637" s="2" t="s">
        <v>349</v>
      </c>
      <c r="D637" s="2" t="s">
        <v>994</v>
      </c>
    </row>
    <row r="638" customFormat="false" ht="23.85" hidden="false" customHeight="false" outlineLevel="0" collapsed="false">
      <c r="A638" s="2" t="s">
        <v>340</v>
      </c>
      <c r="B638" s="2" t="s">
        <v>183</v>
      </c>
      <c r="C638" s="2" t="s">
        <v>349</v>
      </c>
      <c r="D638" s="2" t="s">
        <v>995</v>
      </c>
    </row>
    <row r="639" customFormat="false" ht="23.85" hidden="false" customHeight="false" outlineLevel="0" collapsed="false">
      <c r="A639" s="2" t="s">
        <v>340</v>
      </c>
      <c r="B639" s="2" t="s">
        <v>183</v>
      </c>
      <c r="C639" s="2" t="s">
        <v>349</v>
      </c>
      <c r="D639" s="2" t="s">
        <v>996</v>
      </c>
    </row>
    <row r="640" customFormat="false" ht="23.85" hidden="false" customHeight="false" outlineLevel="0" collapsed="false">
      <c r="A640" s="2" t="s">
        <v>340</v>
      </c>
      <c r="B640" s="2" t="s">
        <v>183</v>
      </c>
      <c r="C640" s="2" t="s">
        <v>349</v>
      </c>
      <c r="D640" s="2" t="s">
        <v>997</v>
      </c>
    </row>
    <row r="641" customFormat="false" ht="23.85" hidden="false" customHeight="false" outlineLevel="0" collapsed="false">
      <c r="A641" s="2" t="s">
        <v>340</v>
      </c>
      <c r="B641" s="2" t="s">
        <v>186</v>
      </c>
      <c r="C641" s="2" t="s">
        <v>351</v>
      </c>
      <c r="D641" s="2" t="s">
        <v>998</v>
      </c>
    </row>
    <row r="642" customFormat="false" ht="23.85" hidden="false" customHeight="false" outlineLevel="0" collapsed="false">
      <c r="A642" s="2" t="s">
        <v>340</v>
      </c>
      <c r="B642" s="2" t="s">
        <v>186</v>
      </c>
      <c r="C642" s="2" t="s">
        <v>349</v>
      </c>
      <c r="D642" s="2" t="s">
        <v>999</v>
      </c>
    </row>
    <row r="643" customFormat="false" ht="23.85" hidden="false" customHeight="false" outlineLevel="0" collapsed="false">
      <c r="A643" s="2" t="s">
        <v>340</v>
      </c>
      <c r="B643" s="2" t="s">
        <v>186</v>
      </c>
      <c r="C643" s="2" t="s">
        <v>349</v>
      </c>
      <c r="D643" s="2" t="s">
        <v>1000</v>
      </c>
    </row>
    <row r="644" customFormat="false" ht="23.85" hidden="false" customHeight="false" outlineLevel="0" collapsed="false">
      <c r="A644" s="2" t="s">
        <v>340</v>
      </c>
      <c r="B644" s="2" t="s">
        <v>186</v>
      </c>
      <c r="C644" s="2" t="s">
        <v>349</v>
      </c>
      <c r="D644" s="2" t="s">
        <v>1001</v>
      </c>
    </row>
    <row r="645" customFormat="false" ht="23.85" hidden="false" customHeight="false" outlineLevel="0" collapsed="false">
      <c r="A645" s="2" t="s">
        <v>340</v>
      </c>
      <c r="B645" s="2" t="s">
        <v>186</v>
      </c>
      <c r="C645" s="2" t="s">
        <v>349</v>
      </c>
      <c r="D645" s="2" t="s">
        <v>1002</v>
      </c>
    </row>
    <row r="646" customFormat="false" ht="23.85" hidden="false" customHeight="false" outlineLevel="0" collapsed="false">
      <c r="A646" s="2" t="s">
        <v>340</v>
      </c>
      <c r="B646" s="2" t="s">
        <v>186</v>
      </c>
      <c r="C646" s="2" t="s">
        <v>349</v>
      </c>
      <c r="D646" s="2" t="s">
        <v>1003</v>
      </c>
    </row>
    <row r="647" customFormat="false" ht="23.85" hidden="false" customHeight="false" outlineLevel="0" collapsed="false">
      <c r="A647" s="2" t="s">
        <v>340</v>
      </c>
      <c r="B647" s="2" t="s">
        <v>186</v>
      </c>
      <c r="C647" s="2" t="s">
        <v>349</v>
      </c>
      <c r="D647" s="2" t="s">
        <v>1004</v>
      </c>
    </row>
    <row r="648" customFormat="false" ht="23.85" hidden="false" customHeight="false" outlineLevel="0" collapsed="false">
      <c r="A648" s="2" t="s">
        <v>340</v>
      </c>
      <c r="B648" s="2" t="s">
        <v>189</v>
      </c>
      <c r="C648" s="2" t="s">
        <v>349</v>
      </c>
      <c r="D648" s="2" t="s">
        <v>1005</v>
      </c>
    </row>
    <row r="649" customFormat="false" ht="23.85" hidden="false" customHeight="false" outlineLevel="0" collapsed="false">
      <c r="A649" s="2" t="s">
        <v>340</v>
      </c>
      <c r="B649" s="2" t="s">
        <v>189</v>
      </c>
      <c r="C649" s="2" t="s">
        <v>349</v>
      </c>
      <c r="D649" s="2" t="s">
        <v>1006</v>
      </c>
    </row>
    <row r="650" customFormat="false" ht="23.85" hidden="false" customHeight="false" outlineLevel="0" collapsed="false">
      <c r="A650" s="2" t="s">
        <v>340</v>
      </c>
      <c r="B650" s="2" t="s">
        <v>189</v>
      </c>
      <c r="C650" s="2" t="s">
        <v>349</v>
      </c>
      <c r="D650" s="2" t="s">
        <v>1007</v>
      </c>
    </row>
    <row r="651" customFormat="false" ht="23.85" hidden="false" customHeight="false" outlineLevel="0" collapsed="false">
      <c r="A651" s="2" t="s">
        <v>340</v>
      </c>
      <c r="B651" s="2" t="s">
        <v>189</v>
      </c>
      <c r="C651" s="2" t="s">
        <v>349</v>
      </c>
      <c r="D651" s="2" t="s">
        <v>1008</v>
      </c>
    </row>
    <row r="652" customFormat="false" ht="23.85" hidden="false" customHeight="false" outlineLevel="0" collapsed="false">
      <c r="A652" s="2" t="s">
        <v>340</v>
      </c>
      <c r="B652" s="2" t="s">
        <v>191</v>
      </c>
      <c r="C652" s="2" t="s">
        <v>349</v>
      </c>
      <c r="D652" s="2" t="s">
        <v>1009</v>
      </c>
    </row>
    <row r="653" customFormat="false" ht="23.85" hidden="false" customHeight="false" outlineLevel="0" collapsed="false">
      <c r="A653" s="2" t="s">
        <v>340</v>
      </c>
      <c r="B653" s="2" t="s">
        <v>191</v>
      </c>
      <c r="C653" s="2" t="s">
        <v>349</v>
      </c>
      <c r="D653" s="2" t="s">
        <v>1010</v>
      </c>
    </row>
    <row r="654" customFormat="false" ht="23.85" hidden="false" customHeight="false" outlineLevel="0" collapsed="false">
      <c r="A654" s="2" t="s">
        <v>340</v>
      </c>
      <c r="B654" s="2" t="s">
        <v>191</v>
      </c>
      <c r="C654" s="2" t="s">
        <v>349</v>
      </c>
      <c r="D654" s="2" t="s">
        <v>1011</v>
      </c>
    </row>
    <row r="655" customFormat="false" ht="23.85" hidden="false" customHeight="false" outlineLevel="0" collapsed="false">
      <c r="A655" s="2" t="s">
        <v>340</v>
      </c>
      <c r="B655" s="2" t="s">
        <v>193</v>
      </c>
      <c r="C655" s="2" t="s">
        <v>349</v>
      </c>
      <c r="D655" s="2" t="s">
        <v>1012</v>
      </c>
    </row>
    <row r="656" customFormat="false" ht="23.85" hidden="false" customHeight="false" outlineLevel="0" collapsed="false">
      <c r="A656" s="2" t="s">
        <v>340</v>
      </c>
      <c r="B656" s="2" t="s">
        <v>193</v>
      </c>
      <c r="C656" s="2" t="s">
        <v>349</v>
      </c>
      <c r="D656" s="2" t="s">
        <v>1013</v>
      </c>
    </row>
    <row r="657" customFormat="false" ht="23.85" hidden="false" customHeight="false" outlineLevel="0" collapsed="false">
      <c r="A657" s="2" t="s">
        <v>340</v>
      </c>
      <c r="B657" s="2" t="s">
        <v>193</v>
      </c>
      <c r="C657" s="2" t="s">
        <v>349</v>
      </c>
      <c r="D657" s="2" t="s">
        <v>1014</v>
      </c>
    </row>
    <row r="658" customFormat="false" ht="23.85" hidden="false" customHeight="false" outlineLevel="0" collapsed="false">
      <c r="A658" s="2" t="s">
        <v>340</v>
      </c>
      <c r="B658" s="2" t="s">
        <v>193</v>
      </c>
      <c r="C658" s="2" t="s">
        <v>349</v>
      </c>
      <c r="D658" s="2" t="s">
        <v>1015</v>
      </c>
    </row>
    <row r="659" customFormat="false" ht="23.85" hidden="false" customHeight="false" outlineLevel="0" collapsed="false">
      <c r="A659" s="2" t="s">
        <v>340</v>
      </c>
      <c r="B659" s="2" t="s">
        <v>195</v>
      </c>
      <c r="C659" s="2" t="s">
        <v>349</v>
      </c>
      <c r="D659" s="2" t="s">
        <v>1016</v>
      </c>
    </row>
    <row r="660" customFormat="false" ht="23.85" hidden="false" customHeight="false" outlineLevel="0" collapsed="false">
      <c r="A660" s="2" t="s">
        <v>340</v>
      </c>
      <c r="B660" s="2" t="s">
        <v>195</v>
      </c>
      <c r="C660" s="2" t="s">
        <v>349</v>
      </c>
      <c r="D660" s="2" t="s">
        <v>1017</v>
      </c>
    </row>
    <row r="661" customFormat="false" ht="23.85" hidden="false" customHeight="false" outlineLevel="0" collapsed="false">
      <c r="A661" s="2" t="s">
        <v>340</v>
      </c>
      <c r="B661" s="2" t="s">
        <v>195</v>
      </c>
      <c r="C661" s="2" t="s">
        <v>349</v>
      </c>
      <c r="D661" s="2" t="s">
        <v>1018</v>
      </c>
    </row>
    <row r="662" customFormat="false" ht="23.85" hidden="false" customHeight="false" outlineLevel="0" collapsed="false">
      <c r="A662" s="2" t="s">
        <v>340</v>
      </c>
      <c r="B662" s="2" t="s">
        <v>195</v>
      </c>
      <c r="C662" s="2" t="s">
        <v>349</v>
      </c>
      <c r="D662" s="2" t="s">
        <v>1019</v>
      </c>
    </row>
    <row r="663" customFormat="false" ht="23.85" hidden="false" customHeight="false" outlineLevel="0" collapsed="false">
      <c r="A663" s="2" t="s">
        <v>340</v>
      </c>
      <c r="B663" s="2" t="s">
        <v>197</v>
      </c>
      <c r="C663" s="2" t="s">
        <v>349</v>
      </c>
      <c r="D663" s="2" t="s">
        <v>1020</v>
      </c>
    </row>
    <row r="664" customFormat="false" ht="23.85" hidden="false" customHeight="false" outlineLevel="0" collapsed="false">
      <c r="A664" s="2" t="s">
        <v>340</v>
      </c>
      <c r="B664" s="2" t="s">
        <v>200</v>
      </c>
      <c r="C664" s="2" t="s">
        <v>351</v>
      </c>
      <c r="D664" s="2" t="s">
        <v>1021</v>
      </c>
    </row>
    <row r="665" customFormat="false" ht="23.85" hidden="false" customHeight="false" outlineLevel="0" collapsed="false">
      <c r="A665" s="2" t="s">
        <v>340</v>
      </c>
      <c r="B665" s="2" t="s">
        <v>200</v>
      </c>
      <c r="C665" s="2" t="s">
        <v>349</v>
      </c>
      <c r="D665" s="2" t="s">
        <v>1022</v>
      </c>
    </row>
    <row r="666" customFormat="false" ht="23.85" hidden="false" customHeight="false" outlineLevel="0" collapsed="false">
      <c r="A666" s="2" t="s">
        <v>340</v>
      </c>
      <c r="B666" s="2" t="s">
        <v>200</v>
      </c>
      <c r="C666" s="2" t="s">
        <v>349</v>
      </c>
      <c r="D666" s="2" t="s">
        <v>1023</v>
      </c>
    </row>
    <row r="667" customFormat="false" ht="23.85" hidden="false" customHeight="false" outlineLevel="0" collapsed="false">
      <c r="A667" s="2" t="s">
        <v>340</v>
      </c>
      <c r="B667" s="2" t="s">
        <v>200</v>
      </c>
      <c r="C667" s="2" t="s">
        <v>351</v>
      </c>
      <c r="D667" s="2" t="s">
        <v>1024</v>
      </c>
    </row>
    <row r="668" customFormat="false" ht="23.85" hidden="false" customHeight="false" outlineLevel="0" collapsed="false">
      <c r="A668" s="2" t="s">
        <v>340</v>
      </c>
      <c r="B668" s="2" t="s">
        <v>200</v>
      </c>
      <c r="C668" s="2" t="s">
        <v>349</v>
      </c>
      <c r="D668" s="2" t="s">
        <v>1025</v>
      </c>
    </row>
    <row r="669" customFormat="false" ht="23.85" hidden="false" customHeight="false" outlineLevel="0" collapsed="false">
      <c r="A669" s="2" t="s">
        <v>340</v>
      </c>
      <c r="B669" s="2" t="s">
        <v>200</v>
      </c>
      <c r="C669" s="2" t="s">
        <v>349</v>
      </c>
      <c r="D669" s="2" t="s">
        <v>1026</v>
      </c>
    </row>
    <row r="670" customFormat="false" ht="23.85" hidden="false" customHeight="false" outlineLevel="0" collapsed="false">
      <c r="A670" s="2" t="s">
        <v>340</v>
      </c>
      <c r="B670" s="2" t="s">
        <v>200</v>
      </c>
      <c r="C670" s="2" t="s">
        <v>349</v>
      </c>
      <c r="D670" s="2" t="s">
        <v>1027</v>
      </c>
    </row>
    <row r="671" customFormat="false" ht="23.85" hidden="false" customHeight="false" outlineLevel="0" collapsed="false">
      <c r="A671" s="2" t="s">
        <v>340</v>
      </c>
      <c r="B671" s="2" t="s">
        <v>202</v>
      </c>
      <c r="C671" s="2" t="s">
        <v>349</v>
      </c>
      <c r="D671" s="2" t="s">
        <v>1028</v>
      </c>
    </row>
    <row r="672" customFormat="false" ht="23.85" hidden="false" customHeight="false" outlineLevel="0" collapsed="false">
      <c r="A672" s="2" t="s">
        <v>340</v>
      </c>
      <c r="B672" s="2" t="s">
        <v>202</v>
      </c>
      <c r="C672" s="2" t="s">
        <v>349</v>
      </c>
      <c r="D672" s="2" t="s">
        <v>1029</v>
      </c>
    </row>
    <row r="673" customFormat="false" ht="23.85" hidden="false" customHeight="false" outlineLevel="0" collapsed="false">
      <c r="A673" s="2" t="s">
        <v>340</v>
      </c>
      <c r="B673" s="2" t="s">
        <v>202</v>
      </c>
      <c r="C673" s="2" t="s">
        <v>349</v>
      </c>
      <c r="D673" s="2" t="s">
        <v>1030</v>
      </c>
    </row>
    <row r="674" customFormat="false" ht="23.85" hidden="false" customHeight="false" outlineLevel="0" collapsed="false">
      <c r="A674" s="2" t="s">
        <v>340</v>
      </c>
      <c r="B674" s="2" t="s">
        <v>202</v>
      </c>
      <c r="C674" s="2" t="s">
        <v>349</v>
      </c>
      <c r="D674" s="2" t="s">
        <v>1031</v>
      </c>
    </row>
    <row r="675" customFormat="false" ht="23.85" hidden="false" customHeight="false" outlineLevel="0" collapsed="false">
      <c r="A675" s="2" t="s">
        <v>340</v>
      </c>
      <c r="B675" s="2" t="s">
        <v>202</v>
      </c>
      <c r="C675" s="2" t="s">
        <v>349</v>
      </c>
      <c r="D675" s="2" t="s">
        <v>1032</v>
      </c>
    </row>
    <row r="676" customFormat="false" ht="23.85" hidden="false" customHeight="false" outlineLevel="0" collapsed="false">
      <c r="A676" s="2" t="s">
        <v>340</v>
      </c>
      <c r="B676" s="2" t="s">
        <v>202</v>
      </c>
      <c r="C676" s="2" t="s">
        <v>349</v>
      </c>
      <c r="D676" s="2" t="s">
        <v>1033</v>
      </c>
    </row>
    <row r="677" customFormat="false" ht="23.85" hidden="false" customHeight="false" outlineLevel="0" collapsed="false">
      <c r="A677" s="2" t="s">
        <v>340</v>
      </c>
      <c r="B677" s="2" t="s">
        <v>204</v>
      </c>
      <c r="C677" s="2" t="s">
        <v>349</v>
      </c>
      <c r="D677" s="2" t="s">
        <v>1034</v>
      </c>
    </row>
    <row r="678" customFormat="false" ht="23.85" hidden="false" customHeight="false" outlineLevel="0" collapsed="false">
      <c r="A678" s="2" t="s">
        <v>340</v>
      </c>
      <c r="B678" s="2" t="s">
        <v>204</v>
      </c>
      <c r="C678" s="2" t="s">
        <v>349</v>
      </c>
      <c r="D678" s="2" t="s">
        <v>1035</v>
      </c>
    </row>
    <row r="679" customFormat="false" ht="23.85" hidden="false" customHeight="false" outlineLevel="0" collapsed="false">
      <c r="A679" s="2" t="s">
        <v>340</v>
      </c>
      <c r="B679" s="2" t="s">
        <v>206</v>
      </c>
      <c r="C679" s="2" t="s">
        <v>351</v>
      </c>
      <c r="D679" s="2" t="s">
        <v>1036</v>
      </c>
    </row>
    <row r="680" customFormat="false" ht="23.85" hidden="false" customHeight="false" outlineLevel="0" collapsed="false">
      <c r="A680" s="2" t="s">
        <v>340</v>
      </c>
      <c r="B680" s="2" t="s">
        <v>206</v>
      </c>
      <c r="C680" s="2" t="s">
        <v>349</v>
      </c>
      <c r="D680" s="2" t="s">
        <v>1037</v>
      </c>
    </row>
    <row r="681" customFormat="false" ht="23.85" hidden="false" customHeight="false" outlineLevel="0" collapsed="false">
      <c r="A681" s="2" t="s">
        <v>340</v>
      </c>
      <c r="B681" s="2" t="s">
        <v>208</v>
      </c>
      <c r="C681" s="2" t="s">
        <v>349</v>
      </c>
      <c r="D681" s="2" t="s">
        <v>1038</v>
      </c>
    </row>
    <row r="682" customFormat="false" ht="23.85" hidden="false" customHeight="false" outlineLevel="0" collapsed="false">
      <c r="A682" s="2" t="s">
        <v>340</v>
      </c>
      <c r="B682" s="2" t="s">
        <v>208</v>
      </c>
      <c r="C682" s="2" t="s">
        <v>349</v>
      </c>
      <c r="D682" s="2" t="s">
        <v>1039</v>
      </c>
    </row>
    <row r="683" customFormat="false" ht="15" hidden="false" customHeight="false" outlineLevel="0" collapsed="false">
      <c r="A683" s="2" t="s">
        <v>340</v>
      </c>
      <c r="B683" s="2" t="s">
        <v>172</v>
      </c>
      <c r="C683" s="2" t="s">
        <v>397</v>
      </c>
      <c r="D683" s="2" t="s">
        <v>1040</v>
      </c>
    </row>
    <row r="684" customFormat="false" ht="15" hidden="false" customHeight="false" outlineLevel="0" collapsed="false">
      <c r="A684" s="2" t="s">
        <v>340</v>
      </c>
      <c r="B684" s="2" t="s">
        <v>177</v>
      </c>
      <c r="C684" s="2" t="s">
        <v>397</v>
      </c>
      <c r="D684" s="2" t="s">
        <v>1041</v>
      </c>
    </row>
    <row r="685" customFormat="false" ht="15" hidden="false" customHeight="false" outlineLevel="0" collapsed="false">
      <c r="A685" s="2" t="s">
        <v>340</v>
      </c>
      <c r="B685" s="2" t="s">
        <v>177</v>
      </c>
      <c r="C685" s="2" t="s">
        <v>397</v>
      </c>
      <c r="D685" s="2" t="s">
        <v>1042</v>
      </c>
    </row>
    <row r="686" customFormat="false" ht="15" hidden="false" customHeight="false" outlineLevel="0" collapsed="false">
      <c r="A686" s="2" t="s">
        <v>340</v>
      </c>
      <c r="B686" s="2" t="s">
        <v>179</v>
      </c>
      <c r="C686" s="2" t="s">
        <v>397</v>
      </c>
      <c r="D686" s="2" t="s">
        <v>1043</v>
      </c>
    </row>
    <row r="687" customFormat="false" ht="15" hidden="false" customHeight="false" outlineLevel="0" collapsed="false">
      <c r="A687" s="2" t="s">
        <v>340</v>
      </c>
      <c r="B687" s="2" t="s">
        <v>181</v>
      </c>
      <c r="C687" s="2" t="s">
        <v>397</v>
      </c>
      <c r="D687" s="2" t="s">
        <v>1044</v>
      </c>
    </row>
    <row r="688" customFormat="false" ht="15" hidden="false" customHeight="false" outlineLevel="0" collapsed="false">
      <c r="A688" s="2" t="s">
        <v>340</v>
      </c>
      <c r="B688" s="2" t="s">
        <v>183</v>
      </c>
      <c r="C688" s="2" t="s">
        <v>397</v>
      </c>
      <c r="D688" s="2" t="s">
        <v>1045</v>
      </c>
    </row>
    <row r="689" customFormat="false" ht="15" hidden="false" customHeight="false" outlineLevel="0" collapsed="false">
      <c r="A689" s="2" t="s">
        <v>340</v>
      </c>
      <c r="B689" s="2" t="s">
        <v>186</v>
      </c>
      <c r="C689" s="2" t="s">
        <v>397</v>
      </c>
      <c r="D689" s="2" t="s">
        <v>1046</v>
      </c>
    </row>
    <row r="690" customFormat="false" ht="15" hidden="false" customHeight="false" outlineLevel="0" collapsed="false">
      <c r="A690" s="2" t="s">
        <v>340</v>
      </c>
      <c r="B690" s="2" t="s">
        <v>189</v>
      </c>
      <c r="C690" s="2" t="s">
        <v>397</v>
      </c>
      <c r="D690" s="2" t="s">
        <v>1047</v>
      </c>
    </row>
    <row r="691" customFormat="false" ht="15" hidden="false" customHeight="false" outlineLevel="0" collapsed="false">
      <c r="A691" s="2" t="s">
        <v>340</v>
      </c>
      <c r="B691" s="2" t="s">
        <v>189</v>
      </c>
      <c r="C691" s="2" t="s">
        <v>397</v>
      </c>
      <c r="D691" s="2" t="s">
        <v>1048</v>
      </c>
    </row>
    <row r="692" customFormat="false" ht="15" hidden="false" customHeight="false" outlineLevel="0" collapsed="false">
      <c r="A692" s="2" t="s">
        <v>340</v>
      </c>
      <c r="B692" s="2" t="s">
        <v>189</v>
      </c>
      <c r="C692" s="2" t="s">
        <v>397</v>
      </c>
      <c r="D692" s="2" t="s">
        <v>1049</v>
      </c>
    </row>
    <row r="693" customFormat="false" ht="15" hidden="false" customHeight="false" outlineLevel="0" collapsed="false">
      <c r="A693" s="2" t="s">
        <v>340</v>
      </c>
      <c r="B693" s="2" t="s">
        <v>191</v>
      </c>
      <c r="C693" s="2" t="s">
        <v>397</v>
      </c>
      <c r="D693" s="2" t="s">
        <v>1050</v>
      </c>
    </row>
    <row r="694" customFormat="false" ht="15" hidden="false" customHeight="false" outlineLevel="0" collapsed="false">
      <c r="A694" s="2" t="s">
        <v>340</v>
      </c>
      <c r="B694" s="2" t="s">
        <v>195</v>
      </c>
      <c r="C694" s="2" t="s">
        <v>397</v>
      </c>
      <c r="D694" s="2" t="s">
        <v>1051</v>
      </c>
    </row>
    <row r="695" customFormat="false" ht="15" hidden="false" customHeight="false" outlineLevel="0" collapsed="false">
      <c r="A695" s="2" t="s">
        <v>340</v>
      </c>
      <c r="B695" s="2" t="s">
        <v>197</v>
      </c>
      <c r="C695" s="2" t="s">
        <v>397</v>
      </c>
      <c r="D695" s="2" t="s">
        <v>1052</v>
      </c>
    </row>
    <row r="696" customFormat="false" ht="15" hidden="false" customHeight="false" outlineLevel="0" collapsed="false">
      <c r="A696" s="2" t="s">
        <v>340</v>
      </c>
      <c r="B696" s="2" t="s">
        <v>200</v>
      </c>
      <c r="C696" s="2" t="s">
        <v>397</v>
      </c>
      <c r="D696" s="2" t="s">
        <v>1053</v>
      </c>
    </row>
    <row r="697" customFormat="false" ht="15" hidden="false" customHeight="false" outlineLevel="0" collapsed="false">
      <c r="A697" s="2" t="s">
        <v>340</v>
      </c>
      <c r="B697" s="2" t="s">
        <v>200</v>
      </c>
      <c r="C697" s="2" t="s">
        <v>397</v>
      </c>
      <c r="D697" s="2" t="s">
        <v>1054</v>
      </c>
    </row>
    <row r="698" customFormat="false" ht="15" hidden="false" customHeight="false" outlineLevel="0" collapsed="false">
      <c r="A698" s="2" t="s">
        <v>340</v>
      </c>
      <c r="B698" s="2" t="s">
        <v>202</v>
      </c>
      <c r="C698" s="2" t="s">
        <v>397</v>
      </c>
      <c r="D698" s="2" t="s">
        <v>1055</v>
      </c>
    </row>
    <row r="699" customFormat="false" ht="15" hidden="false" customHeight="false" outlineLevel="0" collapsed="false">
      <c r="A699" s="2" t="s">
        <v>340</v>
      </c>
      <c r="B699" s="2" t="s">
        <v>204</v>
      </c>
      <c r="C699" s="2" t="s">
        <v>397</v>
      </c>
      <c r="D699" s="2" t="s">
        <v>1056</v>
      </c>
    </row>
    <row r="700" customFormat="false" ht="15" hidden="false" customHeight="false" outlineLevel="0" collapsed="false">
      <c r="A700" s="2" t="s">
        <v>340</v>
      </c>
      <c r="B700" s="2" t="s">
        <v>204</v>
      </c>
      <c r="C700" s="2" t="s">
        <v>397</v>
      </c>
      <c r="D700" s="2" t="s">
        <v>1057</v>
      </c>
    </row>
    <row r="701" customFormat="false" ht="23.85" hidden="false" customHeight="false" outlineLevel="0" collapsed="false">
      <c r="A701" s="2" t="s">
        <v>342</v>
      </c>
      <c r="B701" s="2" t="s">
        <v>210</v>
      </c>
      <c r="C701" s="2" t="s">
        <v>349</v>
      </c>
      <c r="D701" s="2" t="s">
        <v>1058</v>
      </c>
    </row>
    <row r="702" customFormat="false" ht="23.85" hidden="false" customHeight="false" outlineLevel="0" collapsed="false">
      <c r="A702" s="2" t="s">
        <v>342</v>
      </c>
      <c r="B702" s="2" t="s">
        <v>210</v>
      </c>
      <c r="C702" s="2" t="s">
        <v>349</v>
      </c>
      <c r="D702" s="2" t="s">
        <v>1059</v>
      </c>
    </row>
    <row r="703" customFormat="false" ht="23.85" hidden="false" customHeight="false" outlineLevel="0" collapsed="false">
      <c r="A703" s="2" t="s">
        <v>342</v>
      </c>
      <c r="B703" s="2" t="s">
        <v>210</v>
      </c>
      <c r="C703" s="2" t="s">
        <v>349</v>
      </c>
      <c r="D703" s="2" t="s">
        <v>1060</v>
      </c>
    </row>
    <row r="704" customFormat="false" ht="23.85" hidden="false" customHeight="false" outlineLevel="0" collapsed="false">
      <c r="A704" s="2" t="s">
        <v>342</v>
      </c>
      <c r="B704" s="2" t="s">
        <v>210</v>
      </c>
      <c r="C704" s="2" t="s">
        <v>349</v>
      </c>
      <c r="D704" s="2" t="s">
        <v>1061</v>
      </c>
    </row>
    <row r="705" customFormat="false" ht="23.85" hidden="false" customHeight="false" outlineLevel="0" collapsed="false">
      <c r="A705" s="2" t="s">
        <v>342</v>
      </c>
      <c r="B705" s="2" t="s">
        <v>210</v>
      </c>
      <c r="C705" s="2" t="s">
        <v>349</v>
      </c>
      <c r="D705" s="2" t="s">
        <v>1062</v>
      </c>
    </row>
    <row r="706" customFormat="false" ht="23.85" hidden="false" customHeight="false" outlineLevel="0" collapsed="false">
      <c r="A706" s="2" t="s">
        <v>342</v>
      </c>
      <c r="B706" s="2" t="s">
        <v>212</v>
      </c>
      <c r="C706" s="2" t="s">
        <v>349</v>
      </c>
      <c r="D706" s="2" t="s">
        <v>1063</v>
      </c>
    </row>
    <row r="707" customFormat="false" ht="23.85" hidden="false" customHeight="false" outlineLevel="0" collapsed="false">
      <c r="A707" s="2" t="s">
        <v>342</v>
      </c>
      <c r="B707" s="2" t="s">
        <v>212</v>
      </c>
      <c r="C707" s="2" t="s">
        <v>349</v>
      </c>
      <c r="D707" s="2" t="s">
        <v>1064</v>
      </c>
    </row>
    <row r="708" customFormat="false" ht="23.85" hidden="false" customHeight="false" outlineLevel="0" collapsed="false">
      <c r="A708" s="2" t="s">
        <v>342</v>
      </c>
      <c r="B708" s="2" t="s">
        <v>214</v>
      </c>
      <c r="C708" s="2" t="s">
        <v>1065</v>
      </c>
      <c r="D708" s="2" t="s">
        <v>1066</v>
      </c>
    </row>
    <row r="709" customFormat="false" ht="23.85" hidden="false" customHeight="false" outlineLevel="0" collapsed="false">
      <c r="A709" s="2" t="s">
        <v>342</v>
      </c>
      <c r="B709" s="2" t="s">
        <v>214</v>
      </c>
      <c r="C709" s="2" t="s">
        <v>349</v>
      </c>
      <c r="D709" s="2" t="s">
        <v>1067</v>
      </c>
    </row>
    <row r="710" customFormat="false" ht="23.85" hidden="false" customHeight="false" outlineLevel="0" collapsed="false">
      <c r="A710" s="2" t="s">
        <v>342</v>
      </c>
      <c r="B710" s="2" t="s">
        <v>216</v>
      </c>
      <c r="C710" s="2" t="s">
        <v>1068</v>
      </c>
      <c r="D710" s="2" t="s">
        <v>1069</v>
      </c>
    </row>
    <row r="711" customFormat="false" ht="23.85" hidden="false" customHeight="false" outlineLevel="0" collapsed="false">
      <c r="A711" s="2" t="s">
        <v>342</v>
      </c>
      <c r="B711" s="2" t="s">
        <v>216</v>
      </c>
      <c r="C711" s="2" t="s">
        <v>349</v>
      </c>
      <c r="D711" s="2" t="s">
        <v>1070</v>
      </c>
    </row>
    <row r="712" customFormat="false" ht="23.85" hidden="false" customHeight="false" outlineLevel="0" collapsed="false">
      <c r="A712" s="2" t="s">
        <v>342</v>
      </c>
      <c r="B712" s="2" t="s">
        <v>218</v>
      </c>
      <c r="C712" s="2" t="s">
        <v>349</v>
      </c>
      <c r="D712" s="2" t="s">
        <v>1071</v>
      </c>
    </row>
    <row r="713" customFormat="false" ht="23.85" hidden="false" customHeight="false" outlineLevel="0" collapsed="false">
      <c r="A713" s="2" t="s">
        <v>342</v>
      </c>
      <c r="B713" s="2" t="s">
        <v>218</v>
      </c>
      <c r="C713" s="2" t="s">
        <v>349</v>
      </c>
      <c r="D713" s="2" t="s">
        <v>1072</v>
      </c>
    </row>
    <row r="714" customFormat="false" ht="23.85" hidden="false" customHeight="false" outlineLevel="0" collapsed="false">
      <c r="A714" s="2" t="s">
        <v>342</v>
      </c>
      <c r="B714" s="2" t="s">
        <v>218</v>
      </c>
      <c r="C714" s="2" t="s">
        <v>349</v>
      </c>
      <c r="D714" s="2" t="s">
        <v>1073</v>
      </c>
    </row>
    <row r="715" customFormat="false" ht="23.85" hidden="false" customHeight="false" outlineLevel="0" collapsed="false">
      <c r="A715" s="2" t="s">
        <v>342</v>
      </c>
      <c r="B715" s="2" t="s">
        <v>218</v>
      </c>
      <c r="C715" s="2" t="s">
        <v>351</v>
      </c>
      <c r="D715" s="2" t="s">
        <v>1074</v>
      </c>
    </row>
    <row r="716" customFormat="false" ht="23.85" hidden="false" customHeight="false" outlineLevel="0" collapsed="false">
      <c r="A716" s="2" t="s">
        <v>342</v>
      </c>
      <c r="B716" s="2" t="s">
        <v>218</v>
      </c>
      <c r="C716" s="2" t="s">
        <v>351</v>
      </c>
      <c r="D716" s="2" t="s">
        <v>1075</v>
      </c>
    </row>
    <row r="717" customFormat="false" ht="23.85" hidden="false" customHeight="false" outlineLevel="0" collapsed="false">
      <c r="A717" s="2" t="s">
        <v>342</v>
      </c>
      <c r="B717" s="2" t="s">
        <v>218</v>
      </c>
      <c r="C717" s="2" t="s">
        <v>349</v>
      </c>
      <c r="D717" s="2" t="s">
        <v>1076</v>
      </c>
    </row>
    <row r="718" customFormat="false" ht="23.85" hidden="false" customHeight="false" outlineLevel="0" collapsed="false">
      <c r="A718" s="2" t="s">
        <v>342</v>
      </c>
      <c r="B718" s="2" t="s">
        <v>218</v>
      </c>
      <c r="C718" s="2" t="s">
        <v>800</v>
      </c>
      <c r="D718" s="2" t="s">
        <v>1077</v>
      </c>
    </row>
    <row r="719" customFormat="false" ht="23.85" hidden="false" customHeight="false" outlineLevel="0" collapsed="false">
      <c r="A719" s="2" t="s">
        <v>342</v>
      </c>
      <c r="B719" s="2" t="s">
        <v>220</v>
      </c>
      <c r="C719" s="2" t="s">
        <v>351</v>
      </c>
      <c r="D719" s="2" t="s">
        <v>1078</v>
      </c>
    </row>
    <row r="720" customFormat="false" ht="23.85" hidden="false" customHeight="false" outlineLevel="0" collapsed="false">
      <c r="A720" s="2" t="s">
        <v>342</v>
      </c>
      <c r="B720" s="2" t="s">
        <v>220</v>
      </c>
      <c r="C720" s="2" t="s">
        <v>351</v>
      </c>
      <c r="D720" s="2" t="s">
        <v>1079</v>
      </c>
    </row>
    <row r="721" customFormat="false" ht="23.85" hidden="false" customHeight="false" outlineLevel="0" collapsed="false">
      <c r="A721" s="2" t="s">
        <v>342</v>
      </c>
      <c r="B721" s="2" t="s">
        <v>220</v>
      </c>
      <c r="C721" s="2" t="s">
        <v>349</v>
      </c>
      <c r="D721" s="2" t="s">
        <v>1080</v>
      </c>
    </row>
    <row r="722" customFormat="false" ht="23.85" hidden="false" customHeight="false" outlineLevel="0" collapsed="false">
      <c r="A722" s="2" t="s">
        <v>342</v>
      </c>
      <c r="B722" s="2" t="s">
        <v>220</v>
      </c>
      <c r="C722" s="2" t="s">
        <v>349</v>
      </c>
      <c r="D722" s="2" t="s">
        <v>1081</v>
      </c>
    </row>
    <row r="723" customFormat="false" ht="23.85" hidden="false" customHeight="false" outlineLevel="0" collapsed="false">
      <c r="A723" s="2" t="s">
        <v>342</v>
      </c>
      <c r="B723" s="2" t="s">
        <v>220</v>
      </c>
      <c r="C723" s="2" t="s">
        <v>1082</v>
      </c>
      <c r="D723" s="2" t="s">
        <v>1083</v>
      </c>
    </row>
    <row r="724" customFormat="false" ht="23.85" hidden="false" customHeight="false" outlineLevel="0" collapsed="false">
      <c r="A724" s="2" t="s">
        <v>342</v>
      </c>
      <c r="B724" s="2" t="s">
        <v>220</v>
      </c>
      <c r="C724" s="2" t="s">
        <v>1082</v>
      </c>
      <c r="D724" s="2" t="s">
        <v>1084</v>
      </c>
    </row>
    <row r="725" customFormat="false" ht="23.85" hidden="false" customHeight="false" outlineLevel="0" collapsed="false">
      <c r="A725" s="2" t="s">
        <v>342</v>
      </c>
      <c r="B725" s="2" t="s">
        <v>220</v>
      </c>
      <c r="C725" s="2" t="s">
        <v>1082</v>
      </c>
      <c r="D725" s="2" t="s">
        <v>1085</v>
      </c>
    </row>
    <row r="726" customFormat="false" ht="23.85" hidden="false" customHeight="false" outlineLevel="0" collapsed="false">
      <c r="A726" s="2" t="s">
        <v>342</v>
      </c>
      <c r="B726" s="2" t="s">
        <v>220</v>
      </c>
      <c r="C726" s="2" t="s">
        <v>349</v>
      </c>
      <c r="D726" s="2" t="s">
        <v>1086</v>
      </c>
    </row>
    <row r="727" customFormat="false" ht="23.85" hidden="false" customHeight="false" outlineLevel="0" collapsed="false">
      <c r="A727" s="2" t="s">
        <v>342</v>
      </c>
      <c r="B727" s="2" t="s">
        <v>220</v>
      </c>
      <c r="C727" s="2" t="s">
        <v>349</v>
      </c>
      <c r="D727" s="2" t="s">
        <v>1087</v>
      </c>
    </row>
    <row r="728" customFormat="false" ht="23.85" hidden="false" customHeight="false" outlineLevel="0" collapsed="false">
      <c r="A728" s="2" t="s">
        <v>342</v>
      </c>
      <c r="B728" s="2" t="s">
        <v>222</v>
      </c>
      <c r="C728" s="2" t="s">
        <v>351</v>
      </c>
      <c r="D728" s="2" t="s">
        <v>1088</v>
      </c>
    </row>
    <row r="729" customFormat="false" ht="23.85" hidden="false" customHeight="false" outlineLevel="0" collapsed="false">
      <c r="A729" s="2" t="s">
        <v>342</v>
      </c>
      <c r="B729" s="2" t="s">
        <v>222</v>
      </c>
      <c r="C729" s="2" t="s">
        <v>351</v>
      </c>
      <c r="D729" s="2" t="s">
        <v>1089</v>
      </c>
    </row>
    <row r="730" customFormat="false" ht="23.85" hidden="false" customHeight="false" outlineLevel="0" collapsed="false">
      <c r="A730" s="2" t="s">
        <v>342</v>
      </c>
      <c r="B730" s="2" t="s">
        <v>226</v>
      </c>
      <c r="C730" s="2" t="s">
        <v>349</v>
      </c>
      <c r="D730" s="2" t="s">
        <v>1090</v>
      </c>
    </row>
    <row r="731" customFormat="false" ht="23.85" hidden="false" customHeight="false" outlineLevel="0" collapsed="false">
      <c r="A731" s="2" t="s">
        <v>342</v>
      </c>
      <c r="B731" s="2" t="s">
        <v>226</v>
      </c>
      <c r="C731" s="2" t="s">
        <v>349</v>
      </c>
      <c r="D731" s="2" t="s">
        <v>1091</v>
      </c>
    </row>
    <row r="732" customFormat="false" ht="23.85" hidden="false" customHeight="false" outlineLevel="0" collapsed="false">
      <c r="A732" s="2" t="s">
        <v>342</v>
      </c>
      <c r="B732" s="2" t="s">
        <v>228</v>
      </c>
      <c r="C732" s="2" t="s">
        <v>351</v>
      </c>
      <c r="D732" s="2" t="s">
        <v>1092</v>
      </c>
    </row>
    <row r="733" customFormat="false" ht="23.85" hidden="false" customHeight="false" outlineLevel="0" collapsed="false">
      <c r="A733" s="2" t="s">
        <v>342</v>
      </c>
      <c r="B733" s="2" t="s">
        <v>228</v>
      </c>
      <c r="C733" s="2" t="s">
        <v>351</v>
      </c>
      <c r="D733" s="2" t="s">
        <v>1093</v>
      </c>
    </row>
    <row r="734" customFormat="false" ht="23.85" hidden="false" customHeight="false" outlineLevel="0" collapsed="false">
      <c r="A734" s="2" t="s">
        <v>342</v>
      </c>
      <c r="B734" s="2" t="s">
        <v>228</v>
      </c>
      <c r="C734" s="2" t="s">
        <v>349</v>
      </c>
      <c r="D734" s="2" t="s">
        <v>1094</v>
      </c>
    </row>
    <row r="735" customFormat="false" ht="23.85" hidden="false" customHeight="false" outlineLevel="0" collapsed="false">
      <c r="A735" s="2" t="s">
        <v>342</v>
      </c>
      <c r="B735" s="2" t="s">
        <v>228</v>
      </c>
      <c r="C735" s="2" t="s">
        <v>349</v>
      </c>
      <c r="D735" s="2" t="s">
        <v>1095</v>
      </c>
    </row>
    <row r="736" customFormat="false" ht="23.85" hidden="false" customHeight="false" outlineLevel="0" collapsed="false">
      <c r="A736" s="2" t="s">
        <v>342</v>
      </c>
      <c r="B736" s="2" t="s">
        <v>228</v>
      </c>
      <c r="C736" s="2" t="s">
        <v>351</v>
      </c>
      <c r="D736" s="2" t="s">
        <v>1096</v>
      </c>
    </row>
    <row r="737" customFormat="false" ht="23.85" hidden="false" customHeight="false" outlineLevel="0" collapsed="false">
      <c r="A737" s="2" t="s">
        <v>342</v>
      </c>
      <c r="B737" s="2" t="s">
        <v>228</v>
      </c>
      <c r="C737" s="2" t="s">
        <v>349</v>
      </c>
      <c r="D737" s="2" t="s">
        <v>1097</v>
      </c>
    </row>
    <row r="738" customFormat="false" ht="23.85" hidden="false" customHeight="false" outlineLevel="0" collapsed="false">
      <c r="A738" s="2" t="s">
        <v>342</v>
      </c>
      <c r="B738" s="2" t="s">
        <v>228</v>
      </c>
      <c r="C738" s="2" t="s">
        <v>349</v>
      </c>
      <c r="D738" s="2" t="s">
        <v>1098</v>
      </c>
    </row>
    <row r="739" customFormat="false" ht="23.85" hidden="false" customHeight="false" outlineLevel="0" collapsed="false">
      <c r="A739" s="2" t="s">
        <v>342</v>
      </c>
      <c r="B739" s="2" t="s">
        <v>228</v>
      </c>
      <c r="C739" s="2" t="s">
        <v>349</v>
      </c>
      <c r="D739" s="2" t="s">
        <v>1099</v>
      </c>
    </row>
    <row r="740" customFormat="false" ht="23.85" hidden="false" customHeight="false" outlineLevel="0" collapsed="false">
      <c r="A740" s="2" t="s">
        <v>342</v>
      </c>
      <c r="B740" s="2" t="s">
        <v>230</v>
      </c>
      <c r="C740" s="2" t="s">
        <v>349</v>
      </c>
      <c r="D740" s="2" t="s">
        <v>1100</v>
      </c>
    </row>
    <row r="741" customFormat="false" ht="23.85" hidden="false" customHeight="false" outlineLevel="0" collapsed="false">
      <c r="A741" s="2" t="s">
        <v>342</v>
      </c>
      <c r="B741" s="2" t="s">
        <v>230</v>
      </c>
      <c r="C741" s="2" t="s">
        <v>349</v>
      </c>
      <c r="D741" s="2" t="s">
        <v>1101</v>
      </c>
    </row>
    <row r="742" customFormat="false" ht="23.85" hidden="false" customHeight="false" outlineLevel="0" collapsed="false">
      <c r="A742" s="2" t="s">
        <v>342</v>
      </c>
      <c r="B742" s="2" t="s">
        <v>230</v>
      </c>
      <c r="C742" s="2" t="s">
        <v>349</v>
      </c>
      <c r="D742" s="2" t="s">
        <v>1102</v>
      </c>
    </row>
    <row r="743" customFormat="false" ht="23.85" hidden="false" customHeight="false" outlineLevel="0" collapsed="false">
      <c r="A743" s="2" t="s">
        <v>342</v>
      </c>
      <c r="B743" s="2" t="s">
        <v>232</v>
      </c>
      <c r="C743" s="2" t="s">
        <v>349</v>
      </c>
      <c r="D743" s="2" t="s">
        <v>1103</v>
      </c>
    </row>
    <row r="744" customFormat="false" ht="23.85" hidden="false" customHeight="false" outlineLevel="0" collapsed="false">
      <c r="A744" s="2" t="s">
        <v>342</v>
      </c>
      <c r="B744" s="2" t="s">
        <v>236</v>
      </c>
      <c r="C744" s="2" t="s">
        <v>349</v>
      </c>
      <c r="D744" s="2" t="s">
        <v>1104</v>
      </c>
    </row>
    <row r="745" customFormat="false" ht="23.85" hidden="false" customHeight="false" outlineLevel="0" collapsed="false">
      <c r="A745" s="2" t="s">
        <v>342</v>
      </c>
      <c r="B745" s="2" t="s">
        <v>236</v>
      </c>
      <c r="C745" s="2" t="s">
        <v>349</v>
      </c>
      <c r="D745" s="2" t="s">
        <v>1105</v>
      </c>
    </row>
    <row r="746" customFormat="false" ht="23.85" hidden="false" customHeight="false" outlineLevel="0" collapsed="false">
      <c r="A746" s="2" t="s">
        <v>342</v>
      </c>
      <c r="B746" s="2" t="s">
        <v>236</v>
      </c>
      <c r="C746" s="2" t="s">
        <v>550</v>
      </c>
      <c r="D746" s="2" t="s">
        <v>1106</v>
      </c>
    </row>
    <row r="747" customFormat="false" ht="15" hidden="false" customHeight="false" outlineLevel="0" collapsed="false">
      <c r="A747" s="2" t="s">
        <v>342</v>
      </c>
      <c r="B747" s="2" t="s">
        <v>216</v>
      </c>
      <c r="C747" s="2" t="s">
        <v>397</v>
      </c>
      <c r="D747" s="2" t="s">
        <v>1107</v>
      </c>
    </row>
    <row r="748" customFormat="false" ht="15" hidden="false" customHeight="false" outlineLevel="0" collapsed="false">
      <c r="A748" s="2" t="s">
        <v>342</v>
      </c>
      <c r="B748" s="2" t="s">
        <v>224</v>
      </c>
      <c r="C748" s="2" t="s">
        <v>397</v>
      </c>
      <c r="D748" s="2" t="s">
        <v>1108</v>
      </c>
    </row>
    <row r="749" customFormat="false" ht="15" hidden="false" customHeight="false" outlineLevel="0" collapsed="false">
      <c r="A749" s="2" t="s">
        <v>342</v>
      </c>
      <c r="B749" s="2" t="s">
        <v>224</v>
      </c>
      <c r="C749" s="2" t="s">
        <v>397</v>
      </c>
      <c r="D749" s="2" t="s">
        <v>1109</v>
      </c>
    </row>
    <row r="750" customFormat="false" ht="15" hidden="false" customHeight="false" outlineLevel="0" collapsed="false">
      <c r="A750" s="2" t="s">
        <v>342</v>
      </c>
      <c r="B750" s="2" t="s">
        <v>228</v>
      </c>
      <c r="C750" s="2" t="s">
        <v>397</v>
      </c>
      <c r="D750" s="2" t="s">
        <v>1110</v>
      </c>
    </row>
    <row r="751" customFormat="false" ht="15" hidden="false" customHeight="false" outlineLevel="0" collapsed="false">
      <c r="A751" s="2" t="s">
        <v>342</v>
      </c>
      <c r="B751" s="2" t="s">
        <v>232</v>
      </c>
      <c r="C751" s="2" t="s">
        <v>397</v>
      </c>
      <c r="D751" s="2" t="s">
        <v>1111</v>
      </c>
    </row>
    <row r="752" customFormat="false" ht="15" hidden="false" customHeight="false" outlineLevel="0" collapsed="false">
      <c r="A752" s="2" t="s">
        <v>342</v>
      </c>
      <c r="B752" s="2" t="s">
        <v>232</v>
      </c>
      <c r="C752" s="2" t="s">
        <v>397</v>
      </c>
      <c r="D752" s="2" t="s">
        <v>1112</v>
      </c>
    </row>
    <row r="753" customFormat="false" ht="15" hidden="false" customHeight="false" outlineLevel="0" collapsed="false">
      <c r="A753" s="2" t="s">
        <v>342</v>
      </c>
      <c r="B753" s="2" t="s">
        <v>234</v>
      </c>
      <c r="C753" s="2" t="s">
        <v>397</v>
      </c>
      <c r="D753" s="2" t="s">
        <v>1113</v>
      </c>
    </row>
    <row r="754" customFormat="false" ht="15" hidden="false" customHeight="false" outlineLevel="0" collapsed="false">
      <c r="A754" s="2" t="s">
        <v>342</v>
      </c>
      <c r="B754" s="2" t="s">
        <v>234</v>
      </c>
      <c r="C754" s="2" t="s">
        <v>397</v>
      </c>
      <c r="D754" s="2" t="s">
        <v>1114</v>
      </c>
    </row>
    <row r="755" customFormat="false" ht="15" hidden="false" customHeight="false" outlineLevel="0" collapsed="false">
      <c r="A755" s="2" t="s">
        <v>342</v>
      </c>
      <c r="B755" s="2" t="s">
        <v>234</v>
      </c>
      <c r="C755" s="2" t="s">
        <v>397</v>
      </c>
      <c r="D755" s="2" t="s">
        <v>1115</v>
      </c>
    </row>
    <row r="756" customFormat="false" ht="23.85" hidden="false" customHeight="false" outlineLevel="0" collapsed="false">
      <c r="A756" s="2" t="s">
        <v>1116</v>
      </c>
      <c r="B756" s="2" t="s">
        <v>238</v>
      </c>
      <c r="C756" s="2" t="s">
        <v>349</v>
      </c>
      <c r="D756" s="2" t="s">
        <v>1117</v>
      </c>
    </row>
    <row r="757" customFormat="false" ht="23.85" hidden="false" customHeight="false" outlineLevel="0" collapsed="false">
      <c r="A757" s="2" t="s">
        <v>1116</v>
      </c>
      <c r="B757" s="2" t="s">
        <v>238</v>
      </c>
      <c r="C757" s="2" t="s">
        <v>349</v>
      </c>
      <c r="D757" s="2" t="s">
        <v>1118</v>
      </c>
    </row>
    <row r="758" customFormat="false" ht="23.85" hidden="false" customHeight="false" outlineLevel="0" collapsed="false">
      <c r="A758" s="2" t="s">
        <v>1116</v>
      </c>
      <c r="B758" s="2" t="s">
        <v>238</v>
      </c>
      <c r="C758" s="2" t="s">
        <v>349</v>
      </c>
      <c r="D758" s="2" t="s">
        <v>1119</v>
      </c>
    </row>
    <row r="759" customFormat="false" ht="23.85" hidden="false" customHeight="false" outlineLevel="0" collapsed="false">
      <c r="A759" s="2" t="s">
        <v>1116</v>
      </c>
      <c r="B759" s="2" t="s">
        <v>238</v>
      </c>
      <c r="C759" s="2" t="s">
        <v>349</v>
      </c>
      <c r="D759" s="2" t="s">
        <v>1120</v>
      </c>
    </row>
    <row r="760" customFormat="false" ht="23.85" hidden="false" customHeight="false" outlineLevel="0" collapsed="false">
      <c r="A760" s="2" t="s">
        <v>1116</v>
      </c>
      <c r="B760" s="2" t="s">
        <v>238</v>
      </c>
      <c r="C760" s="2" t="s">
        <v>349</v>
      </c>
      <c r="D760" s="2" t="s">
        <v>1121</v>
      </c>
    </row>
    <row r="761" customFormat="false" ht="23.85" hidden="false" customHeight="false" outlineLevel="0" collapsed="false">
      <c r="A761" s="2" t="s">
        <v>1116</v>
      </c>
      <c r="B761" s="2" t="s">
        <v>240</v>
      </c>
      <c r="C761" s="2" t="s">
        <v>349</v>
      </c>
      <c r="D761" s="2" t="s">
        <v>1122</v>
      </c>
    </row>
    <row r="762" customFormat="false" ht="23.85" hidden="false" customHeight="false" outlineLevel="0" collapsed="false">
      <c r="A762" s="2" t="s">
        <v>1116</v>
      </c>
      <c r="B762" s="2" t="s">
        <v>240</v>
      </c>
      <c r="C762" s="2" t="s">
        <v>349</v>
      </c>
      <c r="D762" s="2" t="s">
        <v>1123</v>
      </c>
    </row>
    <row r="763" customFormat="false" ht="23.85" hidden="false" customHeight="false" outlineLevel="0" collapsed="false">
      <c r="A763" s="2" t="s">
        <v>1116</v>
      </c>
      <c r="B763" s="2" t="s">
        <v>240</v>
      </c>
      <c r="C763" s="2" t="s">
        <v>349</v>
      </c>
      <c r="D763" s="2" t="s">
        <v>1124</v>
      </c>
    </row>
    <row r="764" customFormat="false" ht="23.85" hidden="false" customHeight="false" outlineLevel="0" collapsed="false">
      <c r="A764" s="2" t="s">
        <v>1116</v>
      </c>
      <c r="B764" s="2" t="s">
        <v>240</v>
      </c>
      <c r="C764" s="2" t="s">
        <v>349</v>
      </c>
      <c r="D764" s="2" t="s">
        <v>1125</v>
      </c>
    </row>
    <row r="765" customFormat="false" ht="23.85" hidden="false" customHeight="false" outlineLevel="0" collapsed="false">
      <c r="A765" s="2" t="s">
        <v>1116</v>
      </c>
      <c r="B765" s="2" t="s">
        <v>240</v>
      </c>
      <c r="C765" s="2" t="s">
        <v>349</v>
      </c>
      <c r="D765" s="2" t="s">
        <v>1126</v>
      </c>
    </row>
    <row r="766" customFormat="false" ht="23.85" hidden="false" customHeight="false" outlineLevel="0" collapsed="false">
      <c r="A766" s="2" t="s">
        <v>1116</v>
      </c>
      <c r="B766" s="2" t="s">
        <v>240</v>
      </c>
      <c r="C766" s="2" t="s">
        <v>349</v>
      </c>
      <c r="D766" s="2" t="s">
        <v>1127</v>
      </c>
    </row>
    <row r="767" customFormat="false" ht="23.85" hidden="false" customHeight="false" outlineLevel="0" collapsed="false">
      <c r="A767" s="2" t="s">
        <v>1116</v>
      </c>
      <c r="B767" s="2" t="s">
        <v>240</v>
      </c>
      <c r="C767" s="2" t="s">
        <v>351</v>
      </c>
      <c r="D767" s="2" t="s">
        <v>1128</v>
      </c>
    </row>
    <row r="768" customFormat="false" ht="23.85" hidden="false" customHeight="false" outlineLevel="0" collapsed="false">
      <c r="A768" s="2" t="s">
        <v>1116</v>
      </c>
      <c r="B768" s="2" t="s">
        <v>240</v>
      </c>
      <c r="C768" s="2" t="s">
        <v>349</v>
      </c>
      <c r="D768" s="2" t="s">
        <v>1129</v>
      </c>
    </row>
    <row r="769" customFormat="false" ht="23.85" hidden="false" customHeight="false" outlineLevel="0" collapsed="false">
      <c r="A769" s="2" t="s">
        <v>1116</v>
      </c>
      <c r="B769" s="2" t="s">
        <v>240</v>
      </c>
      <c r="C769" s="2" t="s">
        <v>349</v>
      </c>
      <c r="D769" s="2" t="s">
        <v>1130</v>
      </c>
    </row>
    <row r="770" customFormat="false" ht="23.85" hidden="false" customHeight="false" outlineLevel="0" collapsed="false">
      <c r="A770" s="2" t="s">
        <v>1116</v>
      </c>
      <c r="B770" s="2" t="s">
        <v>240</v>
      </c>
      <c r="C770" s="2" t="s">
        <v>349</v>
      </c>
      <c r="D770" s="2" t="s">
        <v>1131</v>
      </c>
    </row>
    <row r="771" customFormat="false" ht="23.85" hidden="false" customHeight="false" outlineLevel="0" collapsed="false">
      <c r="A771" s="2" t="s">
        <v>1116</v>
      </c>
      <c r="B771" s="2" t="s">
        <v>242</v>
      </c>
      <c r="C771" s="2" t="s">
        <v>349</v>
      </c>
      <c r="D771" s="2" t="s">
        <v>1132</v>
      </c>
    </row>
    <row r="772" customFormat="false" ht="23.85" hidden="false" customHeight="false" outlineLevel="0" collapsed="false">
      <c r="A772" s="2" t="s">
        <v>1116</v>
      </c>
      <c r="B772" s="2" t="s">
        <v>242</v>
      </c>
      <c r="C772" s="2" t="s">
        <v>349</v>
      </c>
      <c r="D772" s="2" t="s">
        <v>1133</v>
      </c>
    </row>
    <row r="773" customFormat="false" ht="23.85" hidden="false" customHeight="false" outlineLevel="0" collapsed="false">
      <c r="A773" s="2" t="s">
        <v>1116</v>
      </c>
      <c r="B773" s="2" t="s">
        <v>242</v>
      </c>
      <c r="C773" s="2" t="s">
        <v>349</v>
      </c>
      <c r="D773" s="2" t="s">
        <v>1134</v>
      </c>
    </row>
    <row r="774" customFormat="false" ht="23.85" hidden="false" customHeight="false" outlineLevel="0" collapsed="false">
      <c r="A774" s="2" t="s">
        <v>1116</v>
      </c>
      <c r="B774" s="2" t="s">
        <v>242</v>
      </c>
      <c r="C774" s="2" t="s">
        <v>349</v>
      </c>
      <c r="D774" s="2" t="s">
        <v>1135</v>
      </c>
    </row>
    <row r="775" customFormat="false" ht="23.85" hidden="false" customHeight="false" outlineLevel="0" collapsed="false">
      <c r="A775" s="2" t="s">
        <v>1116</v>
      </c>
      <c r="B775" s="2" t="s">
        <v>242</v>
      </c>
      <c r="C775" s="2" t="s">
        <v>349</v>
      </c>
      <c r="D775" s="2" t="s">
        <v>1136</v>
      </c>
    </row>
    <row r="776" customFormat="false" ht="23.85" hidden="false" customHeight="false" outlineLevel="0" collapsed="false">
      <c r="A776" s="2" t="s">
        <v>1116</v>
      </c>
      <c r="B776" s="2" t="s">
        <v>242</v>
      </c>
      <c r="C776" s="2" t="s">
        <v>349</v>
      </c>
      <c r="D776" s="2" t="s">
        <v>1137</v>
      </c>
    </row>
    <row r="777" customFormat="false" ht="23.85" hidden="false" customHeight="false" outlineLevel="0" collapsed="false">
      <c r="A777" s="2" t="s">
        <v>1116</v>
      </c>
      <c r="B777" s="2" t="s">
        <v>244</v>
      </c>
      <c r="C777" s="2" t="s">
        <v>349</v>
      </c>
      <c r="D777" s="2" t="s">
        <v>1138</v>
      </c>
    </row>
    <row r="778" customFormat="false" ht="23.85" hidden="false" customHeight="false" outlineLevel="0" collapsed="false">
      <c r="A778" s="2" t="s">
        <v>1116</v>
      </c>
      <c r="B778" s="2" t="s">
        <v>244</v>
      </c>
      <c r="C778" s="2" t="s">
        <v>349</v>
      </c>
      <c r="D778" s="2" t="s">
        <v>1139</v>
      </c>
    </row>
    <row r="779" customFormat="false" ht="23.85" hidden="false" customHeight="false" outlineLevel="0" collapsed="false">
      <c r="A779" s="2" t="s">
        <v>1116</v>
      </c>
      <c r="B779" s="2" t="s">
        <v>244</v>
      </c>
      <c r="C779" s="2" t="s">
        <v>349</v>
      </c>
      <c r="D779" s="2" t="s">
        <v>1140</v>
      </c>
    </row>
    <row r="780" customFormat="false" ht="23.85" hidden="false" customHeight="false" outlineLevel="0" collapsed="false">
      <c r="A780" s="2" t="s">
        <v>1116</v>
      </c>
      <c r="B780" s="2" t="s">
        <v>244</v>
      </c>
      <c r="C780" s="2" t="s">
        <v>349</v>
      </c>
      <c r="D780" s="2" t="s">
        <v>1141</v>
      </c>
    </row>
    <row r="781" customFormat="false" ht="23.85" hidden="false" customHeight="false" outlineLevel="0" collapsed="false">
      <c r="A781" s="2" t="s">
        <v>1116</v>
      </c>
      <c r="B781" s="2" t="s">
        <v>244</v>
      </c>
      <c r="C781" s="2" t="s">
        <v>349</v>
      </c>
      <c r="D781" s="2" t="s">
        <v>1142</v>
      </c>
    </row>
    <row r="782" customFormat="false" ht="23.85" hidden="false" customHeight="false" outlineLevel="0" collapsed="false">
      <c r="A782" s="2" t="s">
        <v>1116</v>
      </c>
      <c r="B782" s="2" t="s">
        <v>244</v>
      </c>
      <c r="C782" s="2" t="s">
        <v>349</v>
      </c>
      <c r="D782" s="2" t="s">
        <v>1143</v>
      </c>
    </row>
    <row r="783" customFormat="false" ht="23.85" hidden="false" customHeight="false" outlineLevel="0" collapsed="false">
      <c r="A783" s="2" t="s">
        <v>1116</v>
      </c>
      <c r="B783" s="2" t="s">
        <v>244</v>
      </c>
      <c r="C783" s="2" t="s">
        <v>349</v>
      </c>
      <c r="D783" s="2" t="s">
        <v>1144</v>
      </c>
    </row>
    <row r="784" customFormat="false" ht="23.85" hidden="false" customHeight="false" outlineLevel="0" collapsed="false">
      <c r="A784" s="2" t="s">
        <v>1116</v>
      </c>
      <c r="B784" s="2" t="s">
        <v>244</v>
      </c>
      <c r="C784" s="2" t="s">
        <v>349</v>
      </c>
      <c r="D784" s="2" t="s">
        <v>1145</v>
      </c>
    </row>
    <row r="785" customFormat="false" ht="23.85" hidden="false" customHeight="false" outlineLevel="0" collapsed="false">
      <c r="A785" s="2" t="s">
        <v>1116</v>
      </c>
      <c r="B785" s="2" t="s">
        <v>244</v>
      </c>
      <c r="C785" s="2" t="s">
        <v>351</v>
      </c>
      <c r="D785" s="2" t="s">
        <v>1146</v>
      </c>
    </row>
    <row r="786" customFormat="false" ht="23.85" hidden="false" customHeight="false" outlineLevel="0" collapsed="false">
      <c r="A786" s="2" t="s">
        <v>1116</v>
      </c>
      <c r="B786" s="2" t="s">
        <v>244</v>
      </c>
      <c r="C786" s="2" t="s">
        <v>351</v>
      </c>
      <c r="D786" s="2" t="s">
        <v>1147</v>
      </c>
    </row>
    <row r="787" customFormat="false" ht="23.85" hidden="false" customHeight="false" outlineLevel="0" collapsed="false">
      <c r="A787" s="2" t="s">
        <v>1116</v>
      </c>
      <c r="B787" s="2" t="s">
        <v>244</v>
      </c>
      <c r="C787" s="2" t="s">
        <v>349</v>
      </c>
      <c r="D787" s="2" t="s">
        <v>1148</v>
      </c>
    </row>
    <row r="788" customFormat="false" ht="23.85" hidden="false" customHeight="false" outlineLevel="0" collapsed="false">
      <c r="A788" s="2" t="s">
        <v>1116</v>
      </c>
      <c r="B788" s="2" t="s">
        <v>246</v>
      </c>
      <c r="C788" s="2" t="s">
        <v>349</v>
      </c>
      <c r="D788" s="2" t="s">
        <v>1149</v>
      </c>
    </row>
    <row r="789" customFormat="false" ht="23.85" hidden="false" customHeight="false" outlineLevel="0" collapsed="false">
      <c r="A789" s="2" t="s">
        <v>1116</v>
      </c>
      <c r="B789" s="2" t="s">
        <v>246</v>
      </c>
      <c r="C789" s="2" t="s">
        <v>349</v>
      </c>
      <c r="D789" s="2" t="s">
        <v>1150</v>
      </c>
    </row>
    <row r="790" customFormat="false" ht="23.85" hidden="false" customHeight="false" outlineLevel="0" collapsed="false">
      <c r="A790" s="2" t="s">
        <v>1116</v>
      </c>
      <c r="B790" s="2" t="s">
        <v>246</v>
      </c>
      <c r="C790" s="2" t="s">
        <v>349</v>
      </c>
      <c r="D790" s="2" t="s">
        <v>1151</v>
      </c>
    </row>
    <row r="791" customFormat="false" ht="23.85" hidden="false" customHeight="false" outlineLevel="0" collapsed="false">
      <c r="A791" s="2" t="s">
        <v>1116</v>
      </c>
      <c r="B791" s="2" t="s">
        <v>246</v>
      </c>
      <c r="C791" s="2" t="s">
        <v>349</v>
      </c>
      <c r="D791" s="2" t="s">
        <v>1152</v>
      </c>
    </row>
    <row r="792" customFormat="false" ht="23.85" hidden="false" customHeight="false" outlineLevel="0" collapsed="false">
      <c r="A792" s="2" t="s">
        <v>1116</v>
      </c>
      <c r="B792" s="2" t="s">
        <v>246</v>
      </c>
      <c r="C792" s="2" t="s">
        <v>351</v>
      </c>
      <c r="D792" s="2" t="s">
        <v>1153</v>
      </c>
    </row>
    <row r="793" customFormat="false" ht="23.85" hidden="false" customHeight="false" outlineLevel="0" collapsed="false">
      <c r="A793" s="2" t="s">
        <v>1116</v>
      </c>
      <c r="B793" s="2" t="s">
        <v>246</v>
      </c>
      <c r="C793" s="2" t="s">
        <v>351</v>
      </c>
      <c r="D793" s="2" t="s">
        <v>1154</v>
      </c>
    </row>
    <row r="794" customFormat="false" ht="23.85" hidden="false" customHeight="false" outlineLevel="0" collapsed="false">
      <c r="A794" s="2" t="s">
        <v>1116</v>
      </c>
      <c r="B794" s="2" t="s">
        <v>246</v>
      </c>
      <c r="C794" s="2" t="s">
        <v>351</v>
      </c>
      <c r="D794" s="2" t="s">
        <v>1155</v>
      </c>
    </row>
    <row r="795" customFormat="false" ht="23.85" hidden="false" customHeight="false" outlineLevel="0" collapsed="false">
      <c r="A795" s="2" t="s">
        <v>1116</v>
      </c>
      <c r="B795" s="2" t="s">
        <v>246</v>
      </c>
      <c r="C795" s="2" t="s">
        <v>351</v>
      </c>
      <c r="D795" s="2" t="s">
        <v>1156</v>
      </c>
    </row>
    <row r="796" customFormat="false" ht="23.85" hidden="false" customHeight="false" outlineLevel="0" collapsed="false">
      <c r="A796" s="2" t="s">
        <v>1116</v>
      </c>
      <c r="B796" s="2" t="s">
        <v>246</v>
      </c>
      <c r="C796" s="2" t="s">
        <v>349</v>
      </c>
      <c r="D796" s="2" t="s">
        <v>1157</v>
      </c>
    </row>
    <row r="797" customFormat="false" ht="23.85" hidden="false" customHeight="false" outlineLevel="0" collapsed="false">
      <c r="A797" s="2" t="s">
        <v>1116</v>
      </c>
      <c r="B797" s="2" t="s">
        <v>246</v>
      </c>
      <c r="C797" s="2" t="s">
        <v>349</v>
      </c>
      <c r="D797" s="2" t="s">
        <v>1158</v>
      </c>
    </row>
    <row r="798" customFormat="false" ht="23.85" hidden="false" customHeight="false" outlineLevel="0" collapsed="false">
      <c r="A798" s="2" t="s">
        <v>1116</v>
      </c>
      <c r="B798" s="2" t="s">
        <v>248</v>
      </c>
      <c r="C798" s="2" t="s">
        <v>349</v>
      </c>
      <c r="D798" s="2" t="s">
        <v>1159</v>
      </c>
    </row>
    <row r="799" customFormat="false" ht="23.85" hidden="false" customHeight="false" outlineLevel="0" collapsed="false">
      <c r="A799" s="2" t="s">
        <v>1116</v>
      </c>
      <c r="B799" s="2" t="s">
        <v>248</v>
      </c>
      <c r="C799" s="2" t="s">
        <v>349</v>
      </c>
      <c r="D799" s="2" t="s">
        <v>1160</v>
      </c>
    </row>
    <row r="800" customFormat="false" ht="23.85" hidden="false" customHeight="false" outlineLevel="0" collapsed="false">
      <c r="A800" s="2" t="s">
        <v>1116</v>
      </c>
      <c r="B800" s="2" t="s">
        <v>248</v>
      </c>
      <c r="C800" s="2" t="s">
        <v>349</v>
      </c>
      <c r="D800" s="2" t="s">
        <v>1161</v>
      </c>
    </row>
    <row r="801" customFormat="false" ht="23.85" hidden="false" customHeight="false" outlineLevel="0" collapsed="false">
      <c r="A801" s="2" t="s">
        <v>1116</v>
      </c>
      <c r="B801" s="2" t="s">
        <v>248</v>
      </c>
      <c r="C801" s="2" t="s">
        <v>349</v>
      </c>
      <c r="D801" s="2" t="s">
        <v>1162</v>
      </c>
    </row>
    <row r="802" customFormat="false" ht="23.85" hidden="false" customHeight="false" outlineLevel="0" collapsed="false">
      <c r="A802" s="2" t="s">
        <v>1116</v>
      </c>
      <c r="B802" s="2" t="s">
        <v>248</v>
      </c>
      <c r="C802" s="2" t="s">
        <v>349</v>
      </c>
      <c r="D802" s="2" t="s">
        <v>1163</v>
      </c>
    </row>
    <row r="803" customFormat="false" ht="23.85" hidden="false" customHeight="false" outlineLevel="0" collapsed="false">
      <c r="A803" s="2" t="s">
        <v>1116</v>
      </c>
      <c r="B803" s="2" t="s">
        <v>248</v>
      </c>
      <c r="C803" s="2" t="s">
        <v>349</v>
      </c>
      <c r="D803" s="2" t="s">
        <v>1164</v>
      </c>
    </row>
    <row r="804" customFormat="false" ht="23.85" hidden="false" customHeight="false" outlineLevel="0" collapsed="false">
      <c r="A804" s="2" t="s">
        <v>1116</v>
      </c>
      <c r="B804" s="2" t="s">
        <v>248</v>
      </c>
      <c r="C804" s="2" t="s">
        <v>349</v>
      </c>
      <c r="D804" s="2" t="s">
        <v>1165</v>
      </c>
    </row>
    <row r="805" customFormat="false" ht="23.85" hidden="false" customHeight="false" outlineLevel="0" collapsed="false">
      <c r="A805" s="2" t="s">
        <v>1116</v>
      </c>
      <c r="B805" s="2" t="s">
        <v>248</v>
      </c>
      <c r="C805" s="2" t="s">
        <v>349</v>
      </c>
      <c r="D805" s="2" t="s">
        <v>1166</v>
      </c>
    </row>
    <row r="806" customFormat="false" ht="23.85" hidden="false" customHeight="false" outlineLevel="0" collapsed="false">
      <c r="A806" s="2" t="s">
        <v>1116</v>
      </c>
      <c r="B806" s="2" t="s">
        <v>250</v>
      </c>
      <c r="C806" s="2" t="s">
        <v>351</v>
      </c>
      <c r="D806" s="2" t="s">
        <v>1167</v>
      </c>
    </row>
    <row r="807" customFormat="false" ht="23.85" hidden="false" customHeight="false" outlineLevel="0" collapsed="false">
      <c r="A807" s="2" t="s">
        <v>1116</v>
      </c>
      <c r="B807" s="2" t="s">
        <v>250</v>
      </c>
      <c r="C807" s="2" t="s">
        <v>349</v>
      </c>
      <c r="D807" s="2" t="s">
        <v>1168</v>
      </c>
    </row>
    <row r="808" customFormat="false" ht="23.85" hidden="false" customHeight="false" outlineLevel="0" collapsed="false">
      <c r="A808" s="2" t="s">
        <v>1116</v>
      </c>
      <c r="B808" s="2" t="s">
        <v>250</v>
      </c>
      <c r="C808" s="2" t="s">
        <v>349</v>
      </c>
      <c r="D808" s="2" t="s">
        <v>1169</v>
      </c>
    </row>
    <row r="809" customFormat="false" ht="23.85" hidden="false" customHeight="false" outlineLevel="0" collapsed="false">
      <c r="A809" s="2" t="s">
        <v>1116</v>
      </c>
      <c r="B809" s="2" t="s">
        <v>250</v>
      </c>
      <c r="C809" s="2" t="s">
        <v>349</v>
      </c>
      <c r="D809" s="2" t="s">
        <v>1170</v>
      </c>
    </row>
    <row r="810" customFormat="false" ht="23.85" hidden="false" customHeight="false" outlineLevel="0" collapsed="false">
      <c r="A810" s="2" t="s">
        <v>1116</v>
      </c>
      <c r="B810" s="2" t="s">
        <v>250</v>
      </c>
      <c r="C810" s="2" t="s">
        <v>349</v>
      </c>
      <c r="D810" s="2" t="s">
        <v>1171</v>
      </c>
    </row>
    <row r="811" customFormat="false" ht="23.85" hidden="false" customHeight="false" outlineLevel="0" collapsed="false">
      <c r="A811" s="2" t="s">
        <v>1116</v>
      </c>
      <c r="B811" s="2" t="s">
        <v>250</v>
      </c>
      <c r="C811" s="2" t="s">
        <v>349</v>
      </c>
      <c r="D811" s="2" t="s">
        <v>1172</v>
      </c>
    </row>
    <row r="812" customFormat="false" ht="23.85" hidden="false" customHeight="false" outlineLevel="0" collapsed="false">
      <c r="A812" s="2" t="s">
        <v>1116</v>
      </c>
      <c r="B812" s="2" t="s">
        <v>250</v>
      </c>
      <c r="C812" s="2" t="s">
        <v>349</v>
      </c>
      <c r="D812" s="2" t="s">
        <v>1173</v>
      </c>
    </row>
    <row r="813" customFormat="false" ht="23.85" hidden="false" customHeight="false" outlineLevel="0" collapsed="false">
      <c r="A813" s="2" t="s">
        <v>1116</v>
      </c>
      <c r="B813" s="2" t="s">
        <v>250</v>
      </c>
      <c r="C813" s="2" t="s">
        <v>349</v>
      </c>
      <c r="D813" s="2" t="s">
        <v>1174</v>
      </c>
    </row>
    <row r="814" customFormat="false" ht="23.85" hidden="false" customHeight="false" outlineLevel="0" collapsed="false">
      <c r="A814" s="2" t="s">
        <v>1116</v>
      </c>
      <c r="B814" s="2" t="s">
        <v>250</v>
      </c>
      <c r="C814" s="2" t="s">
        <v>349</v>
      </c>
      <c r="D814" s="2" t="s">
        <v>1175</v>
      </c>
    </row>
    <row r="815" customFormat="false" ht="23.85" hidden="false" customHeight="false" outlineLevel="0" collapsed="false">
      <c r="A815" s="2" t="s">
        <v>1116</v>
      </c>
      <c r="B815" s="2" t="s">
        <v>250</v>
      </c>
      <c r="C815" s="2" t="s">
        <v>349</v>
      </c>
      <c r="D815" s="2" t="s">
        <v>1176</v>
      </c>
    </row>
    <row r="816" customFormat="false" ht="23.85" hidden="false" customHeight="false" outlineLevel="0" collapsed="false">
      <c r="A816" s="2" t="s">
        <v>1116</v>
      </c>
      <c r="B816" s="2" t="s">
        <v>250</v>
      </c>
      <c r="C816" s="2" t="s">
        <v>349</v>
      </c>
      <c r="D816" s="2" t="s">
        <v>1177</v>
      </c>
    </row>
    <row r="817" customFormat="false" ht="23.85" hidden="false" customHeight="false" outlineLevel="0" collapsed="false">
      <c r="A817" s="2" t="s">
        <v>1116</v>
      </c>
      <c r="B817" s="2" t="s">
        <v>250</v>
      </c>
      <c r="C817" s="2" t="s">
        <v>349</v>
      </c>
      <c r="D817" s="2" t="s">
        <v>1178</v>
      </c>
    </row>
    <row r="818" customFormat="false" ht="23.85" hidden="false" customHeight="false" outlineLevel="0" collapsed="false">
      <c r="A818" s="2" t="s">
        <v>1116</v>
      </c>
      <c r="B818" s="2" t="s">
        <v>252</v>
      </c>
      <c r="C818" s="2" t="s">
        <v>349</v>
      </c>
      <c r="D818" s="2" t="s">
        <v>1179</v>
      </c>
    </row>
    <row r="819" customFormat="false" ht="23.85" hidden="false" customHeight="false" outlineLevel="0" collapsed="false">
      <c r="A819" s="2" t="s">
        <v>1116</v>
      </c>
      <c r="B819" s="2" t="s">
        <v>252</v>
      </c>
      <c r="C819" s="2" t="s">
        <v>349</v>
      </c>
      <c r="D819" s="2" t="s">
        <v>1180</v>
      </c>
    </row>
    <row r="820" customFormat="false" ht="23.85" hidden="false" customHeight="false" outlineLevel="0" collapsed="false">
      <c r="A820" s="2" t="s">
        <v>1116</v>
      </c>
      <c r="B820" s="2" t="s">
        <v>252</v>
      </c>
      <c r="C820" s="2" t="s">
        <v>351</v>
      </c>
      <c r="D820" s="2" t="s">
        <v>1181</v>
      </c>
    </row>
    <row r="821" customFormat="false" ht="23.85" hidden="false" customHeight="false" outlineLevel="0" collapsed="false">
      <c r="A821" s="2" t="s">
        <v>1116</v>
      </c>
      <c r="B821" s="2" t="s">
        <v>252</v>
      </c>
      <c r="C821" s="2" t="s">
        <v>349</v>
      </c>
      <c r="D821" s="2" t="s">
        <v>1182</v>
      </c>
    </row>
    <row r="822" customFormat="false" ht="23.85" hidden="false" customHeight="false" outlineLevel="0" collapsed="false">
      <c r="A822" s="2" t="s">
        <v>1116</v>
      </c>
      <c r="B822" s="2" t="s">
        <v>252</v>
      </c>
      <c r="C822" s="2" t="s">
        <v>349</v>
      </c>
      <c r="D822" s="2" t="s">
        <v>1183</v>
      </c>
    </row>
    <row r="823" customFormat="false" ht="23.85" hidden="false" customHeight="false" outlineLevel="0" collapsed="false">
      <c r="A823" s="2" t="s">
        <v>1116</v>
      </c>
      <c r="B823" s="2" t="s">
        <v>252</v>
      </c>
      <c r="C823" s="2" t="s">
        <v>349</v>
      </c>
      <c r="D823" s="2" t="s">
        <v>1184</v>
      </c>
    </row>
    <row r="824" customFormat="false" ht="23.85" hidden="false" customHeight="false" outlineLevel="0" collapsed="false">
      <c r="A824" s="2" t="s">
        <v>1116</v>
      </c>
      <c r="B824" s="2" t="s">
        <v>252</v>
      </c>
      <c r="C824" s="2" t="s">
        <v>349</v>
      </c>
      <c r="D824" s="2" t="s">
        <v>1185</v>
      </c>
    </row>
    <row r="825" customFormat="false" ht="23.85" hidden="false" customHeight="false" outlineLevel="0" collapsed="false">
      <c r="A825" s="2" t="s">
        <v>1116</v>
      </c>
      <c r="B825" s="2" t="s">
        <v>252</v>
      </c>
      <c r="C825" s="2" t="s">
        <v>349</v>
      </c>
      <c r="D825" s="2" t="s">
        <v>1186</v>
      </c>
    </row>
    <row r="826" customFormat="false" ht="23.85" hidden="false" customHeight="false" outlineLevel="0" collapsed="false">
      <c r="A826" s="2" t="s">
        <v>1116</v>
      </c>
      <c r="B826" s="2" t="s">
        <v>252</v>
      </c>
      <c r="C826" s="2" t="s">
        <v>349</v>
      </c>
      <c r="D826" s="2" t="s">
        <v>1187</v>
      </c>
    </row>
    <row r="827" customFormat="false" ht="23.85" hidden="false" customHeight="false" outlineLevel="0" collapsed="false">
      <c r="A827" s="2" t="s">
        <v>1116</v>
      </c>
      <c r="B827" s="2" t="s">
        <v>252</v>
      </c>
      <c r="C827" s="2" t="s">
        <v>349</v>
      </c>
      <c r="D827" s="2" t="s">
        <v>1188</v>
      </c>
    </row>
    <row r="828" customFormat="false" ht="23.85" hidden="false" customHeight="false" outlineLevel="0" collapsed="false">
      <c r="A828" s="2" t="s">
        <v>1116</v>
      </c>
      <c r="B828" s="2" t="s">
        <v>252</v>
      </c>
      <c r="C828" s="2" t="s">
        <v>349</v>
      </c>
      <c r="D828" s="2" t="s">
        <v>1189</v>
      </c>
    </row>
    <row r="829" customFormat="false" ht="23.85" hidden="false" customHeight="false" outlineLevel="0" collapsed="false">
      <c r="A829" s="2" t="s">
        <v>1116</v>
      </c>
      <c r="B829" s="2" t="s">
        <v>252</v>
      </c>
      <c r="C829" s="2" t="s">
        <v>349</v>
      </c>
      <c r="D829" s="2" t="s">
        <v>1190</v>
      </c>
    </row>
    <row r="830" customFormat="false" ht="23.85" hidden="false" customHeight="false" outlineLevel="0" collapsed="false">
      <c r="A830" s="2" t="s">
        <v>1116</v>
      </c>
      <c r="B830" s="2" t="s">
        <v>252</v>
      </c>
      <c r="C830" s="2" t="s">
        <v>349</v>
      </c>
      <c r="D830" s="2" t="s">
        <v>1191</v>
      </c>
    </row>
    <row r="831" customFormat="false" ht="23.85" hidden="false" customHeight="false" outlineLevel="0" collapsed="false">
      <c r="A831" s="2" t="s">
        <v>1116</v>
      </c>
      <c r="B831" s="2" t="s">
        <v>252</v>
      </c>
      <c r="C831" s="2" t="s">
        <v>349</v>
      </c>
      <c r="D831" s="2" t="s">
        <v>1192</v>
      </c>
    </row>
    <row r="832" customFormat="false" ht="23.85" hidden="false" customHeight="false" outlineLevel="0" collapsed="false">
      <c r="A832" s="2" t="s">
        <v>1116</v>
      </c>
      <c r="B832" s="2" t="s">
        <v>252</v>
      </c>
      <c r="C832" s="2" t="s">
        <v>349</v>
      </c>
      <c r="D832" s="2" t="s">
        <v>1193</v>
      </c>
    </row>
    <row r="833" customFormat="false" ht="23.85" hidden="false" customHeight="false" outlineLevel="0" collapsed="false">
      <c r="A833" s="2" t="s">
        <v>1116</v>
      </c>
      <c r="B833" s="2" t="s">
        <v>254</v>
      </c>
      <c r="C833" s="2" t="s">
        <v>349</v>
      </c>
      <c r="D833" s="2" t="s">
        <v>1194</v>
      </c>
    </row>
    <row r="834" customFormat="false" ht="23.85" hidden="false" customHeight="false" outlineLevel="0" collapsed="false">
      <c r="A834" s="2" t="s">
        <v>1116</v>
      </c>
      <c r="B834" s="2" t="s">
        <v>254</v>
      </c>
      <c r="C834" s="2" t="s">
        <v>349</v>
      </c>
      <c r="D834" s="2" t="s">
        <v>1195</v>
      </c>
    </row>
    <row r="835" customFormat="false" ht="23.85" hidden="false" customHeight="false" outlineLevel="0" collapsed="false">
      <c r="A835" s="2" t="s">
        <v>1116</v>
      </c>
      <c r="B835" s="2" t="s">
        <v>254</v>
      </c>
      <c r="C835" s="2" t="s">
        <v>349</v>
      </c>
      <c r="D835" s="2" t="s">
        <v>1196</v>
      </c>
    </row>
    <row r="836" customFormat="false" ht="23.85" hidden="false" customHeight="false" outlineLevel="0" collapsed="false">
      <c r="A836" s="2" t="s">
        <v>1116</v>
      </c>
      <c r="B836" s="2" t="s">
        <v>254</v>
      </c>
      <c r="C836" s="2" t="s">
        <v>351</v>
      </c>
      <c r="D836" s="2" t="s">
        <v>1197</v>
      </c>
    </row>
    <row r="837" customFormat="false" ht="23.85" hidden="false" customHeight="false" outlineLevel="0" collapsed="false">
      <c r="A837" s="2" t="s">
        <v>1116</v>
      </c>
      <c r="B837" s="2" t="s">
        <v>254</v>
      </c>
      <c r="C837" s="2" t="s">
        <v>351</v>
      </c>
      <c r="D837" s="2" t="s">
        <v>1198</v>
      </c>
    </row>
    <row r="838" customFormat="false" ht="23.85" hidden="false" customHeight="false" outlineLevel="0" collapsed="false">
      <c r="A838" s="2" t="s">
        <v>1116</v>
      </c>
      <c r="B838" s="2" t="s">
        <v>254</v>
      </c>
      <c r="C838" s="2" t="s">
        <v>349</v>
      </c>
      <c r="D838" s="2" t="s">
        <v>1199</v>
      </c>
    </row>
    <row r="839" customFormat="false" ht="23.85" hidden="false" customHeight="false" outlineLevel="0" collapsed="false">
      <c r="A839" s="2" t="s">
        <v>1116</v>
      </c>
      <c r="B839" s="2" t="s">
        <v>254</v>
      </c>
      <c r="C839" s="2" t="s">
        <v>349</v>
      </c>
      <c r="D839" s="2" t="s">
        <v>1200</v>
      </c>
    </row>
    <row r="840" customFormat="false" ht="23.85" hidden="false" customHeight="false" outlineLevel="0" collapsed="false">
      <c r="A840" s="2" t="s">
        <v>1116</v>
      </c>
      <c r="B840" s="2" t="s">
        <v>254</v>
      </c>
      <c r="C840" s="2" t="s">
        <v>349</v>
      </c>
      <c r="D840" s="2" t="s">
        <v>1201</v>
      </c>
    </row>
    <row r="841" customFormat="false" ht="23.85" hidden="false" customHeight="false" outlineLevel="0" collapsed="false">
      <c r="A841" s="2" t="s">
        <v>1116</v>
      </c>
      <c r="B841" s="2" t="s">
        <v>256</v>
      </c>
      <c r="C841" s="2" t="s">
        <v>349</v>
      </c>
      <c r="D841" s="2" t="s">
        <v>1202</v>
      </c>
    </row>
    <row r="842" customFormat="false" ht="23.85" hidden="false" customHeight="false" outlineLevel="0" collapsed="false">
      <c r="A842" s="2" t="s">
        <v>1116</v>
      </c>
      <c r="B842" s="2" t="s">
        <v>256</v>
      </c>
      <c r="C842" s="2" t="s">
        <v>349</v>
      </c>
      <c r="D842" s="2" t="s">
        <v>1203</v>
      </c>
    </row>
    <row r="843" customFormat="false" ht="23.85" hidden="false" customHeight="false" outlineLevel="0" collapsed="false">
      <c r="A843" s="2" t="s">
        <v>1116</v>
      </c>
      <c r="B843" s="2" t="s">
        <v>256</v>
      </c>
      <c r="C843" s="2" t="s">
        <v>349</v>
      </c>
      <c r="D843" s="2" t="s">
        <v>1204</v>
      </c>
    </row>
    <row r="844" customFormat="false" ht="23.85" hidden="false" customHeight="false" outlineLevel="0" collapsed="false">
      <c r="A844" s="2" t="s">
        <v>1116</v>
      </c>
      <c r="B844" s="2" t="s">
        <v>256</v>
      </c>
      <c r="C844" s="2" t="s">
        <v>349</v>
      </c>
      <c r="D844" s="2" t="s">
        <v>1205</v>
      </c>
    </row>
    <row r="845" customFormat="false" ht="23.85" hidden="false" customHeight="false" outlineLevel="0" collapsed="false">
      <c r="A845" s="2" t="s">
        <v>1116</v>
      </c>
      <c r="B845" s="2" t="s">
        <v>256</v>
      </c>
      <c r="C845" s="2" t="s">
        <v>351</v>
      </c>
      <c r="D845" s="2" t="s">
        <v>1206</v>
      </c>
    </row>
    <row r="846" customFormat="false" ht="23.85" hidden="false" customHeight="false" outlineLevel="0" collapsed="false">
      <c r="A846" s="2" t="s">
        <v>1116</v>
      </c>
      <c r="B846" s="2" t="s">
        <v>256</v>
      </c>
      <c r="C846" s="2" t="s">
        <v>349</v>
      </c>
      <c r="D846" s="2" t="s">
        <v>1207</v>
      </c>
    </row>
    <row r="847" customFormat="false" ht="23.85" hidden="false" customHeight="false" outlineLevel="0" collapsed="false">
      <c r="A847" s="2" t="s">
        <v>1116</v>
      </c>
      <c r="B847" s="2" t="s">
        <v>256</v>
      </c>
      <c r="C847" s="2" t="s">
        <v>349</v>
      </c>
      <c r="D847" s="2" t="s">
        <v>1208</v>
      </c>
    </row>
    <row r="848" customFormat="false" ht="23.85" hidden="false" customHeight="false" outlineLevel="0" collapsed="false">
      <c r="A848" s="2" t="s">
        <v>1116</v>
      </c>
      <c r="B848" s="2" t="s">
        <v>256</v>
      </c>
      <c r="C848" s="2" t="s">
        <v>349</v>
      </c>
      <c r="D848" s="2" t="s">
        <v>1209</v>
      </c>
    </row>
    <row r="849" customFormat="false" ht="23.85" hidden="false" customHeight="false" outlineLevel="0" collapsed="false">
      <c r="A849" s="2" t="s">
        <v>1116</v>
      </c>
      <c r="B849" s="2" t="s">
        <v>256</v>
      </c>
      <c r="C849" s="2" t="s">
        <v>349</v>
      </c>
      <c r="D849" s="2" t="s">
        <v>1210</v>
      </c>
    </row>
    <row r="850" customFormat="false" ht="23.85" hidden="false" customHeight="false" outlineLevel="0" collapsed="false">
      <c r="A850" s="2" t="s">
        <v>1116</v>
      </c>
      <c r="B850" s="2" t="s">
        <v>258</v>
      </c>
      <c r="C850" s="2" t="s">
        <v>349</v>
      </c>
      <c r="D850" s="2" t="s">
        <v>1211</v>
      </c>
    </row>
    <row r="851" customFormat="false" ht="23.85" hidden="false" customHeight="false" outlineLevel="0" collapsed="false">
      <c r="A851" s="2" t="s">
        <v>1116</v>
      </c>
      <c r="B851" s="2" t="s">
        <v>258</v>
      </c>
      <c r="C851" s="2" t="s">
        <v>349</v>
      </c>
      <c r="D851" s="2" t="s">
        <v>1212</v>
      </c>
    </row>
    <row r="852" customFormat="false" ht="23.85" hidden="false" customHeight="false" outlineLevel="0" collapsed="false">
      <c r="A852" s="2" t="s">
        <v>1116</v>
      </c>
      <c r="B852" s="2" t="s">
        <v>258</v>
      </c>
      <c r="C852" s="2" t="s">
        <v>349</v>
      </c>
      <c r="D852" s="2" t="s">
        <v>1213</v>
      </c>
    </row>
    <row r="853" customFormat="false" ht="23.85" hidden="false" customHeight="false" outlineLevel="0" collapsed="false">
      <c r="A853" s="2" t="s">
        <v>1116</v>
      </c>
      <c r="B853" s="2" t="s">
        <v>258</v>
      </c>
      <c r="C853" s="2" t="s">
        <v>349</v>
      </c>
      <c r="D853" s="2" t="s">
        <v>1214</v>
      </c>
    </row>
    <row r="854" customFormat="false" ht="23.85" hidden="false" customHeight="false" outlineLevel="0" collapsed="false">
      <c r="A854" s="2" t="s">
        <v>1116</v>
      </c>
      <c r="B854" s="2" t="s">
        <v>258</v>
      </c>
      <c r="C854" s="2" t="s">
        <v>349</v>
      </c>
      <c r="D854" s="2" t="s">
        <v>1215</v>
      </c>
    </row>
    <row r="855" customFormat="false" ht="23.85" hidden="false" customHeight="false" outlineLevel="0" collapsed="false">
      <c r="A855" s="2" t="s">
        <v>1116</v>
      </c>
      <c r="B855" s="2" t="s">
        <v>258</v>
      </c>
      <c r="C855" s="2" t="s">
        <v>349</v>
      </c>
      <c r="D855" s="2" t="s">
        <v>1216</v>
      </c>
    </row>
    <row r="856" customFormat="false" ht="23.85" hidden="false" customHeight="false" outlineLevel="0" collapsed="false">
      <c r="A856" s="2" t="s">
        <v>1116</v>
      </c>
      <c r="B856" s="2" t="s">
        <v>260</v>
      </c>
      <c r="C856" s="2" t="s">
        <v>349</v>
      </c>
      <c r="D856" s="2" t="s">
        <v>1217</v>
      </c>
    </row>
    <row r="857" customFormat="false" ht="23.85" hidden="false" customHeight="false" outlineLevel="0" collapsed="false">
      <c r="A857" s="2" t="s">
        <v>1116</v>
      </c>
      <c r="B857" s="2" t="s">
        <v>260</v>
      </c>
      <c r="C857" s="2" t="s">
        <v>349</v>
      </c>
      <c r="D857" s="2" t="s">
        <v>1218</v>
      </c>
    </row>
    <row r="858" customFormat="false" ht="23.85" hidden="false" customHeight="false" outlineLevel="0" collapsed="false">
      <c r="A858" s="2" t="s">
        <v>1116</v>
      </c>
      <c r="B858" s="2" t="s">
        <v>260</v>
      </c>
      <c r="C858" s="2" t="s">
        <v>349</v>
      </c>
      <c r="D858" s="2" t="s">
        <v>1219</v>
      </c>
    </row>
    <row r="859" customFormat="false" ht="15" hidden="false" customHeight="false" outlineLevel="0" collapsed="false">
      <c r="A859" s="2" t="s">
        <v>1116</v>
      </c>
      <c r="B859" s="2" t="s">
        <v>238</v>
      </c>
      <c r="C859" s="2" t="s">
        <v>397</v>
      </c>
      <c r="D859" s="2" t="s">
        <v>1220</v>
      </c>
    </row>
    <row r="860" customFormat="false" ht="15" hidden="false" customHeight="false" outlineLevel="0" collapsed="false">
      <c r="A860" s="2" t="s">
        <v>1116</v>
      </c>
      <c r="B860" s="2" t="s">
        <v>238</v>
      </c>
      <c r="C860" s="2" t="s">
        <v>397</v>
      </c>
      <c r="D860" s="2" t="s">
        <v>1221</v>
      </c>
    </row>
    <row r="861" customFormat="false" ht="15" hidden="false" customHeight="false" outlineLevel="0" collapsed="false">
      <c r="A861" s="2" t="s">
        <v>1116</v>
      </c>
      <c r="B861" s="2" t="s">
        <v>238</v>
      </c>
      <c r="C861" s="2" t="s">
        <v>397</v>
      </c>
      <c r="D861" s="2" t="s">
        <v>1222</v>
      </c>
    </row>
    <row r="862" customFormat="false" ht="15" hidden="false" customHeight="false" outlineLevel="0" collapsed="false">
      <c r="A862" s="2" t="s">
        <v>1116</v>
      </c>
      <c r="B862" s="2" t="s">
        <v>240</v>
      </c>
      <c r="C862" s="2" t="s">
        <v>397</v>
      </c>
      <c r="D862" s="2" t="s">
        <v>1223</v>
      </c>
    </row>
    <row r="863" customFormat="false" ht="15" hidden="false" customHeight="false" outlineLevel="0" collapsed="false">
      <c r="A863" s="2" t="s">
        <v>1116</v>
      </c>
      <c r="B863" s="2" t="s">
        <v>242</v>
      </c>
      <c r="C863" s="2" t="s">
        <v>397</v>
      </c>
      <c r="D863" s="2" t="s">
        <v>1224</v>
      </c>
    </row>
    <row r="864" customFormat="false" ht="15" hidden="false" customHeight="false" outlineLevel="0" collapsed="false">
      <c r="A864" s="2" t="s">
        <v>1116</v>
      </c>
      <c r="B864" s="2" t="s">
        <v>244</v>
      </c>
      <c r="C864" s="2" t="s">
        <v>397</v>
      </c>
      <c r="D864" s="2" t="s">
        <v>1225</v>
      </c>
    </row>
    <row r="865" customFormat="false" ht="15" hidden="false" customHeight="false" outlineLevel="0" collapsed="false">
      <c r="A865" s="2" t="s">
        <v>1116</v>
      </c>
      <c r="B865" s="2" t="s">
        <v>244</v>
      </c>
      <c r="C865" s="2" t="s">
        <v>397</v>
      </c>
      <c r="D865" s="2" t="s">
        <v>1226</v>
      </c>
    </row>
    <row r="866" customFormat="false" ht="15" hidden="false" customHeight="false" outlineLevel="0" collapsed="false">
      <c r="A866" s="2" t="s">
        <v>1116</v>
      </c>
      <c r="B866" s="2" t="s">
        <v>246</v>
      </c>
      <c r="C866" s="2" t="s">
        <v>397</v>
      </c>
      <c r="D866" s="2" t="s">
        <v>1227</v>
      </c>
    </row>
    <row r="867" customFormat="false" ht="15" hidden="false" customHeight="false" outlineLevel="0" collapsed="false">
      <c r="A867" s="2" t="s">
        <v>1116</v>
      </c>
      <c r="B867" s="2" t="s">
        <v>246</v>
      </c>
      <c r="C867" s="2" t="s">
        <v>397</v>
      </c>
      <c r="D867" s="2" t="s">
        <v>1228</v>
      </c>
    </row>
    <row r="868" customFormat="false" ht="15" hidden="false" customHeight="false" outlineLevel="0" collapsed="false">
      <c r="A868" s="2" t="s">
        <v>1116</v>
      </c>
      <c r="B868" s="2" t="s">
        <v>248</v>
      </c>
      <c r="C868" s="2" t="s">
        <v>397</v>
      </c>
      <c r="D868" s="2" t="s">
        <v>1229</v>
      </c>
    </row>
    <row r="869" customFormat="false" ht="15" hidden="false" customHeight="false" outlineLevel="0" collapsed="false">
      <c r="A869" s="2" t="s">
        <v>1116</v>
      </c>
      <c r="B869" s="2" t="s">
        <v>248</v>
      </c>
      <c r="C869" s="2" t="s">
        <v>397</v>
      </c>
      <c r="D869" s="2" t="s">
        <v>1230</v>
      </c>
    </row>
    <row r="870" customFormat="false" ht="15" hidden="false" customHeight="false" outlineLevel="0" collapsed="false">
      <c r="A870" s="2" t="s">
        <v>1116</v>
      </c>
      <c r="B870" s="2" t="s">
        <v>248</v>
      </c>
      <c r="C870" s="2" t="s">
        <v>397</v>
      </c>
      <c r="D870" s="2" t="s">
        <v>1231</v>
      </c>
    </row>
    <row r="871" customFormat="false" ht="15" hidden="false" customHeight="false" outlineLevel="0" collapsed="false">
      <c r="A871" s="2" t="s">
        <v>1116</v>
      </c>
      <c r="B871" s="2" t="s">
        <v>250</v>
      </c>
      <c r="C871" s="2" t="s">
        <v>397</v>
      </c>
      <c r="D871" s="2" t="s">
        <v>1232</v>
      </c>
    </row>
    <row r="872" customFormat="false" ht="15" hidden="false" customHeight="false" outlineLevel="0" collapsed="false">
      <c r="A872" s="2" t="s">
        <v>1116</v>
      </c>
      <c r="B872" s="2" t="s">
        <v>250</v>
      </c>
      <c r="C872" s="2" t="s">
        <v>397</v>
      </c>
      <c r="D872" s="2" t="s">
        <v>1233</v>
      </c>
    </row>
    <row r="873" customFormat="false" ht="15" hidden="false" customHeight="false" outlineLevel="0" collapsed="false">
      <c r="A873" s="2" t="s">
        <v>1116</v>
      </c>
      <c r="B873" s="2" t="s">
        <v>250</v>
      </c>
      <c r="C873" s="2" t="s">
        <v>397</v>
      </c>
      <c r="D873" s="2" t="s">
        <v>1234</v>
      </c>
    </row>
    <row r="874" customFormat="false" ht="15" hidden="false" customHeight="false" outlineLevel="0" collapsed="false">
      <c r="A874" s="2" t="s">
        <v>1116</v>
      </c>
      <c r="B874" s="2" t="s">
        <v>252</v>
      </c>
      <c r="C874" s="2" t="s">
        <v>397</v>
      </c>
      <c r="D874" s="2" t="s">
        <v>1235</v>
      </c>
    </row>
    <row r="875" customFormat="false" ht="15" hidden="false" customHeight="false" outlineLevel="0" collapsed="false">
      <c r="A875" s="2" t="s">
        <v>1116</v>
      </c>
      <c r="B875" s="2" t="s">
        <v>252</v>
      </c>
      <c r="C875" s="2" t="s">
        <v>397</v>
      </c>
      <c r="D875" s="2" t="s">
        <v>1236</v>
      </c>
    </row>
    <row r="876" customFormat="false" ht="15" hidden="false" customHeight="false" outlineLevel="0" collapsed="false">
      <c r="A876" s="2" t="s">
        <v>1116</v>
      </c>
      <c r="B876" s="2" t="s">
        <v>252</v>
      </c>
      <c r="C876" s="2" t="s">
        <v>397</v>
      </c>
      <c r="D876" s="2" t="s">
        <v>1237</v>
      </c>
    </row>
    <row r="877" customFormat="false" ht="15" hidden="false" customHeight="false" outlineLevel="0" collapsed="false">
      <c r="A877" s="2" t="s">
        <v>1116</v>
      </c>
      <c r="B877" s="2" t="s">
        <v>254</v>
      </c>
      <c r="C877" s="2" t="s">
        <v>397</v>
      </c>
      <c r="D877" s="2" t="s">
        <v>1238</v>
      </c>
    </row>
    <row r="878" customFormat="false" ht="15" hidden="false" customHeight="false" outlineLevel="0" collapsed="false">
      <c r="A878" s="2" t="s">
        <v>1116</v>
      </c>
      <c r="B878" s="2" t="s">
        <v>254</v>
      </c>
      <c r="C878" s="2" t="s">
        <v>397</v>
      </c>
      <c r="D878" s="2" t="s">
        <v>1239</v>
      </c>
    </row>
    <row r="879" customFormat="false" ht="15" hidden="false" customHeight="false" outlineLevel="0" collapsed="false">
      <c r="A879" s="2" t="s">
        <v>1116</v>
      </c>
      <c r="B879" s="2" t="s">
        <v>256</v>
      </c>
      <c r="C879" s="2" t="s">
        <v>397</v>
      </c>
      <c r="D879" s="2" t="s">
        <v>1240</v>
      </c>
    </row>
    <row r="880" customFormat="false" ht="15" hidden="false" customHeight="false" outlineLevel="0" collapsed="false">
      <c r="A880" s="2" t="s">
        <v>1116</v>
      </c>
      <c r="B880" s="2" t="s">
        <v>256</v>
      </c>
      <c r="C880" s="2" t="s">
        <v>397</v>
      </c>
      <c r="D880" s="2" t="s">
        <v>1241</v>
      </c>
    </row>
    <row r="881" customFormat="false" ht="15" hidden="false" customHeight="false" outlineLevel="0" collapsed="false">
      <c r="A881" s="2" t="s">
        <v>1116</v>
      </c>
      <c r="B881" s="2" t="s">
        <v>256</v>
      </c>
      <c r="C881" s="2" t="s">
        <v>397</v>
      </c>
      <c r="D881" s="2" t="s">
        <v>1242</v>
      </c>
    </row>
    <row r="882" customFormat="false" ht="15" hidden="false" customHeight="false" outlineLevel="0" collapsed="false">
      <c r="A882" s="2" t="s">
        <v>1116</v>
      </c>
      <c r="B882" s="2" t="s">
        <v>258</v>
      </c>
      <c r="C882" s="2" t="s">
        <v>397</v>
      </c>
      <c r="D882" s="2" t="s">
        <v>1243</v>
      </c>
    </row>
    <row r="883" customFormat="false" ht="15" hidden="false" customHeight="false" outlineLevel="0" collapsed="false">
      <c r="A883" s="2" t="s">
        <v>1116</v>
      </c>
      <c r="B883" s="2" t="s">
        <v>260</v>
      </c>
      <c r="C883" s="2" t="s">
        <v>397</v>
      </c>
      <c r="D883" s="2" t="s">
        <v>1244</v>
      </c>
    </row>
    <row r="884" customFormat="false" ht="15" hidden="false" customHeight="false" outlineLevel="0" collapsed="false">
      <c r="A884" s="2" t="s">
        <v>1116</v>
      </c>
      <c r="B884" s="2" t="s">
        <v>260</v>
      </c>
      <c r="C884" s="2" t="s">
        <v>397</v>
      </c>
      <c r="D884" s="2" t="s">
        <v>1245</v>
      </c>
    </row>
    <row r="885" customFormat="false" ht="15" hidden="false" customHeight="false" outlineLevel="0" collapsed="false">
      <c r="A885" s="2" t="s">
        <v>1116</v>
      </c>
      <c r="B885" s="2" t="s">
        <v>260</v>
      </c>
      <c r="C885" s="2" t="s">
        <v>397</v>
      </c>
      <c r="D885" s="2" t="s">
        <v>1246</v>
      </c>
    </row>
    <row r="886" customFormat="false" ht="23.85" hidden="false" customHeight="false" outlineLevel="0" collapsed="false">
      <c r="A886" s="2" t="s">
        <v>343</v>
      </c>
      <c r="B886" s="2" t="s">
        <v>262</v>
      </c>
      <c r="C886" s="2" t="s">
        <v>349</v>
      </c>
      <c r="D886" s="2" t="s">
        <v>1247</v>
      </c>
    </row>
    <row r="887" customFormat="false" ht="23.85" hidden="false" customHeight="false" outlineLevel="0" collapsed="false">
      <c r="A887" s="2" t="s">
        <v>343</v>
      </c>
      <c r="B887" s="2" t="s">
        <v>262</v>
      </c>
      <c r="C887" s="2" t="s">
        <v>351</v>
      </c>
      <c r="D887" s="2" t="s">
        <v>1248</v>
      </c>
    </row>
    <row r="888" customFormat="false" ht="23.85" hidden="false" customHeight="false" outlineLevel="0" collapsed="false">
      <c r="A888" s="2" t="s">
        <v>343</v>
      </c>
      <c r="B888" s="2" t="s">
        <v>262</v>
      </c>
      <c r="C888" s="2" t="s">
        <v>351</v>
      </c>
      <c r="D888" s="2" t="s">
        <v>1249</v>
      </c>
    </row>
    <row r="889" customFormat="false" ht="23.85" hidden="false" customHeight="false" outlineLevel="0" collapsed="false">
      <c r="A889" s="2" t="s">
        <v>343</v>
      </c>
      <c r="B889" s="2" t="s">
        <v>262</v>
      </c>
      <c r="C889" s="2" t="s">
        <v>349</v>
      </c>
      <c r="D889" s="2" t="s">
        <v>1250</v>
      </c>
    </row>
    <row r="890" customFormat="false" ht="23.85" hidden="false" customHeight="false" outlineLevel="0" collapsed="false">
      <c r="A890" s="2" t="s">
        <v>343</v>
      </c>
      <c r="B890" s="2" t="s">
        <v>262</v>
      </c>
      <c r="C890" s="2" t="s">
        <v>349</v>
      </c>
      <c r="D890" s="2" t="s">
        <v>1251</v>
      </c>
    </row>
    <row r="891" customFormat="false" ht="23.85" hidden="false" customHeight="false" outlineLevel="0" collapsed="false">
      <c r="A891" s="2" t="s">
        <v>343</v>
      </c>
      <c r="B891" s="2" t="s">
        <v>262</v>
      </c>
      <c r="C891" s="2" t="s">
        <v>349</v>
      </c>
      <c r="D891" s="2" t="s">
        <v>1252</v>
      </c>
    </row>
    <row r="892" customFormat="false" ht="23.85" hidden="false" customHeight="false" outlineLevel="0" collapsed="false">
      <c r="A892" s="2" t="s">
        <v>343</v>
      </c>
      <c r="B892" s="2" t="s">
        <v>266</v>
      </c>
      <c r="C892" s="2" t="s">
        <v>349</v>
      </c>
      <c r="D892" s="2" t="s">
        <v>1253</v>
      </c>
    </row>
    <row r="893" customFormat="false" ht="23.85" hidden="false" customHeight="false" outlineLevel="0" collapsed="false">
      <c r="A893" s="2" t="s">
        <v>343</v>
      </c>
      <c r="B893" s="2" t="s">
        <v>266</v>
      </c>
      <c r="C893" s="2" t="s">
        <v>349</v>
      </c>
      <c r="D893" s="2" t="s">
        <v>1254</v>
      </c>
    </row>
    <row r="894" customFormat="false" ht="23.85" hidden="false" customHeight="false" outlineLevel="0" collapsed="false">
      <c r="A894" s="2" t="s">
        <v>343</v>
      </c>
      <c r="B894" s="2" t="s">
        <v>266</v>
      </c>
      <c r="C894" s="2" t="s">
        <v>349</v>
      </c>
      <c r="D894" s="2" t="s">
        <v>1255</v>
      </c>
    </row>
    <row r="895" customFormat="false" ht="23.85" hidden="false" customHeight="false" outlineLevel="0" collapsed="false">
      <c r="A895" s="2" t="s">
        <v>343</v>
      </c>
      <c r="B895" s="2" t="s">
        <v>266</v>
      </c>
      <c r="C895" s="2" t="s">
        <v>1068</v>
      </c>
      <c r="D895" s="2" t="s">
        <v>1256</v>
      </c>
    </row>
    <row r="896" customFormat="false" ht="23.85" hidden="false" customHeight="false" outlineLevel="0" collapsed="false">
      <c r="A896" s="2" t="s">
        <v>343</v>
      </c>
      <c r="B896" s="2" t="s">
        <v>266</v>
      </c>
      <c r="C896" s="2" t="s">
        <v>349</v>
      </c>
      <c r="D896" s="2" t="s">
        <v>1257</v>
      </c>
    </row>
    <row r="897" customFormat="false" ht="23.85" hidden="false" customHeight="false" outlineLevel="0" collapsed="false">
      <c r="A897" s="2" t="s">
        <v>343</v>
      </c>
      <c r="B897" s="2" t="s">
        <v>266</v>
      </c>
      <c r="C897" s="2" t="s">
        <v>351</v>
      </c>
      <c r="D897" s="2" t="s">
        <v>1258</v>
      </c>
    </row>
    <row r="898" customFormat="false" ht="23.85" hidden="false" customHeight="false" outlineLevel="0" collapsed="false">
      <c r="A898" s="2" t="s">
        <v>343</v>
      </c>
      <c r="B898" s="2" t="s">
        <v>268</v>
      </c>
      <c r="C898" s="2" t="s">
        <v>349</v>
      </c>
      <c r="D898" s="2" t="s">
        <v>1259</v>
      </c>
    </row>
    <row r="899" customFormat="false" ht="23.85" hidden="false" customHeight="false" outlineLevel="0" collapsed="false">
      <c r="A899" s="2" t="s">
        <v>343</v>
      </c>
      <c r="B899" s="2" t="s">
        <v>268</v>
      </c>
      <c r="C899" s="2" t="s">
        <v>349</v>
      </c>
      <c r="D899" s="2" t="s">
        <v>1260</v>
      </c>
    </row>
    <row r="900" customFormat="false" ht="23.85" hidden="false" customHeight="false" outlineLevel="0" collapsed="false">
      <c r="A900" s="2" t="s">
        <v>343</v>
      </c>
      <c r="B900" s="2" t="s">
        <v>270</v>
      </c>
      <c r="C900" s="2" t="s">
        <v>349</v>
      </c>
      <c r="D900" s="2" t="s">
        <v>1261</v>
      </c>
    </row>
    <row r="901" customFormat="false" ht="23.85" hidden="false" customHeight="false" outlineLevel="0" collapsed="false">
      <c r="A901" s="2" t="s">
        <v>343</v>
      </c>
      <c r="B901" s="2" t="s">
        <v>270</v>
      </c>
      <c r="C901" s="2" t="s">
        <v>349</v>
      </c>
      <c r="D901" s="2" t="s">
        <v>1262</v>
      </c>
    </row>
    <row r="902" customFormat="false" ht="23.85" hidden="false" customHeight="false" outlineLevel="0" collapsed="false">
      <c r="A902" s="2" t="s">
        <v>343</v>
      </c>
      <c r="B902" s="2" t="s">
        <v>270</v>
      </c>
      <c r="C902" s="2" t="s">
        <v>349</v>
      </c>
      <c r="D902" s="2" t="s">
        <v>1263</v>
      </c>
    </row>
    <row r="903" customFormat="false" ht="23.85" hidden="false" customHeight="false" outlineLevel="0" collapsed="false">
      <c r="A903" s="2" t="s">
        <v>343</v>
      </c>
      <c r="B903" s="2" t="s">
        <v>272</v>
      </c>
      <c r="C903" s="2" t="s">
        <v>349</v>
      </c>
      <c r="D903" s="2" t="s">
        <v>1264</v>
      </c>
    </row>
    <row r="904" customFormat="false" ht="23.85" hidden="false" customHeight="false" outlineLevel="0" collapsed="false">
      <c r="A904" s="2" t="s">
        <v>343</v>
      </c>
      <c r="B904" s="2" t="s">
        <v>272</v>
      </c>
      <c r="C904" s="2" t="s">
        <v>349</v>
      </c>
      <c r="D904" s="2" t="s">
        <v>1265</v>
      </c>
    </row>
    <row r="905" customFormat="false" ht="23.85" hidden="false" customHeight="false" outlineLevel="0" collapsed="false">
      <c r="A905" s="2" t="s">
        <v>343</v>
      </c>
      <c r="B905" s="2" t="s">
        <v>272</v>
      </c>
      <c r="C905" s="2" t="s">
        <v>351</v>
      </c>
      <c r="D905" s="2" t="s">
        <v>1266</v>
      </c>
    </row>
    <row r="906" customFormat="false" ht="23.85" hidden="false" customHeight="false" outlineLevel="0" collapsed="false">
      <c r="A906" s="2" t="s">
        <v>343</v>
      </c>
      <c r="B906" s="2" t="s">
        <v>272</v>
      </c>
      <c r="C906" s="2" t="s">
        <v>349</v>
      </c>
      <c r="D906" s="2" t="s">
        <v>1267</v>
      </c>
    </row>
    <row r="907" customFormat="false" ht="23.85" hidden="false" customHeight="false" outlineLevel="0" collapsed="false">
      <c r="A907" s="2" t="s">
        <v>343</v>
      </c>
      <c r="B907" s="2" t="s">
        <v>272</v>
      </c>
      <c r="C907" s="2" t="s">
        <v>349</v>
      </c>
      <c r="D907" s="2" t="s">
        <v>1268</v>
      </c>
    </row>
    <row r="908" customFormat="false" ht="23.85" hidden="false" customHeight="false" outlineLevel="0" collapsed="false">
      <c r="A908" s="2" t="s">
        <v>343</v>
      </c>
      <c r="B908" s="2" t="s">
        <v>272</v>
      </c>
      <c r="C908" s="2" t="s">
        <v>349</v>
      </c>
      <c r="D908" s="2" t="s">
        <v>1269</v>
      </c>
    </row>
    <row r="909" customFormat="false" ht="23.85" hidden="false" customHeight="false" outlineLevel="0" collapsed="false">
      <c r="A909" s="2" t="s">
        <v>343</v>
      </c>
      <c r="B909" s="2" t="s">
        <v>272</v>
      </c>
      <c r="C909" s="2" t="s">
        <v>351</v>
      </c>
      <c r="D909" s="2" t="s">
        <v>1270</v>
      </c>
    </row>
    <row r="910" customFormat="false" ht="23.85" hidden="false" customHeight="false" outlineLevel="0" collapsed="false">
      <c r="A910" s="2" t="s">
        <v>343</v>
      </c>
      <c r="B910" s="2" t="s">
        <v>274</v>
      </c>
      <c r="C910" s="2" t="s">
        <v>349</v>
      </c>
      <c r="D910" s="2" t="s">
        <v>1271</v>
      </c>
    </row>
    <row r="911" customFormat="false" ht="23.85" hidden="false" customHeight="false" outlineLevel="0" collapsed="false">
      <c r="A911" s="2" t="s">
        <v>343</v>
      </c>
      <c r="B911" s="2" t="s">
        <v>274</v>
      </c>
      <c r="C911" s="2" t="s">
        <v>349</v>
      </c>
      <c r="D911" s="2" t="s">
        <v>1272</v>
      </c>
    </row>
    <row r="912" customFormat="false" ht="23.85" hidden="false" customHeight="false" outlineLevel="0" collapsed="false">
      <c r="A912" s="2" t="s">
        <v>343</v>
      </c>
      <c r="B912" s="2" t="s">
        <v>274</v>
      </c>
      <c r="C912" s="2" t="s">
        <v>349</v>
      </c>
      <c r="D912" s="2" t="s">
        <v>1273</v>
      </c>
    </row>
    <row r="913" customFormat="false" ht="23.85" hidden="false" customHeight="false" outlineLevel="0" collapsed="false">
      <c r="A913" s="2" t="s">
        <v>343</v>
      </c>
      <c r="B913" s="2" t="s">
        <v>276</v>
      </c>
      <c r="C913" s="2" t="s">
        <v>349</v>
      </c>
      <c r="D913" s="2" t="s">
        <v>1274</v>
      </c>
    </row>
    <row r="914" customFormat="false" ht="23.85" hidden="false" customHeight="false" outlineLevel="0" collapsed="false">
      <c r="A914" s="2" t="s">
        <v>343</v>
      </c>
      <c r="B914" s="2" t="s">
        <v>276</v>
      </c>
      <c r="C914" s="2" t="s">
        <v>349</v>
      </c>
      <c r="D914" s="2" t="s">
        <v>1275</v>
      </c>
    </row>
    <row r="915" customFormat="false" ht="23.85" hidden="false" customHeight="false" outlineLevel="0" collapsed="false">
      <c r="A915" s="2" t="s">
        <v>343</v>
      </c>
      <c r="B915" s="2" t="s">
        <v>278</v>
      </c>
      <c r="C915" s="2" t="s">
        <v>349</v>
      </c>
      <c r="D915" s="2" t="s">
        <v>1276</v>
      </c>
    </row>
    <row r="916" customFormat="false" ht="23.85" hidden="false" customHeight="false" outlineLevel="0" collapsed="false">
      <c r="A916" s="2" t="s">
        <v>343</v>
      </c>
      <c r="B916" s="2" t="s">
        <v>278</v>
      </c>
      <c r="C916" s="2" t="s">
        <v>349</v>
      </c>
      <c r="D916" s="2" t="s">
        <v>1277</v>
      </c>
    </row>
    <row r="917" customFormat="false" ht="23.85" hidden="false" customHeight="false" outlineLevel="0" collapsed="false">
      <c r="A917" s="2" t="s">
        <v>343</v>
      </c>
      <c r="B917" s="2" t="s">
        <v>278</v>
      </c>
      <c r="C917" s="2" t="s">
        <v>349</v>
      </c>
      <c r="D917" s="2" t="s">
        <v>1278</v>
      </c>
    </row>
    <row r="918" customFormat="false" ht="23.85" hidden="false" customHeight="false" outlineLevel="0" collapsed="false">
      <c r="A918" s="2" t="s">
        <v>343</v>
      </c>
      <c r="B918" s="2" t="s">
        <v>278</v>
      </c>
      <c r="C918" s="2" t="s">
        <v>349</v>
      </c>
      <c r="D918" s="2" t="s">
        <v>1279</v>
      </c>
    </row>
    <row r="919" customFormat="false" ht="23.85" hidden="false" customHeight="false" outlineLevel="0" collapsed="false">
      <c r="A919" s="2" t="s">
        <v>343</v>
      </c>
      <c r="B919" s="2" t="s">
        <v>278</v>
      </c>
      <c r="C919" s="2" t="s">
        <v>351</v>
      </c>
      <c r="D919" s="2" t="s">
        <v>1280</v>
      </c>
    </row>
    <row r="920" customFormat="false" ht="23.85" hidden="false" customHeight="false" outlineLevel="0" collapsed="false">
      <c r="A920" s="2" t="s">
        <v>343</v>
      </c>
      <c r="B920" s="2" t="s">
        <v>278</v>
      </c>
      <c r="C920" s="2" t="s">
        <v>349</v>
      </c>
      <c r="D920" s="2" t="s">
        <v>1281</v>
      </c>
    </row>
    <row r="921" customFormat="false" ht="23.85" hidden="false" customHeight="false" outlineLevel="0" collapsed="false">
      <c r="A921" s="2" t="s">
        <v>343</v>
      </c>
      <c r="B921" s="2" t="s">
        <v>278</v>
      </c>
      <c r="C921" s="2" t="s">
        <v>349</v>
      </c>
      <c r="D921" s="2" t="s">
        <v>1282</v>
      </c>
    </row>
    <row r="922" customFormat="false" ht="23.85" hidden="false" customHeight="false" outlineLevel="0" collapsed="false">
      <c r="A922" s="2" t="s">
        <v>343</v>
      </c>
      <c r="B922" s="2" t="s">
        <v>278</v>
      </c>
      <c r="C922" s="2" t="s">
        <v>349</v>
      </c>
      <c r="D922" s="2" t="s">
        <v>1283</v>
      </c>
    </row>
    <row r="923" customFormat="false" ht="23.85" hidden="false" customHeight="false" outlineLevel="0" collapsed="false">
      <c r="A923" s="2" t="s">
        <v>343</v>
      </c>
      <c r="B923" s="2" t="s">
        <v>280</v>
      </c>
      <c r="C923" s="2" t="s">
        <v>349</v>
      </c>
      <c r="D923" s="2" t="s">
        <v>1284</v>
      </c>
    </row>
    <row r="924" customFormat="false" ht="23.85" hidden="false" customHeight="false" outlineLevel="0" collapsed="false">
      <c r="A924" s="2" t="s">
        <v>343</v>
      </c>
      <c r="B924" s="2" t="s">
        <v>280</v>
      </c>
      <c r="C924" s="2" t="s">
        <v>349</v>
      </c>
      <c r="D924" s="2" t="s">
        <v>1285</v>
      </c>
    </row>
    <row r="925" customFormat="false" ht="23.85" hidden="false" customHeight="false" outlineLevel="0" collapsed="false">
      <c r="A925" s="2" t="s">
        <v>343</v>
      </c>
      <c r="B925" s="2" t="s">
        <v>280</v>
      </c>
      <c r="C925" s="2" t="s">
        <v>349</v>
      </c>
      <c r="D925" s="2" t="s">
        <v>1286</v>
      </c>
    </row>
    <row r="926" customFormat="false" ht="23.85" hidden="false" customHeight="false" outlineLevel="0" collapsed="false">
      <c r="A926" s="2" t="s">
        <v>343</v>
      </c>
      <c r="B926" s="2" t="s">
        <v>280</v>
      </c>
      <c r="C926" s="2" t="s">
        <v>349</v>
      </c>
      <c r="D926" s="2" t="s">
        <v>1287</v>
      </c>
    </row>
    <row r="927" customFormat="false" ht="23.85" hidden="false" customHeight="false" outlineLevel="0" collapsed="false">
      <c r="A927" s="2" t="s">
        <v>343</v>
      </c>
      <c r="B927" s="2" t="s">
        <v>280</v>
      </c>
      <c r="C927" s="2" t="s">
        <v>349</v>
      </c>
      <c r="D927" s="2" t="s">
        <v>1288</v>
      </c>
    </row>
    <row r="928" customFormat="false" ht="23.85" hidden="false" customHeight="false" outlineLevel="0" collapsed="false">
      <c r="A928" s="2" t="s">
        <v>343</v>
      </c>
      <c r="B928" s="2" t="s">
        <v>280</v>
      </c>
      <c r="C928" s="2" t="s">
        <v>349</v>
      </c>
      <c r="D928" s="2" t="s">
        <v>1289</v>
      </c>
    </row>
    <row r="929" customFormat="false" ht="23.85" hidden="false" customHeight="false" outlineLevel="0" collapsed="false">
      <c r="A929" s="2" t="s">
        <v>343</v>
      </c>
      <c r="B929" s="2" t="s">
        <v>280</v>
      </c>
      <c r="C929" s="2" t="s">
        <v>351</v>
      </c>
      <c r="D929" s="2" t="s">
        <v>1290</v>
      </c>
    </row>
    <row r="930" customFormat="false" ht="23.85" hidden="false" customHeight="false" outlineLevel="0" collapsed="false">
      <c r="A930" s="2" t="s">
        <v>343</v>
      </c>
      <c r="B930" s="2" t="s">
        <v>280</v>
      </c>
      <c r="C930" s="2" t="s">
        <v>351</v>
      </c>
      <c r="D930" s="2" t="s">
        <v>1291</v>
      </c>
    </row>
    <row r="931" customFormat="false" ht="23.85" hidden="false" customHeight="false" outlineLevel="0" collapsed="false">
      <c r="A931" s="2" t="s">
        <v>343</v>
      </c>
      <c r="B931" s="2" t="s">
        <v>280</v>
      </c>
      <c r="C931" s="2" t="s">
        <v>349</v>
      </c>
      <c r="D931" s="2" t="s">
        <v>1292</v>
      </c>
    </row>
    <row r="932" customFormat="false" ht="23.85" hidden="false" customHeight="false" outlineLevel="0" collapsed="false">
      <c r="A932" s="2" t="s">
        <v>343</v>
      </c>
      <c r="B932" s="2" t="s">
        <v>280</v>
      </c>
      <c r="C932" s="2" t="s">
        <v>349</v>
      </c>
      <c r="D932" s="2" t="s">
        <v>1293</v>
      </c>
    </row>
    <row r="933" customFormat="false" ht="23.85" hidden="false" customHeight="false" outlineLevel="0" collapsed="false">
      <c r="A933" s="2" t="s">
        <v>343</v>
      </c>
      <c r="B933" s="2" t="s">
        <v>282</v>
      </c>
      <c r="C933" s="2" t="s">
        <v>349</v>
      </c>
      <c r="D933" s="2" t="s">
        <v>1294</v>
      </c>
    </row>
    <row r="934" customFormat="false" ht="23.85" hidden="false" customHeight="false" outlineLevel="0" collapsed="false">
      <c r="A934" s="2" t="s">
        <v>343</v>
      </c>
      <c r="B934" s="2" t="s">
        <v>282</v>
      </c>
      <c r="C934" s="2" t="s">
        <v>351</v>
      </c>
      <c r="D934" s="2" t="s">
        <v>1295</v>
      </c>
    </row>
    <row r="935" customFormat="false" ht="23.85" hidden="false" customHeight="false" outlineLevel="0" collapsed="false">
      <c r="A935" s="2" t="s">
        <v>343</v>
      </c>
      <c r="B935" s="2" t="s">
        <v>282</v>
      </c>
      <c r="C935" s="2" t="s">
        <v>349</v>
      </c>
      <c r="D935" s="2" t="s">
        <v>1296</v>
      </c>
    </row>
    <row r="936" customFormat="false" ht="23.85" hidden="false" customHeight="false" outlineLevel="0" collapsed="false">
      <c r="A936" s="2" t="s">
        <v>343</v>
      </c>
      <c r="B936" s="2" t="s">
        <v>284</v>
      </c>
      <c r="C936" s="2" t="s">
        <v>349</v>
      </c>
      <c r="D936" s="2" t="s">
        <v>1297</v>
      </c>
    </row>
    <row r="937" customFormat="false" ht="23.85" hidden="false" customHeight="false" outlineLevel="0" collapsed="false">
      <c r="A937" s="2" t="s">
        <v>343</v>
      </c>
      <c r="B937" s="2" t="s">
        <v>284</v>
      </c>
      <c r="C937" s="2" t="s">
        <v>349</v>
      </c>
      <c r="D937" s="2" t="s">
        <v>1298</v>
      </c>
    </row>
    <row r="938" customFormat="false" ht="23.85" hidden="false" customHeight="false" outlineLevel="0" collapsed="false">
      <c r="A938" s="2" t="s">
        <v>343</v>
      </c>
      <c r="B938" s="2" t="s">
        <v>284</v>
      </c>
      <c r="C938" s="2" t="s">
        <v>349</v>
      </c>
      <c r="D938" s="2" t="s">
        <v>1299</v>
      </c>
    </row>
    <row r="939" customFormat="false" ht="23.85" hidden="false" customHeight="false" outlineLevel="0" collapsed="false">
      <c r="A939" s="2" t="s">
        <v>343</v>
      </c>
      <c r="B939" s="2" t="s">
        <v>286</v>
      </c>
      <c r="C939" s="2" t="s">
        <v>349</v>
      </c>
      <c r="D939" s="2" t="s">
        <v>1300</v>
      </c>
    </row>
    <row r="940" customFormat="false" ht="23.85" hidden="false" customHeight="false" outlineLevel="0" collapsed="false">
      <c r="A940" s="2" t="s">
        <v>343</v>
      </c>
      <c r="B940" s="2" t="s">
        <v>286</v>
      </c>
      <c r="C940" s="2" t="s">
        <v>349</v>
      </c>
      <c r="D940" s="2" t="s">
        <v>1301</v>
      </c>
    </row>
    <row r="941" customFormat="false" ht="23.85" hidden="false" customHeight="false" outlineLevel="0" collapsed="false">
      <c r="A941" s="2" t="s">
        <v>343</v>
      </c>
      <c r="B941" s="2" t="s">
        <v>286</v>
      </c>
      <c r="C941" s="2" t="s">
        <v>349</v>
      </c>
      <c r="D941" s="2" t="s">
        <v>1302</v>
      </c>
    </row>
    <row r="942" customFormat="false" ht="23.85" hidden="false" customHeight="false" outlineLevel="0" collapsed="false">
      <c r="A942" s="2" t="s">
        <v>343</v>
      </c>
      <c r="B942" s="2" t="s">
        <v>286</v>
      </c>
      <c r="C942" s="2" t="s">
        <v>349</v>
      </c>
      <c r="D942" s="2" t="s">
        <v>1303</v>
      </c>
    </row>
    <row r="943" customFormat="false" ht="23.85" hidden="false" customHeight="false" outlineLevel="0" collapsed="false">
      <c r="A943" s="2" t="s">
        <v>343</v>
      </c>
      <c r="B943" s="2" t="s">
        <v>286</v>
      </c>
      <c r="C943" s="2" t="s">
        <v>349</v>
      </c>
      <c r="D943" s="2" t="s">
        <v>1304</v>
      </c>
    </row>
    <row r="944" customFormat="false" ht="23.85" hidden="false" customHeight="false" outlineLevel="0" collapsed="false">
      <c r="A944" s="2" t="s">
        <v>343</v>
      </c>
      <c r="B944" s="2" t="s">
        <v>286</v>
      </c>
      <c r="C944" s="2" t="s">
        <v>349</v>
      </c>
      <c r="D944" s="2" t="s">
        <v>1305</v>
      </c>
    </row>
    <row r="945" customFormat="false" ht="15" hidden="false" customHeight="false" outlineLevel="0" collapsed="false">
      <c r="A945" s="2" t="s">
        <v>343</v>
      </c>
      <c r="B945" s="2" t="s">
        <v>264</v>
      </c>
      <c r="C945" s="2" t="s">
        <v>397</v>
      </c>
      <c r="D945" s="2" t="s">
        <v>1306</v>
      </c>
    </row>
    <row r="946" customFormat="false" ht="15" hidden="false" customHeight="false" outlineLevel="0" collapsed="false">
      <c r="A946" s="2" t="s">
        <v>343</v>
      </c>
      <c r="B946" s="2" t="s">
        <v>266</v>
      </c>
      <c r="C946" s="2" t="s">
        <v>397</v>
      </c>
      <c r="D946" s="2" t="s">
        <v>1307</v>
      </c>
    </row>
    <row r="947" customFormat="false" ht="15" hidden="false" customHeight="false" outlineLevel="0" collapsed="false">
      <c r="A947" s="2" t="s">
        <v>343</v>
      </c>
      <c r="B947" s="2" t="s">
        <v>266</v>
      </c>
      <c r="C947" s="2" t="s">
        <v>397</v>
      </c>
      <c r="D947" s="2" t="s">
        <v>1308</v>
      </c>
    </row>
    <row r="948" customFormat="false" ht="15" hidden="false" customHeight="false" outlineLevel="0" collapsed="false">
      <c r="A948" s="2" t="s">
        <v>343</v>
      </c>
      <c r="B948" s="2" t="s">
        <v>266</v>
      </c>
      <c r="C948" s="2" t="s">
        <v>397</v>
      </c>
      <c r="D948" s="2" t="s">
        <v>1309</v>
      </c>
    </row>
    <row r="949" customFormat="false" ht="15" hidden="false" customHeight="false" outlineLevel="0" collapsed="false">
      <c r="A949" s="2" t="s">
        <v>343</v>
      </c>
      <c r="B949" s="2" t="s">
        <v>268</v>
      </c>
      <c r="C949" s="2" t="s">
        <v>397</v>
      </c>
      <c r="D949" s="2" t="s">
        <v>1310</v>
      </c>
    </row>
    <row r="950" customFormat="false" ht="15" hidden="false" customHeight="false" outlineLevel="0" collapsed="false">
      <c r="A950" s="2" t="s">
        <v>343</v>
      </c>
      <c r="B950" s="2" t="s">
        <v>270</v>
      </c>
      <c r="C950" s="2" t="s">
        <v>397</v>
      </c>
      <c r="D950" s="2" t="s">
        <v>1311</v>
      </c>
    </row>
    <row r="951" customFormat="false" ht="15" hidden="false" customHeight="false" outlineLevel="0" collapsed="false">
      <c r="A951" s="2" t="s">
        <v>343</v>
      </c>
      <c r="B951" s="2" t="s">
        <v>272</v>
      </c>
      <c r="C951" s="2" t="s">
        <v>397</v>
      </c>
      <c r="D951" s="2" t="s">
        <v>1312</v>
      </c>
    </row>
    <row r="952" customFormat="false" ht="15" hidden="false" customHeight="false" outlineLevel="0" collapsed="false">
      <c r="A952" s="2" t="s">
        <v>343</v>
      </c>
      <c r="B952" s="2" t="s">
        <v>272</v>
      </c>
      <c r="C952" s="2" t="s">
        <v>397</v>
      </c>
      <c r="D952" s="2" t="s">
        <v>1313</v>
      </c>
    </row>
    <row r="953" customFormat="false" ht="15" hidden="false" customHeight="false" outlineLevel="0" collapsed="false">
      <c r="A953" s="2" t="s">
        <v>343</v>
      </c>
      <c r="B953" s="2" t="s">
        <v>274</v>
      </c>
      <c r="C953" s="2" t="s">
        <v>397</v>
      </c>
      <c r="D953" s="2" t="s">
        <v>1314</v>
      </c>
    </row>
    <row r="954" customFormat="false" ht="15" hidden="false" customHeight="false" outlineLevel="0" collapsed="false">
      <c r="A954" s="2" t="s">
        <v>343</v>
      </c>
      <c r="B954" s="2" t="s">
        <v>274</v>
      </c>
      <c r="C954" s="2" t="s">
        <v>397</v>
      </c>
      <c r="D954" s="2" t="s">
        <v>1315</v>
      </c>
    </row>
    <row r="955" customFormat="false" ht="15" hidden="false" customHeight="false" outlineLevel="0" collapsed="false">
      <c r="A955" s="2" t="s">
        <v>343</v>
      </c>
      <c r="B955" s="2" t="s">
        <v>276</v>
      </c>
      <c r="C955" s="2" t="s">
        <v>397</v>
      </c>
      <c r="D955" s="2" t="s">
        <v>1316</v>
      </c>
    </row>
    <row r="956" customFormat="false" ht="15" hidden="false" customHeight="false" outlineLevel="0" collapsed="false">
      <c r="A956" s="2" t="s">
        <v>343</v>
      </c>
      <c r="B956" s="2" t="s">
        <v>280</v>
      </c>
      <c r="C956" s="2" t="s">
        <v>397</v>
      </c>
      <c r="D956" s="2" t="s">
        <v>1317</v>
      </c>
    </row>
    <row r="957" customFormat="false" ht="15" hidden="false" customHeight="false" outlineLevel="0" collapsed="false">
      <c r="A957" s="2" t="s">
        <v>343</v>
      </c>
      <c r="B957" s="2" t="s">
        <v>284</v>
      </c>
      <c r="C957" s="2" t="s">
        <v>397</v>
      </c>
      <c r="D957" s="2" t="s">
        <v>1318</v>
      </c>
    </row>
    <row r="958" customFormat="false" ht="15" hidden="false" customHeight="false" outlineLevel="0" collapsed="false">
      <c r="A958" s="2" t="s">
        <v>343</v>
      </c>
      <c r="B958" s="2" t="s">
        <v>288</v>
      </c>
      <c r="C958" s="2" t="s">
        <v>397</v>
      </c>
      <c r="D958" s="2" t="s">
        <v>1319</v>
      </c>
    </row>
    <row r="959" customFormat="false" ht="23.85" hidden="false" customHeight="false" outlineLevel="0" collapsed="false">
      <c r="A959" s="2" t="s">
        <v>344</v>
      </c>
      <c r="B959" s="2" t="s">
        <v>290</v>
      </c>
      <c r="C959" s="2" t="s">
        <v>349</v>
      </c>
      <c r="D959" s="2" t="s">
        <v>1320</v>
      </c>
    </row>
    <row r="960" customFormat="false" ht="23.85" hidden="false" customHeight="false" outlineLevel="0" collapsed="false">
      <c r="A960" s="2" t="s">
        <v>344</v>
      </c>
      <c r="B960" s="2" t="s">
        <v>292</v>
      </c>
      <c r="C960" s="2" t="s">
        <v>349</v>
      </c>
      <c r="D960" s="2" t="s">
        <v>1321</v>
      </c>
    </row>
    <row r="961" customFormat="false" ht="23.85" hidden="false" customHeight="false" outlineLevel="0" collapsed="false">
      <c r="A961" s="2" t="s">
        <v>344</v>
      </c>
      <c r="B961" s="2" t="s">
        <v>292</v>
      </c>
      <c r="C961" s="2" t="s">
        <v>349</v>
      </c>
      <c r="D961" s="2" t="s">
        <v>1322</v>
      </c>
    </row>
    <row r="962" customFormat="false" ht="23.85" hidden="false" customHeight="false" outlineLevel="0" collapsed="false">
      <c r="A962" s="2" t="s">
        <v>344</v>
      </c>
      <c r="B962" s="2" t="s">
        <v>292</v>
      </c>
      <c r="C962" s="2" t="s">
        <v>349</v>
      </c>
      <c r="D962" s="2" t="s">
        <v>1323</v>
      </c>
    </row>
    <row r="963" customFormat="false" ht="23.85" hidden="false" customHeight="false" outlineLevel="0" collapsed="false">
      <c r="A963" s="2" t="s">
        <v>344</v>
      </c>
      <c r="B963" s="2" t="s">
        <v>292</v>
      </c>
      <c r="C963" s="2" t="s">
        <v>349</v>
      </c>
      <c r="D963" s="2" t="s">
        <v>1324</v>
      </c>
    </row>
    <row r="964" customFormat="false" ht="23.85" hidden="false" customHeight="false" outlineLevel="0" collapsed="false">
      <c r="A964" s="2" t="s">
        <v>344</v>
      </c>
      <c r="B964" s="2" t="s">
        <v>292</v>
      </c>
      <c r="C964" s="2" t="s">
        <v>349</v>
      </c>
      <c r="D964" s="2" t="s">
        <v>1325</v>
      </c>
    </row>
    <row r="965" customFormat="false" ht="23.85" hidden="false" customHeight="false" outlineLevel="0" collapsed="false">
      <c r="A965" s="2" t="s">
        <v>344</v>
      </c>
      <c r="B965" s="2" t="s">
        <v>292</v>
      </c>
      <c r="C965" s="2" t="s">
        <v>349</v>
      </c>
      <c r="D965" s="2" t="s">
        <v>1326</v>
      </c>
    </row>
    <row r="966" customFormat="false" ht="23.85" hidden="false" customHeight="false" outlineLevel="0" collapsed="false">
      <c r="A966" s="2" t="s">
        <v>344</v>
      </c>
      <c r="B966" s="2" t="s">
        <v>294</v>
      </c>
      <c r="C966" s="2" t="s">
        <v>349</v>
      </c>
      <c r="D966" s="2" t="s">
        <v>1327</v>
      </c>
    </row>
    <row r="967" customFormat="false" ht="23.85" hidden="false" customHeight="false" outlineLevel="0" collapsed="false">
      <c r="A967" s="2" t="s">
        <v>344</v>
      </c>
      <c r="B967" s="2" t="s">
        <v>294</v>
      </c>
      <c r="C967" s="2" t="s">
        <v>349</v>
      </c>
      <c r="D967" s="2" t="s">
        <v>1328</v>
      </c>
    </row>
    <row r="968" customFormat="false" ht="23.85" hidden="false" customHeight="false" outlineLevel="0" collapsed="false">
      <c r="A968" s="2" t="s">
        <v>344</v>
      </c>
      <c r="B968" s="2" t="s">
        <v>294</v>
      </c>
      <c r="C968" s="2" t="s">
        <v>349</v>
      </c>
      <c r="D968" s="2" t="s">
        <v>1329</v>
      </c>
    </row>
    <row r="969" customFormat="false" ht="23.85" hidden="false" customHeight="false" outlineLevel="0" collapsed="false">
      <c r="A969" s="2" t="s">
        <v>344</v>
      </c>
      <c r="B969" s="2" t="s">
        <v>294</v>
      </c>
      <c r="C969" s="2" t="s">
        <v>349</v>
      </c>
      <c r="D969" s="2" t="s">
        <v>1330</v>
      </c>
    </row>
    <row r="970" customFormat="false" ht="23.85" hidden="false" customHeight="false" outlineLevel="0" collapsed="false">
      <c r="A970" s="2" t="s">
        <v>344</v>
      </c>
      <c r="B970" s="2" t="s">
        <v>294</v>
      </c>
      <c r="C970" s="2" t="s">
        <v>349</v>
      </c>
      <c r="D970" s="2" t="s">
        <v>1331</v>
      </c>
    </row>
    <row r="971" customFormat="false" ht="23.85" hidden="false" customHeight="false" outlineLevel="0" collapsed="false">
      <c r="A971" s="2" t="s">
        <v>344</v>
      </c>
      <c r="B971" s="2" t="s">
        <v>294</v>
      </c>
      <c r="C971" s="2" t="s">
        <v>349</v>
      </c>
      <c r="D971" s="2" t="s">
        <v>1332</v>
      </c>
    </row>
    <row r="972" customFormat="false" ht="23.85" hidden="false" customHeight="false" outlineLevel="0" collapsed="false">
      <c r="A972" s="2" t="s">
        <v>344</v>
      </c>
      <c r="B972" s="2" t="s">
        <v>294</v>
      </c>
      <c r="C972" s="2" t="s">
        <v>349</v>
      </c>
      <c r="D972" s="2" t="s">
        <v>1333</v>
      </c>
    </row>
    <row r="973" customFormat="false" ht="23.85" hidden="false" customHeight="false" outlineLevel="0" collapsed="false">
      <c r="A973" s="2" t="s">
        <v>344</v>
      </c>
      <c r="B973" s="2" t="s">
        <v>296</v>
      </c>
      <c r="C973" s="2" t="s">
        <v>349</v>
      </c>
      <c r="D973" s="2" t="s">
        <v>1334</v>
      </c>
    </row>
    <row r="974" customFormat="false" ht="23.85" hidden="false" customHeight="false" outlineLevel="0" collapsed="false">
      <c r="A974" s="2" t="s">
        <v>344</v>
      </c>
      <c r="B974" s="2" t="s">
        <v>296</v>
      </c>
      <c r="C974" s="2" t="s">
        <v>349</v>
      </c>
      <c r="D974" s="2" t="s">
        <v>1335</v>
      </c>
    </row>
    <row r="975" customFormat="false" ht="23.85" hidden="false" customHeight="false" outlineLevel="0" collapsed="false">
      <c r="A975" s="2" t="s">
        <v>344</v>
      </c>
      <c r="B975" s="2" t="s">
        <v>296</v>
      </c>
      <c r="C975" s="2" t="s">
        <v>349</v>
      </c>
      <c r="D975" s="2" t="s">
        <v>1336</v>
      </c>
    </row>
    <row r="976" customFormat="false" ht="23.85" hidden="false" customHeight="false" outlineLevel="0" collapsed="false">
      <c r="A976" s="2" t="s">
        <v>344</v>
      </c>
      <c r="B976" s="2" t="s">
        <v>298</v>
      </c>
      <c r="C976" s="2" t="s">
        <v>349</v>
      </c>
      <c r="D976" s="2" t="s">
        <v>1337</v>
      </c>
    </row>
    <row r="977" customFormat="false" ht="23.85" hidden="false" customHeight="false" outlineLevel="0" collapsed="false">
      <c r="A977" s="2" t="s">
        <v>344</v>
      </c>
      <c r="B977" s="2" t="s">
        <v>298</v>
      </c>
      <c r="C977" s="2" t="s">
        <v>349</v>
      </c>
      <c r="D977" s="2" t="s">
        <v>1338</v>
      </c>
    </row>
    <row r="978" customFormat="false" ht="23.85" hidden="false" customHeight="false" outlineLevel="0" collapsed="false">
      <c r="A978" s="2" t="s">
        <v>344</v>
      </c>
      <c r="B978" s="2" t="s">
        <v>298</v>
      </c>
      <c r="C978" s="2" t="s">
        <v>349</v>
      </c>
      <c r="D978" s="2" t="s">
        <v>1339</v>
      </c>
    </row>
    <row r="979" customFormat="false" ht="23.85" hidden="false" customHeight="false" outlineLevel="0" collapsed="false">
      <c r="A979" s="2" t="s">
        <v>344</v>
      </c>
      <c r="B979" s="2" t="s">
        <v>298</v>
      </c>
      <c r="C979" s="2" t="s">
        <v>349</v>
      </c>
      <c r="D979" s="2" t="s">
        <v>1340</v>
      </c>
    </row>
    <row r="980" customFormat="false" ht="23.85" hidden="false" customHeight="false" outlineLevel="0" collapsed="false">
      <c r="A980" s="2" t="s">
        <v>344</v>
      </c>
      <c r="B980" s="2" t="s">
        <v>300</v>
      </c>
      <c r="C980" s="2" t="s">
        <v>351</v>
      </c>
      <c r="D980" s="2" t="s">
        <v>1341</v>
      </c>
    </row>
    <row r="981" customFormat="false" ht="23.85" hidden="false" customHeight="false" outlineLevel="0" collapsed="false">
      <c r="A981" s="2" t="s">
        <v>344</v>
      </c>
      <c r="B981" s="2" t="s">
        <v>300</v>
      </c>
      <c r="C981" s="2" t="s">
        <v>349</v>
      </c>
      <c r="D981" s="2" t="s">
        <v>1342</v>
      </c>
    </row>
    <row r="982" customFormat="false" ht="23.85" hidden="false" customHeight="false" outlineLevel="0" collapsed="false">
      <c r="A982" s="2" t="s">
        <v>344</v>
      </c>
      <c r="B982" s="2" t="s">
        <v>300</v>
      </c>
      <c r="C982" s="2" t="s">
        <v>349</v>
      </c>
      <c r="D982" s="2" t="s">
        <v>1343</v>
      </c>
    </row>
    <row r="983" customFormat="false" ht="23.85" hidden="false" customHeight="false" outlineLevel="0" collapsed="false">
      <c r="A983" s="2" t="s">
        <v>344</v>
      </c>
      <c r="B983" s="2" t="s">
        <v>300</v>
      </c>
      <c r="C983" s="2" t="s">
        <v>349</v>
      </c>
      <c r="D983" s="2" t="s">
        <v>1344</v>
      </c>
    </row>
    <row r="984" customFormat="false" ht="23.85" hidden="false" customHeight="false" outlineLevel="0" collapsed="false">
      <c r="A984" s="2" t="s">
        <v>344</v>
      </c>
      <c r="B984" s="2" t="s">
        <v>300</v>
      </c>
      <c r="C984" s="2" t="s">
        <v>349</v>
      </c>
      <c r="D984" s="2" t="s">
        <v>1345</v>
      </c>
    </row>
    <row r="985" customFormat="false" ht="23.85" hidden="false" customHeight="false" outlineLevel="0" collapsed="false">
      <c r="A985" s="2" t="s">
        <v>344</v>
      </c>
      <c r="B985" s="2" t="s">
        <v>300</v>
      </c>
      <c r="C985" s="2" t="s">
        <v>349</v>
      </c>
      <c r="D985" s="2" t="s">
        <v>1346</v>
      </c>
    </row>
    <row r="986" customFormat="false" ht="23.85" hidden="false" customHeight="false" outlineLevel="0" collapsed="false">
      <c r="A986" s="2" t="s">
        <v>344</v>
      </c>
      <c r="B986" s="2" t="s">
        <v>300</v>
      </c>
      <c r="C986" s="2" t="s">
        <v>349</v>
      </c>
      <c r="D986" s="2" t="s">
        <v>1347</v>
      </c>
    </row>
    <row r="987" customFormat="false" ht="23.85" hidden="false" customHeight="false" outlineLevel="0" collapsed="false">
      <c r="A987" s="2" t="s">
        <v>344</v>
      </c>
      <c r="B987" s="2" t="s">
        <v>300</v>
      </c>
      <c r="C987" s="2" t="s">
        <v>349</v>
      </c>
      <c r="D987" s="2" t="s">
        <v>1348</v>
      </c>
    </row>
    <row r="988" customFormat="false" ht="23.85" hidden="false" customHeight="false" outlineLevel="0" collapsed="false">
      <c r="A988" s="2" t="s">
        <v>344</v>
      </c>
      <c r="B988" s="2" t="s">
        <v>300</v>
      </c>
      <c r="C988" s="2" t="s">
        <v>349</v>
      </c>
      <c r="D988" s="2" t="s">
        <v>1349</v>
      </c>
    </row>
    <row r="989" customFormat="false" ht="23.85" hidden="false" customHeight="false" outlineLevel="0" collapsed="false">
      <c r="A989" s="2" t="s">
        <v>344</v>
      </c>
      <c r="B989" s="2" t="s">
        <v>302</v>
      </c>
      <c r="C989" s="2" t="s">
        <v>349</v>
      </c>
      <c r="D989" s="2" t="s">
        <v>1350</v>
      </c>
    </row>
    <row r="990" customFormat="false" ht="23.85" hidden="false" customHeight="false" outlineLevel="0" collapsed="false">
      <c r="A990" s="2" t="s">
        <v>344</v>
      </c>
      <c r="B990" s="2" t="s">
        <v>302</v>
      </c>
      <c r="C990" s="2" t="s">
        <v>349</v>
      </c>
      <c r="D990" s="2" t="s">
        <v>1351</v>
      </c>
    </row>
    <row r="991" customFormat="false" ht="23.85" hidden="false" customHeight="false" outlineLevel="0" collapsed="false">
      <c r="A991" s="2" t="s">
        <v>344</v>
      </c>
      <c r="B991" s="2" t="s">
        <v>302</v>
      </c>
      <c r="C991" s="2" t="s">
        <v>349</v>
      </c>
      <c r="D991" s="2" t="s">
        <v>1352</v>
      </c>
    </row>
    <row r="992" customFormat="false" ht="23.85" hidden="false" customHeight="false" outlineLevel="0" collapsed="false">
      <c r="A992" s="2" t="s">
        <v>344</v>
      </c>
      <c r="B992" s="2" t="s">
        <v>302</v>
      </c>
      <c r="C992" s="2" t="s">
        <v>349</v>
      </c>
      <c r="D992" s="2" t="s">
        <v>1353</v>
      </c>
    </row>
    <row r="993" customFormat="false" ht="23.85" hidden="false" customHeight="false" outlineLevel="0" collapsed="false">
      <c r="A993" s="2" t="s">
        <v>344</v>
      </c>
      <c r="B993" s="2" t="s">
        <v>302</v>
      </c>
      <c r="C993" s="2" t="s">
        <v>349</v>
      </c>
      <c r="D993" s="2" t="s">
        <v>1354</v>
      </c>
    </row>
    <row r="994" customFormat="false" ht="23.85" hidden="false" customHeight="false" outlineLevel="0" collapsed="false">
      <c r="A994" s="2" t="s">
        <v>344</v>
      </c>
      <c r="B994" s="2" t="s">
        <v>302</v>
      </c>
      <c r="C994" s="2" t="s">
        <v>349</v>
      </c>
      <c r="D994" s="2" t="s">
        <v>1355</v>
      </c>
    </row>
    <row r="995" customFormat="false" ht="23.85" hidden="false" customHeight="false" outlineLevel="0" collapsed="false">
      <c r="A995" s="2" t="s">
        <v>344</v>
      </c>
      <c r="B995" s="2" t="s">
        <v>302</v>
      </c>
      <c r="C995" s="2" t="s">
        <v>349</v>
      </c>
      <c r="D995" s="2" t="s">
        <v>1356</v>
      </c>
    </row>
    <row r="996" customFormat="false" ht="23.85" hidden="false" customHeight="false" outlineLevel="0" collapsed="false">
      <c r="A996" s="2" t="s">
        <v>344</v>
      </c>
      <c r="B996" s="2" t="s">
        <v>304</v>
      </c>
      <c r="C996" s="2" t="s">
        <v>349</v>
      </c>
      <c r="D996" s="2" t="s">
        <v>1357</v>
      </c>
    </row>
    <row r="997" customFormat="false" ht="23.85" hidden="false" customHeight="false" outlineLevel="0" collapsed="false">
      <c r="A997" s="2" t="s">
        <v>344</v>
      </c>
      <c r="B997" s="2" t="s">
        <v>304</v>
      </c>
      <c r="C997" s="2" t="s">
        <v>349</v>
      </c>
      <c r="D997" s="2" t="s">
        <v>1358</v>
      </c>
    </row>
    <row r="998" customFormat="false" ht="23.85" hidden="false" customHeight="false" outlineLevel="0" collapsed="false">
      <c r="A998" s="2" t="s">
        <v>344</v>
      </c>
      <c r="B998" s="2" t="s">
        <v>304</v>
      </c>
      <c r="C998" s="2" t="s">
        <v>351</v>
      </c>
      <c r="D998" s="2" t="s">
        <v>1359</v>
      </c>
    </row>
    <row r="999" customFormat="false" ht="23.85" hidden="false" customHeight="false" outlineLevel="0" collapsed="false">
      <c r="A999" s="2" t="s">
        <v>344</v>
      </c>
      <c r="B999" s="2" t="s">
        <v>304</v>
      </c>
      <c r="C999" s="2" t="s">
        <v>349</v>
      </c>
      <c r="D999" s="2" t="s">
        <v>1360</v>
      </c>
    </row>
    <row r="1000" customFormat="false" ht="23.85" hidden="false" customHeight="false" outlineLevel="0" collapsed="false">
      <c r="A1000" s="2" t="s">
        <v>344</v>
      </c>
      <c r="B1000" s="2" t="s">
        <v>304</v>
      </c>
      <c r="C1000" s="2" t="s">
        <v>349</v>
      </c>
      <c r="D1000" s="2" t="s">
        <v>1361</v>
      </c>
    </row>
    <row r="1001" customFormat="false" ht="23.85" hidden="false" customHeight="false" outlineLevel="0" collapsed="false">
      <c r="A1001" s="2" t="s">
        <v>344</v>
      </c>
      <c r="B1001" s="2" t="s">
        <v>304</v>
      </c>
      <c r="C1001" s="2" t="s">
        <v>349</v>
      </c>
      <c r="D1001" s="2" t="s">
        <v>1362</v>
      </c>
    </row>
    <row r="1002" customFormat="false" ht="23.85" hidden="false" customHeight="false" outlineLevel="0" collapsed="false">
      <c r="A1002" s="2" t="s">
        <v>344</v>
      </c>
      <c r="B1002" s="2" t="s">
        <v>304</v>
      </c>
      <c r="C1002" s="2" t="s">
        <v>349</v>
      </c>
      <c r="D1002" s="2" t="s">
        <v>1363</v>
      </c>
    </row>
    <row r="1003" customFormat="false" ht="23.85" hidden="false" customHeight="false" outlineLevel="0" collapsed="false">
      <c r="A1003" s="2" t="s">
        <v>344</v>
      </c>
      <c r="B1003" s="2" t="s">
        <v>304</v>
      </c>
      <c r="C1003" s="2" t="s">
        <v>349</v>
      </c>
      <c r="D1003" s="2" t="s">
        <v>1364</v>
      </c>
    </row>
    <row r="1004" customFormat="false" ht="23.85" hidden="false" customHeight="false" outlineLevel="0" collapsed="false">
      <c r="A1004" s="2" t="s">
        <v>344</v>
      </c>
      <c r="B1004" s="2" t="s">
        <v>306</v>
      </c>
      <c r="C1004" s="2" t="s">
        <v>351</v>
      </c>
      <c r="D1004" s="2" t="s">
        <v>1365</v>
      </c>
    </row>
    <row r="1005" customFormat="false" ht="23.85" hidden="false" customHeight="false" outlineLevel="0" collapsed="false">
      <c r="A1005" s="2" t="s">
        <v>344</v>
      </c>
      <c r="B1005" s="2" t="s">
        <v>306</v>
      </c>
      <c r="C1005" s="2" t="s">
        <v>349</v>
      </c>
      <c r="D1005" s="2" t="s">
        <v>1366</v>
      </c>
    </row>
    <row r="1006" customFormat="false" ht="23.85" hidden="false" customHeight="false" outlineLevel="0" collapsed="false">
      <c r="A1006" s="2" t="s">
        <v>344</v>
      </c>
      <c r="B1006" s="2" t="s">
        <v>306</v>
      </c>
      <c r="C1006" s="2" t="s">
        <v>349</v>
      </c>
      <c r="D1006" s="2" t="s">
        <v>1367</v>
      </c>
    </row>
    <row r="1007" customFormat="false" ht="23.85" hidden="false" customHeight="false" outlineLevel="0" collapsed="false">
      <c r="A1007" s="2" t="s">
        <v>344</v>
      </c>
      <c r="B1007" s="2" t="s">
        <v>306</v>
      </c>
      <c r="C1007" s="2" t="s">
        <v>349</v>
      </c>
      <c r="D1007" s="2" t="s">
        <v>1368</v>
      </c>
    </row>
    <row r="1008" customFormat="false" ht="23.85" hidden="false" customHeight="false" outlineLevel="0" collapsed="false">
      <c r="A1008" s="2" t="s">
        <v>344</v>
      </c>
      <c r="B1008" s="2" t="s">
        <v>306</v>
      </c>
      <c r="C1008" s="2" t="s">
        <v>349</v>
      </c>
      <c r="D1008" s="2" t="s">
        <v>1369</v>
      </c>
    </row>
    <row r="1009" customFormat="false" ht="23.85" hidden="false" customHeight="false" outlineLevel="0" collapsed="false">
      <c r="A1009" s="2" t="s">
        <v>344</v>
      </c>
      <c r="B1009" s="2" t="s">
        <v>306</v>
      </c>
      <c r="C1009" s="2" t="s">
        <v>349</v>
      </c>
      <c r="D1009" s="2" t="s">
        <v>1370</v>
      </c>
    </row>
    <row r="1010" customFormat="false" ht="23.85" hidden="false" customHeight="false" outlineLevel="0" collapsed="false">
      <c r="A1010" s="2" t="s">
        <v>344</v>
      </c>
      <c r="B1010" s="2" t="s">
        <v>306</v>
      </c>
      <c r="C1010" s="2" t="s">
        <v>349</v>
      </c>
      <c r="D1010" s="2" t="s">
        <v>1371</v>
      </c>
    </row>
    <row r="1011" customFormat="false" ht="23.85" hidden="false" customHeight="false" outlineLevel="0" collapsed="false">
      <c r="A1011" s="2" t="s">
        <v>344</v>
      </c>
      <c r="B1011" s="2" t="s">
        <v>306</v>
      </c>
      <c r="C1011" s="2" t="s">
        <v>349</v>
      </c>
      <c r="D1011" s="2" t="s">
        <v>1372</v>
      </c>
    </row>
    <row r="1012" customFormat="false" ht="23.85" hidden="false" customHeight="false" outlineLevel="0" collapsed="false">
      <c r="A1012" s="2" t="s">
        <v>344</v>
      </c>
      <c r="B1012" s="2" t="s">
        <v>306</v>
      </c>
      <c r="C1012" s="2" t="s">
        <v>349</v>
      </c>
      <c r="D1012" s="2" t="s">
        <v>1373</v>
      </c>
    </row>
    <row r="1013" customFormat="false" ht="23.85" hidden="false" customHeight="false" outlineLevel="0" collapsed="false">
      <c r="A1013" s="2" t="s">
        <v>344</v>
      </c>
      <c r="B1013" s="2" t="s">
        <v>306</v>
      </c>
      <c r="C1013" s="2" t="s">
        <v>349</v>
      </c>
      <c r="D1013" s="2" t="s">
        <v>1374</v>
      </c>
    </row>
    <row r="1014" customFormat="false" ht="23.85" hidden="false" customHeight="false" outlineLevel="0" collapsed="false">
      <c r="A1014" s="2" t="s">
        <v>344</v>
      </c>
      <c r="B1014" s="2" t="s">
        <v>306</v>
      </c>
      <c r="C1014" s="2" t="s">
        <v>349</v>
      </c>
      <c r="D1014" s="2" t="s">
        <v>1375</v>
      </c>
    </row>
    <row r="1015" customFormat="false" ht="23.85" hidden="false" customHeight="false" outlineLevel="0" collapsed="false">
      <c r="A1015" s="2" t="s">
        <v>344</v>
      </c>
      <c r="B1015" s="2" t="s">
        <v>306</v>
      </c>
      <c r="C1015" s="2" t="s">
        <v>349</v>
      </c>
      <c r="D1015" s="2" t="s">
        <v>1376</v>
      </c>
    </row>
    <row r="1016" customFormat="false" ht="23.85" hidden="false" customHeight="false" outlineLevel="0" collapsed="false">
      <c r="A1016" s="2" t="s">
        <v>344</v>
      </c>
      <c r="B1016" s="2" t="s">
        <v>306</v>
      </c>
      <c r="C1016" s="2" t="s">
        <v>349</v>
      </c>
      <c r="D1016" s="2" t="s">
        <v>1377</v>
      </c>
    </row>
    <row r="1017" customFormat="false" ht="23.85" hidden="false" customHeight="false" outlineLevel="0" collapsed="false">
      <c r="A1017" s="2" t="s">
        <v>344</v>
      </c>
      <c r="B1017" s="2" t="s">
        <v>308</v>
      </c>
      <c r="C1017" s="2" t="s">
        <v>349</v>
      </c>
      <c r="D1017" s="2" t="s">
        <v>1378</v>
      </c>
    </row>
    <row r="1018" customFormat="false" ht="23.85" hidden="false" customHeight="false" outlineLevel="0" collapsed="false">
      <c r="A1018" s="2" t="s">
        <v>344</v>
      </c>
      <c r="B1018" s="2" t="s">
        <v>308</v>
      </c>
      <c r="C1018" s="2" t="s">
        <v>351</v>
      </c>
      <c r="D1018" s="2" t="s">
        <v>1379</v>
      </c>
    </row>
    <row r="1019" customFormat="false" ht="23.85" hidden="false" customHeight="false" outlineLevel="0" collapsed="false">
      <c r="A1019" s="2" t="s">
        <v>344</v>
      </c>
      <c r="B1019" s="2" t="s">
        <v>308</v>
      </c>
      <c r="C1019" s="2" t="s">
        <v>351</v>
      </c>
      <c r="D1019" s="2" t="s">
        <v>1380</v>
      </c>
    </row>
    <row r="1020" customFormat="false" ht="15" hidden="false" customHeight="false" outlineLevel="0" collapsed="false">
      <c r="A1020" s="2" t="s">
        <v>344</v>
      </c>
      <c r="B1020" s="2" t="s">
        <v>298</v>
      </c>
      <c r="C1020" s="2" t="s">
        <v>397</v>
      </c>
      <c r="D1020" s="2" t="s">
        <v>1381</v>
      </c>
    </row>
    <row r="1021" customFormat="false" ht="15" hidden="false" customHeight="false" outlineLevel="0" collapsed="false">
      <c r="A1021" s="2" t="s">
        <v>344</v>
      </c>
      <c r="B1021" s="2" t="s">
        <v>298</v>
      </c>
      <c r="C1021" s="2" t="s">
        <v>397</v>
      </c>
      <c r="D1021" s="2" t="s">
        <v>1382</v>
      </c>
    </row>
    <row r="1022" customFormat="false" ht="15" hidden="false" customHeight="false" outlineLevel="0" collapsed="false">
      <c r="A1022" s="2" t="s">
        <v>344</v>
      </c>
      <c r="B1022" s="2" t="s">
        <v>300</v>
      </c>
      <c r="C1022" s="2" t="s">
        <v>397</v>
      </c>
      <c r="D1022" s="2" t="s">
        <v>1383</v>
      </c>
    </row>
    <row r="1023" customFormat="false" ht="15" hidden="false" customHeight="false" outlineLevel="0" collapsed="false">
      <c r="A1023" s="2" t="s">
        <v>344</v>
      </c>
      <c r="B1023" s="2" t="s">
        <v>300</v>
      </c>
      <c r="C1023" s="2" t="s">
        <v>397</v>
      </c>
      <c r="D1023" s="2" t="s">
        <v>1384</v>
      </c>
    </row>
    <row r="1024" customFormat="false" ht="15" hidden="false" customHeight="false" outlineLevel="0" collapsed="false">
      <c r="A1024" s="2" t="s">
        <v>344</v>
      </c>
      <c r="B1024" s="2" t="s">
        <v>300</v>
      </c>
      <c r="C1024" s="2" t="s">
        <v>397</v>
      </c>
      <c r="D1024" s="2" t="s">
        <v>1385</v>
      </c>
    </row>
    <row r="1025" customFormat="false" ht="15" hidden="false" customHeight="false" outlineLevel="0" collapsed="false">
      <c r="A1025" s="2" t="s">
        <v>344</v>
      </c>
      <c r="B1025" s="2" t="s">
        <v>302</v>
      </c>
      <c r="C1025" s="2" t="s">
        <v>397</v>
      </c>
      <c r="D1025" s="2" t="s">
        <v>1386</v>
      </c>
    </row>
    <row r="1026" customFormat="false" ht="15" hidden="false" customHeight="false" outlineLevel="0" collapsed="false">
      <c r="A1026" s="2" t="s">
        <v>344</v>
      </c>
      <c r="B1026" s="2" t="s">
        <v>302</v>
      </c>
      <c r="C1026" s="2" t="s">
        <v>397</v>
      </c>
      <c r="D1026" s="2" t="s">
        <v>1387</v>
      </c>
    </row>
    <row r="1027" customFormat="false" ht="15" hidden="false" customHeight="false" outlineLevel="0" collapsed="false">
      <c r="A1027" s="2" t="s">
        <v>344</v>
      </c>
      <c r="B1027" s="2" t="s">
        <v>304</v>
      </c>
      <c r="C1027" s="2" t="s">
        <v>397</v>
      </c>
      <c r="D1027" s="2" t="s">
        <v>1388</v>
      </c>
    </row>
    <row r="1028" customFormat="false" ht="15" hidden="false" customHeight="false" outlineLevel="0" collapsed="false">
      <c r="A1028" s="2" t="s">
        <v>344</v>
      </c>
      <c r="B1028" s="2" t="s">
        <v>304</v>
      </c>
      <c r="C1028" s="2" t="s">
        <v>397</v>
      </c>
      <c r="D1028" s="2" t="s">
        <v>1389</v>
      </c>
    </row>
    <row r="1029" customFormat="false" ht="15" hidden="false" customHeight="false" outlineLevel="0" collapsed="false">
      <c r="A1029" s="2" t="s">
        <v>344</v>
      </c>
      <c r="B1029" s="2" t="s">
        <v>304</v>
      </c>
      <c r="C1029" s="2" t="s">
        <v>397</v>
      </c>
      <c r="D1029" s="2" t="s">
        <v>1390</v>
      </c>
    </row>
    <row r="1030" customFormat="false" ht="15" hidden="false" customHeight="false" outlineLevel="0" collapsed="false">
      <c r="A1030" s="2" t="s">
        <v>344</v>
      </c>
      <c r="B1030" s="2" t="s">
        <v>306</v>
      </c>
      <c r="C1030" s="2" t="s">
        <v>397</v>
      </c>
      <c r="D1030" s="2" t="s">
        <v>1391</v>
      </c>
    </row>
    <row r="1031" customFormat="false" ht="15" hidden="false" customHeight="false" outlineLevel="0" collapsed="false">
      <c r="A1031" s="2" t="s">
        <v>344</v>
      </c>
      <c r="B1031" s="2" t="s">
        <v>306</v>
      </c>
      <c r="C1031" s="2" t="s">
        <v>397</v>
      </c>
      <c r="D1031" s="2" t="s">
        <v>1392</v>
      </c>
    </row>
    <row r="1032" customFormat="false" ht="15" hidden="false" customHeight="false" outlineLevel="0" collapsed="false">
      <c r="A1032" s="2" t="s">
        <v>344</v>
      </c>
      <c r="B1032" s="2" t="s">
        <v>306</v>
      </c>
      <c r="C1032" s="2" t="s">
        <v>397</v>
      </c>
      <c r="D1032" s="2" t="s">
        <v>1393</v>
      </c>
    </row>
    <row r="1033" customFormat="false" ht="15" hidden="false" customHeight="false" outlineLevel="0" collapsed="false">
      <c r="A1033" s="2" t="s">
        <v>344</v>
      </c>
      <c r="B1033" s="2" t="s">
        <v>308</v>
      </c>
      <c r="C1033" s="2" t="s">
        <v>397</v>
      </c>
      <c r="D1033" s="2" t="s">
        <v>1394</v>
      </c>
    </row>
    <row r="1034" customFormat="false" ht="15" hidden="false" customHeight="false" outlineLevel="0" collapsed="false">
      <c r="A1034" s="2" t="s">
        <v>344</v>
      </c>
      <c r="B1034" s="2" t="s">
        <v>308</v>
      </c>
      <c r="C1034" s="2" t="s">
        <v>397</v>
      </c>
      <c r="D1034" s="2" t="s">
        <v>1395</v>
      </c>
    </row>
    <row r="1035" customFormat="false" ht="23.85" hidden="false" customHeight="false" outlineLevel="0" collapsed="false">
      <c r="A1035" s="2" t="s">
        <v>345</v>
      </c>
      <c r="B1035" s="2" t="s">
        <v>311</v>
      </c>
      <c r="C1035" s="2" t="s">
        <v>349</v>
      </c>
      <c r="D1035" s="2" t="s">
        <v>1396</v>
      </c>
    </row>
    <row r="1036" customFormat="false" ht="23.85" hidden="false" customHeight="false" outlineLevel="0" collapsed="false">
      <c r="A1036" s="2" t="s">
        <v>345</v>
      </c>
      <c r="B1036" s="2" t="s">
        <v>311</v>
      </c>
      <c r="C1036" s="2" t="s">
        <v>349</v>
      </c>
      <c r="D1036" s="2" t="s">
        <v>1397</v>
      </c>
    </row>
    <row r="1037" customFormat="false" ht="23.85" hidden="false" customHeight="false" outlineLevel="0" collapsed="false">
      <c r="A1037" s="2" t="s">
        <v>345</v>
      </c>
      <c r="B1037" s="2" t="s">
        <v>311</v>
      </c>
      <c r="C1037" s="2" t="s">
        <v>349</v>
      </c>
      <c r="D1037" s="2" t="s">
        <v>1398</v>
      </c>
    </row>
    <row r="1038" customFormat="false" ht="23.85" hidden="false" customHeight="false" outlineLevel="0" collapsed="false">
      <c r="A1038" s="2" t="s">
        <v>345</v>
      </c>
      <c r="B1038" s="2" t="s">
        <v>311</v>
      </c>
      <c r="C1038" s="2" t="s">
        <v>349</v>
      </c>
      <c r="D1038" s="2" t="s">
        <v>1399</v>
      </c>
    </row>
    <row r="1039" customFormat="false" ht="23.85" hidden="false" customHeight="false" outlineLevel="0" collapsed="false">
      <c r="A1039" s="2" t="s">
        <v>345</v>
      </c>
      <c r="B1039" s="2" t="s">
        <v>311</v>
      </c>
      <c r="C1039" s="2" t="s">
        <v>349</v>
      </c>
      <c r="D1039" s="2" t="s">
        <v>1400</v>
      </c>
    </row>
    <row r="1040" customFormat="false" ht="23.85" hidden="false" customHeight="false" outlineLevel="0" collapsed="false">
      <c r="A1040" s="2" t="s">
        <v>345</v>
      </c>
      <c r="B1040" s="2" t="s">
        <v>311</v>
      </c>
      <c r="C1040" s="2" t="s">
        <v>349</v>
      </c>
      <c r="D1040" s="2" t="s">
        <v>1401</v>
      </c>
    </row>
    <row r="1041" customFormat="false" ht="23.85" hidden="false" customHeight="false" outlineLevel="0" collapsed="false">
      <c r="A1041" s="2" t="s">
        <v>345</v>
      </c>
      <c r="B1041" s="2" t="s">
        <v>313</v>
      </c>
      <c r="C1041" s="2" t="s">
        <v>349</v>
      </c>
      <c r="D1041" s="2" t="s">
        <v>1402</v>
      </c>
    </row>
    <row r="1042" customFormat="false" ht="23.85" hidden="false" customHeight="false" outlineLevel="0" collapsed="false">
      <c r="A1042" s="2" t="s">
        <v>345</v>
      </c>
      <c r="B1042" s="2" t="s">
        <v>313</v>
      </c>
      <c r="C1042" s="2" t="s">
        <v>349</v>
      </c>
      <c r="D1042" s="2" t="s">
        <v>1403</v>
      </c>
    </row>
    <row r="1043" customFormat="false" ht="23.85" hidden="false" customHeight="false" outlineLevel="0" collapsed="false">
      <c r="A1043" s="2" t="s">
        <v>345</v>
      </c>
      <c r="B1043" s="2" t="s">
        <v>313</v>
      </c>
      <c r="C1043" s="2" t="s">
        <v>349</v>
      </c>
      <c r="D1043" s="2" t="s">
        <v>1404</v>
      </c>
    </row>
    <row r="1044" customFormat="false" ht="23.85" hidden="false" customHeight="false" outlineLevel="0" collapsed="false">
      <c r="A1044" s="2" t="s">
        <v>345</v>
      </c>
      <c r="B1044" s="2" t="s">
        <v>313</v>
      </c>
      <c r="C1044" s="2" t="s">
        <v>349</v>
      </c>
      <c r="D1044" s="2" t="s">
        <v>1405</v>
      </c>
    </row>
    <row r="1045" customFormat="false" ht="23.85" hidden="false" customHeight="false" outlineLevel="0" collapsed="false">
      <c r="A1045" s="2" t="s">
        <v>345</v>
      </c>
      <c r="B1045" s="2" t="s">
        <v>313</v>
      </c>
      <c r="C1045" s="2" t="s">
        <v>349</v>
      </c>
      <c r="D1045" s="2" t="s">
        <v>1406</v>
      </c>
    </row>
    <row r="1046" customFormat="false" ht="23.85" hidden="false" customHeight="false" outlineLevel="0" collapsed="false">
      <c r="A1046" s="2" t="s">
        <v>345</v>
      </c>
      <c r="B1046" s="2" t="s">
        <v>313</v>
      </c>
      <c r="C1046" s="2" t="s">
        <v>349</v>
      </c>
      <c r="D1046" s="2" t="s">
        <v>1407</v>
      </c>
    </row>
    <row r="1047" customFormat="false" ht="15" hidden="false" customHeight="false" outlineLevel="0" collapsed="false">
      <c r="A1047" s="2" t="s">
        <v>345</v>
      </c>
      <c r="B1047" s="2" t="s">
        <v>311</v>
      </c>
      <c r="C1047" s="2" t="s">
        <v>397</v>
      </c>
      <c r="D1047" s="2" t="s">
        <v>1408</v>
      </c>
    </row>
    <row r="1048" customFormat="false" ht="15" hidden="false" customHeight="false" outlineLevel="0" collapsed="false">
      <c r="A1048" s="2" t="s">
        <v>345</v>
      </c>
      <c r="B1048" s="2" t="s">
        <v>311</v>
      </c>
      <c r="C1048" s="2" t="s">
        <v>397</v>
      </c>
      <c r="D1048" s="2" t="s">
        <v>1409</v>
      </c>
    </row>
    <row r="1049" customFormat="false" ht="15" hidden="false" customHeight="false" outlineLevel="0" collapsed="false">
      <c r="A1049" s="2" t="s">
        <v>345</v>
      </c>
      <c r="B1049" s="2" t="s">
        <v>311</v>
      </c>
      <c r="C1049" s="2" t="s">
        <v>397</v>
      </c>
      <c r="D1049" s="2" t="s">
        <v>1410</v>
      </c>
    </row>
    <row r="1050" customFormat="false" ht="15" hidden="false" customHeight="false" outlineLevel="0" collapsed="false">
      <c r="A1050" s="2" t="s">
        <v>345</v>
      </c>
      <c r="B1050" s="2" t="s">
        <v>313</v>
      </c>
      <c r="C1050" s="2" t="s">
        <v>397</v>
      </c>
      <c r="D1050" s="2" t="s">
        <v>1411</v>
      </c>
    </row>
  </sheetData>
  <autoFilter ref="A1:D10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5" min="4" style="0" width="30"/>
  </cols>
  <sheetData>
    <row r="1" customFormat="false" ht="15" hidden="false" customHeight="false" outlineLevel="0" collapsed="false">
      <c r="A1" s="1" t="s">
        <v>0</v>
      </c>
      <c r="B1" s="1" t="s">
        <v>346</v>
      </c>
      <c r="C1" s="1" t="s">
        <v>1412</v>
      </c>
      <c r="D1" s="1" t="s">
        <v>1413</v>
      </c>
      <c r="E1" s="1" t="s">
        <v>1414</v>
      </c>
    </row>
    <row r="2" customFormat="false" ht="15" hidden="false" customHeight="false" outlineLevel="0" collapsed="false">
      <c r="A2" s="2" t="s">
        <v>10</v>
      </c>
      <c r="B2" s="2" t="s">
        <v>45</v>
      </c>
      <c r="C2" s="2" t="s">
        <v>1415</v>
      </c>
      <c r="D2" s="2" t="s">
        <v>1416</v>
      </c>
      <c r="E2" s="2"/>
    </row>
    <row r="3" customFormat="false" ht="15" hidden="false" customHeight="false" outlineLevel="0" collapsed="false">
      <c r="A3" s="2" t="s">
        <v>10</v>
      </c>
      <c r="B3" s="2" t="s">
        <v>45</v>
      </c>
      <c r="C3" s="2" t="s">
        <v>1417</v>
      </c>
      <c r="D3" s="2" t="s">
        <v>1418</v>
      </c>
      <c r="E3" s="2" t="s">
        <v>1419</v>
      </c>
    </row>
    <row r="4" customFormat="false" ht="15" hidden="false" customHeight="false" outlineLevel="0" collapsed="false">
      <c r="A4" s="2" t="s">
        <v>10</v>
      </c>
      <c r="B4" s="2" t="s">
        <v>48</v>
      </c>
      <c r="C4" s="2" t="s">
        <v>1415</v>
      </c>
      <c r="D4" s="2" t="s">
        <v>1420</v>
      </c>
      <c r="E4" s="2"/>
    </row>
    <row r="5" customFormat="false" ht="15" hidden="false" customHeight="false" outlineLevel="0" collapsed="false">
      <c r="A5" s="2" t="s">
        <v>10</v>
      </c>
      <c r="B5" s="2" t="s">
        <v>51</v>
      </c>
      <c r="C5" s="2" t="s">
        <v>1415</v>
      </c>
      <c r="D5" s="2" t="s">
        <v>1416</v>
      </c>
      <c r="E5" s="2"/>
    </row>
    <row r="6" customFormat="false" ht="15" hidden="false" customHeight="false" outlineLevel="0" collapsed="false">
      <c r="A6" s="2" t="s">
        <v>10</v>
      </c>
      <c r="B6" s="2" t="s">
        <v>54</v>
      </c>
      <c r="C6" s="2" t="s">
        <v>1417</v>
      </c>
      <c r="D6" s="2" t="s">
        <v>1418</v>
      </c>
      <c r="E6" s="2" t="s">
        <v>1419</v>
      </c>
    </row>
    <row r="7" customFormat="false" ht="15" hidden="false" customHeight="false" outlineLevel="0" collapsed="false">
      <c r="A7" s="2" t="s">
        <v>10</v>
      </c>
      <c r="B7" s="2" t="s">
        <v>60</v>
      </c>
      <c r="C7" s="2" t="s">
        <v>1415</v>
      </c>
      <c r="D7" s="2" t="s">
        <v>1421</v>
      </c>
      <c r="E7" s="2"/>
    </row>
    <row r="8" customFormat="false" ht="15" hidden="false" customHeight="false" outlineLevel="0" collapsed="false">
      <c r="A8" s="2" t="s">
        <v>334</v>
      </c>
      <c r="B8" s="2" t="s">
        <v>73</v>
      </c>
      <c r="C8" s="2" t="s">
        <v>1415</v>
      </c>
      <c r="D8" s="2" t="s">
        <v>1421</v>
      </c>
      <c r="E8" s="2"/>
    </row>
    <row r="9" customFormat="false" ht="15" hidden="false" customHeight="false" outlineLevel="0" collapsed="false">
      <c r="A9" s="2" t="s">
        <v>334</v>
      </c>
      <c r="B9" s="2" t="s">
        <v>75</v>
      </c>
      <c r="C9" s="2" t="s">
        <v>1415</v>
      </c>
      <c r="D9" s="2" t="s">
        <v>1421</v>
      </c>
      <c r="E9" s="2"/>
    </row>
    <row r="10" customFormat="false" ht="15" hidden="false" customHeight="false" outlineLevel="0" collapsed="false">
      <c r="A10" s="2" t="s">
        <v>334</v>
      </c>
      <c r="B10" s="2" t="s">
        <v>79</v>
      </c>
      <c r="C10" s="2" t="s">
        <v>1415</v>
      </c>
      <c r="D10" s="2" t="s">
        <v>1422</v>
      </c>
      <c r="E10" s="2"/>
    </row>
    <row r="11" customFormat="false" ht="15" hidden="false" customHeight="false" outlineLevel="0" collapsed="false">
      <c r="A11" s="2" t="s">
        <v>336</v>
      </c>
      <c r="B11" s="2" t="s">
        <v>100</v>
      </c>
      <c r="C11" s="2" t="s">
        <v>1415</v>
      </c>
      <c r="D11" s="2" t="s">
        <v>1416</v>
      </c>
      <c r="E11" s="2"/>
    </row>
    <row r="12" customFormat="false" ht="15" hidden="false" customHeight="false" outlineLevel="0" collapsed="false">
      <c r="A12" s="2" t="s">
        <v>336</v>
      </c>
      <c r="B12" s="2" t="s">
        <v>104</v>
      </c>
      <c r="C12" s="2" t="s">
        <v>1415</v>
      </c>
      <c r="D12" s="2" t="s">
        <v>1423</v>
      </c>
      <c r="E12" s="2"/>
    </row>
    <row r="13" customFormat="false" ht="15" hidden="false" customHeight="false" outlineLevel="0" collapsed="false">
      <c r="A13" s="2" t="s">
        <v>621</v>
      </c>
      <c r="B13" s="2" t="s">
        <v>122</v>
      </c>
      <c r="C13" s="2" t="s">
        <v>1424</v>
      </c>
      <c r="D13" s="2" t="s">
        <v>1425</v>
      </c>
      <c r="E13" s="2" t="s">
        <v>1426</v>
      </c>
    </row>
    <row r="14" customFormat="false" ht="15" hidden="false" customHeight="false" outlineLevel="0" collapsed="false">
      <c r="A14" s="2" t="s">
        <v>621</v>
      </c>
      <c r="B14" s="2" t="s">
        <v>124</v>
      </c>
      <c r="C14" s="2" t="s">
        <v>1415</v>
      </c>
      <c r="D14" s="2" t="s">
        <v>1427</v>
      </c>
      <c r="E14" s="2"/>
    </row>
    <row r="15" customFormat="false" ht="15" hidden="false" customHeight="false" outlineLevel="0" collapsed="false">
      <c r="A15" s="2" t="s">
        <v>740</v>
      </c>
      <c r="B15" s="2" t="s">
        <v>134</v>
      </c>
      <c r="C15" s="2" t="s">
        <v>1428</v>
      </c>
      <c r="D15" s="2" t="s">
        <v>1429</v>
      </c>
      <c r="E15" s="2" t="s">
        <v>1419</v>
      </c>
    </row>
    <row r="16" customFormat="false" ht="15" hidden="false" customHeight="false" outlineLevel="0" collapsed="false">
      <c r="A16" s="2" t="s">
        <v>740</v>
      </c>
      <c r="B16" s="2" t="s">
        <v>144</v>
      </c>
      <c r="C16" s="2" t="s">
        <v>1415</v>
      </c>
      <c r="D16" s="2" t="s">
        <v>1422</v>
      </c>
      <c r="E16" s="2"/>
    </row>
    <row r="17" customFormat="false" ht="15" hidden="false" customHeight="false" outlineLevel="0" collapsed="false">
      <c r="A17" s="2" t="s">
        <v>740</v>
      </c>
      <c r="B17" s="2" t="s">
        <v>144</v>
      </c>
      <c r="C17" s="2" t="s">
        <v>1415</v>
      </c>
      <c r="D17" s="2" t="s">
        <v>1421</v>
      </c>
      <c r="E17" s="2"/>
    </row>
    <row r="18" customFormat="false" ht="15" hidden="false" customHeight="false" outlineLevel="0" collapsed="false">
      <c r="A18" s="2" t="s">
        <v>740</v>
      </c>
      <c r="B18" s="2" t="s">
        <v>146</v>
      </c>
      <c r="C18" s="2" t="s">
        <v>1430</v>
      </c>
      <c r="D18" s="2" t="s">
        <v>1431</v>
      </c>
      <c r="E18" s="2" t="s">
        <v>1432</v>
      </c>
    </row>
    <row r="19" customFormat="false" ht="15" hidden="false" customHeight="false" outlineLevel="0" collapsed="false">
      <c r="A19" s="2" t="s">
        <v>339</v>
      </c>
      <c r="B19" s="2" t="s">
        <v>148</v>
      </c>
      <c r="C19" s="2" t="s">
        <v>1415</v>
      </c>
      <c r="D19" s="2" t="s">
        <v>1416</v>
      </c>
      <c r="E19" s="2"/>
    </row>
    <row r="20" customFormat="false" ht="15" hidden="false" customHeight="false" outlineLevel="0" collapsed="false">
      <c r="A20" s="2" t="s">
        <v>339</v>
      </c>
      <c r="B20" s="2" t="s">
        <v>148</v>
      </c>
      <c r="C20" s="2" t="s">
        <v>1415</v>
      </c>
      <c r="D20" s="2" t="s">
        <v>1416</v>
      </c>
      <c r="E20" s="2"/>
    </row>
    <row r="21" customFormat="false" ht="15" hidden="false" customHeight="false" outlineLevel="0" collapsed="false">
      <c r="A21" s="2" t="s">
        <v>339</v>
      </c>
      <c r="B21" s="2" t="s">
        <v>158</v>
      </c>
      <c r="C21" s="2" t="s">
        <v>1415</v>
      </c>
      <c r="D21" s="2" t="s">
        <v>1423</v>
      </c>
      <c r="E21" s="2"/>
    </row>
    <row r="22" customFormat="false" ht="15" hidden="false" customHeight="false" outlineLevel="0" collapsed="false">
      <c r="A22" s="2" t="s">
        <v>339</v>
      </c>
      <c r="B22" s="2" t="s">
        <v>162</v>
      </c>
      <c r="C22" s="2" t="s">
        <v>1415</v>
      </c>
      <c r="D22" s="2" t="s">
        <v>1422</v>
      </c>
      <c r="E22" s="2"/>
    </row>
    <row r="23" customFormat="false" ht="15" hidden="false" customHeight="false" outlineLevel="0" collapsed="false">
      <c r="A23" s="2" t="s">
        <v>339</v>
      </c>
      <c r="B23" s="2" t="s">
        <v>166</v>
      </c>
      <c r="C23" s="2" t="s">
        <v>1415</v>
      </c>
      <c r="D23" s="2" t="s">
        <v>1422</v>
      </c>
      <c r="E23" s="2"/>
    </row>
    <row r="24" customFormat="false" ht="15" hidden="false" customHeight="false" outlineLevel="0" collapsed="false">
      <c r="A24" s="2" t="s">
        <v>339</v>
      </c>
      <c r="B24" s="2" t="s">
        <v>170</v>
      </c>
      <c r="C24" s="2" t="s">
        <v>1415</v>
      </c>
      <c r="D24" s="2" t="s">
        <v>1416</v>
      </c>
      <c r="E24" s="2"/>
    </row>
    <row r="25" customFormat="false" ht="15" hidden="false" customHeight="false" outlineLevel="0" collapsed="false">
      <c r="A25" s="2" t="s">
        <v>339</v>
      </c>
      <c r="B25" s="2" t="s">
        <v>170</v>
      </c>
      <c r="C25" s="2" t="s">
        <v>1415</v>
      </c>
      <c r="D25" s="2" t="s">
        <v>1416</v>
      </c>
      <c r="E25" s="2"/>
    </row>
    <row r="26" customFormat="false" ht="15" hidden="false" customHeight="false" outlineLevel="0" collapsed="false">
      <c r="A26" s="2" t="s">
        <v>340</v>
      </c>
      <c r="B26" s="2" t="s">
        <v>172</v>
      </c>
      <c r="C26" s="2" t="s">
        <v>1417</v>
      </c>
      <c r="D26" s="2" t="s">
        <v>1418</v>
      </c>
      <c r="E26" s="2" t="s">
        <v>1419</v>
      </c>
    </row>
    <row r="27" customFormat="false" ht="15" hidden="false" customHeight="false" outlineLevel="0" collapsed="false">
      <c r="A27" s="2" t="s">
        <v>340</v>
      </c>
      <c r="B27" s="2" t="s">
        <v>181</v>
      </c>
      <c r="C27" s="2" t="s">
        <v>1415</v>
      </c>
      <c r="D27" s="2" t="s">
        <v>1427</v>
      </c>
      <c r="E27" s="2"/>
    </row>
    <row r="28" customFormat="false" ht="15" hidden="false" customHeight="false" outlineLevel="0" collapsed="false">
      <c r="A28" s="2" t="s">
        <v>340</v>
      </c>
      <c r="B28" s="2" t="s">
        <v>202</v>
      </c>
      <c r="C28" s="2" t="s">
        <v>1415</v>
      </c>
      <c r="D28" s="2" t="s">
        <v>1422</v>
      </c>
      <c r="E28" s="2"/>
    </row>
    <row r="29" customFormat="false" ht="15" hidden="false" customHeight="false" outlineLevel="0" collapsed="false">
      <c r="A29" s="2" t="s">
        <v>340</v>
      </c>
      <c r="B29" s="2" t="s">
        <v>208</v>
      </c>
      <c r="C29" s="2" t="s">
        <v>1433</v>
      </c>
      <c r="D29" s="2" t="s">
        <v>1434</v>
      </c>
      <c r="E29" s="2" t="s">
        <v>1419</v>
      </c>
    </row>
    <row r="30" customFormat="false" ht="15" hidden="false" customHeight="false" outlineLevel="0" collapsed="false">
      <c r="A30" s="2" t="s">
        <v>342</v>
      </c>
      <c r="B30" s="2" t="s">
        <v>210</v>
      </c>
      <c r="C30" s="2" t="s">
        <v>1417</v>
      </c>
      <c r="D30" s="2" t="s">
        <v>1435</v>
      </c>
      <c r="E30" s="2" t="s">
        <v>1436</v>
      </c>
    </row>
    <row r="31" customFormat="false" ht="15" hidden="false" customHeight="false" outlineLevel="0" collapsed="false">
      <c r="A31" s="2" t="s">
        <v>342</v>
      </c>
      <c r="B31" s="2" t="s">
        <v>212</v>
      </c>
      <c r="C31" s="2" t="s">
        <v>1415</v>
      </c>
      <c r="D31" s="2" t="s">
        <v>1416</v>
      </c>
      <c r="E31" s="2"/>
    </row>
    <row r="32" customFormat="false" ht="15" hidden="false" customHeight="false" outlineLevel="0" collapsed="false">
      <c r="A32" s="2" t="s">
        <v>342</v>
      </c>
      <c r="B32" s="2" t="s">
        <v>216</v>
      </c>
      <c r="C32" s="2" t="s">
        <v>1424</v>
      </c>
      <c r="D32" s="2" t="s">
        <v>1437</v>
      </c>
      <c r="E32" s="2" t="s">
        <v>1438</v>
      </c>
    </row>
    <row r="33" customFormat="false" ht="15" hidden="false" customHeight="false" outlineLevel="0" collapsed="false">
      <c r="A33" s="2" t="s">
        <v>342</v>
      </c>
      <c r="B33" s="2" t="s">
        <v>216</v>
      </c>
      <c r="C33" s="2" t="s">
        <v>1415</v>
      </c>
      <c r="D33" s="2" t="s">
        <v>1416</v>
      </c>
      <c r="E33" s="2"/>
    </row>
    <row r="34" customFormat="false" ht="15" hidden="false" customHeight="false" outlineLevel="0" collapsed="false">
      <c r="A34" s="2" t="s">
        <v>342</v>
      </c>
      <c r="B34" s="2" t="s">
        <v>218</v>
      </c>
      <c r="C34" s="2" t="s">
        <v>1415</v>
      </c>
      <c r="D34" s="2" t="s">
        <v>1416</v>
      </c>
      <c r="E34" s="2"/>
    </row>
    <row r="35" customFormat="false" ht="15" hidden="false" customHeight="false" outlineLevel="0" collapsed="false">
      <c r="A35" s="2" t="s">
        <v>342</v>
      </c>
      <c r="B35" s="2" t="s">
        <v>218</v>
      </c>
      <c r="C35" s="2" t="s">
        <v>1439</v>
      </c>
      <c r="D35" s="2" t="s">
        <v>1440</v>
      </c>
      <c r="E35" s="2" t="s">
        <v>1441</v>
      </c>
    </row>
    <row r="36" customFormat="false" ht="15" hidden="false" customHeight="false" outlineLevel="0" collapsed="false">
      <c r="A36" s="2" t="s">
        <v>342</v>
      </c>
      <c r="B36" s="2" t="s">
        <v>222</v>
      </c>
      <c r="C36" s="2" t="s">
        <v>1442</v>
      </c>
      <c r="D36" s="2" t="s">
        <v>1443</v>
      </c>
      <c r="E36" s="2" t="s">
        <v>1444</v>
      </c>
    </row>
    <row r="37" customFormat="false" ht="15" hidden="false" customHeight="false" outlineLevel="0" collapsed="false">
      <c r="A37" s="2" t="s">
        <v>342</v>
      </c>
      <c r="B37" s="2" t="s">
        <v>224</v>
      </c>
      <c r="C37" s="2" t="s">
        <v>1439</v>
      </c>
      <c r="D37" s="2" t="s">
        <v>1440</v>
      </c>
      <c r="E37" s="2" t="s">
        <v>1441</v>
      </c>
    </row>
    <row r="38" customFormat="false" ht="15" hidden="false" customHeight="false" outlineLevel="0" collapsed="false">
      <c r="A38" s="2" t="s">
        <v>1116</v>
      </c>
      <c r="B38" s="2" t="s">
        <v>246</v>
      </c>
      <c r="C38" s="2" t="s">
        <v>1445</v>
      </c>
      <c r="D38" s="2" t="s">
        <v>1446</v>
      </c>
      <c r="E38" s="2" t="s">
        <v>1447</v>
      </c>
    </row>
    <row r="39" customFormat="false" ht="15" hidden="false" customHeight="false" outlineLevel="0" collapsed="false">
      <c r="A39" s="2" t="s">
        <v>343</v>
      </c>
      <c r="B39" s="2" t="s">
        <v>262</v>
      </c>
      <c r="C39" s="2" t="s">
        <v>1415</v>
      </c>
      <c r="D39" s="2" t="s">
        <v>1421</v>
      </c>
      <c r="E39" s="2"/>
    </row>
    <row r="40" customFormat="false" ht="15" hidden="false" customHeight="false" outlineLevel="0" collapsed="false">
      <c r="A40" s="2" t="s">
        <v>343</v>
      </c>
      <c r="B40" s="2" t="s">
        <v>264</v>
      </c>
      <c r="C40" s="2" t="s">
        <v>1448</v>
      </c>
      <c r="D40" s="2" t="s">
        <v>1449</v>
      </c>
      <c r="E40" s="2" t="s">
        <v>1450</v>
      </c>
    </row>
    <row r="41" customFormat="false" ht="15" hidden="false" customHeight="false" outlineLevel="0" collapsed="false">
      <c r="A41" s="2" t="s">
        <v>343</v>
      </c>
      <c r="B41" s="2" t="s">
        <v>268</v>
      </c>
      <c r="C41" s="2" t="s">
        <v>1417</v>
      </c>
      <c r="D41" s="2" t="s">
        <v>1451</v>
      </c>
      <c r="E41" s="2" t="s">
        <v>1452</v>
      </c>
    </row>
    <row r="42" customFormat="false" ht="15" hidden="false" customHeight="false" outlineLevel="0" collapsed="false">
      <c r="A42" s="2" t="s">
        <v>343</v>
      </c>
      <c r="B42" s="2" t="s">
        <v>278</v>
      </c>
      <c r="C42" s="2" t="s">
        <v>1415</v>
      </c>
      <c r="D42" s="2" t="s">
        <v>1427</v>
      </c>
      <c r="E42" s="2"/>
    </row>
  </sheetData>
  <autoFilter ref="A1:E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2026-08-10T01:57:44Z</dcterms:created>
  <dc:creator>openpyxl</dc:creator>
  <dc:description/>
  <dc:language>en-US</dc:language>
  <cp:lastModifiedBy/>
  <dcterms:modified xsi:type="dcterms:W3CDTF">2026-08-10T01:57:44Z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