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IPH Kota Batu" sheetId="1" r:id="rId4"/>
    <sheet state="visible" name="Sheet1" sheetId="2" r:id="rId5"/>
    <sheet state="visible" name="Grafik" sheetId="3" r:id="rId6"/>
  </sheets>
  <definedNames/>
  <calcPr/>
  <extLst>
    <ext uri="GoogleSheetsCustomDataVersion2">
      <go:sheetsCustomData xmlns:go="http://customooxmlschemas.google.com/" r:id="rId7" roundtripDataChecksum="PzCBtbU5RC8gKJo6l+PKa+J5p6RxCR4bL4JM3N12kdI="/>
    </ext>
  </extLst>
</workbook>
</file>

<file path=xl/sharedStrings.xml><?xml version="1.0" encoding="utf-8"?>
<sst xmlns="http://schemas.openxmlformats.org/spreadsheetml/2006/main" count="1389" uniqueCount="382">
  <si>
    <t>Bulan</t>
  </si>
  <si>
    <t>Minggu ke-</t>
  </si>
  <si>
    <t>Kab/Kota</t>
  </si>
  <si>
    <t>Indikator Perubahan Harga (%)</t>
  </si>
  <si>
    <t xml:space="preserve">Komoditas Andil Perubahan Harga </t>
  </si>
  <si>
    <t>Fluktuasi Harga Tertinggi</t>
  </si>
  <si>
    <t>Januari</t>
  </si>
  <si>
    <t>M1</t>
  </si>
  <si>
    <t>BATU</t>
  </si>
  <si>
    <t>TELUR AYAM RAS(-0,773);PISANG(-0,333);DAGING AYAM RAS(-0,287)</t>
  </si>
  <si>
    <t>CABAI RAWIT</t>
  </si>
  <si>
    <t>M2</t>
  </si>
  <si>
    <t>CABAI RAWIT(0,063);MINYAK GORENG(0,054);CABAI MERAH(0,019)</t>
  </si>
  <si>
    <t>IKAN KEMBUNG/IKAN GEMBUNG/ IKAN BANYAR/IKAN GEMBOLO/ IKAN ASO-ASO</t>
  </si>
  <si>
    <t>Februari</t>
  </si>
  <si>
    <t>BERAS(0,116);MINYAK GORENG(0,048);BAWANG MERAH(0,019)</t>
  </si>
  <si>
    <t>CABAI MERAH</t>
  </si>
  <si>
    <t>M3</t>
  </si>
  <si>
    <t>BERAS(0,116);MINYAK GORENG(0,051);BAWANG MERAH(0,025)</t>
  </si>
  <si>
    <t>M4</t>
  </si>
  <si>
    <t>BERAS(1,163);CABAI RAWIT(0,449);MINYAK GORENG(0,405)</t>
  </si>
  <si>
    <t>BAWANG MERAH</t>
  </si>
  <si>
    <t>Maret</t>
  </si>
  <si>
    <t>BERAS(-0,873);BAWANG MERAH(-0,39);MINYAK GORENG(-0,161)</t>
  </si>
  <si>
    <t>BERAS(-1,241);BAWANG MERAH(-0,287);MINYAK GORENG(-0,221)</t>
  </si>
  <si>
    <t>BERAS(-1,26);BAWANG MERAH(-0,28);MINYAK GORENG(-0,229)</t>
  </si>
  <si>
    <t>BERAS(-1,266);BAWANG MERAH(-0,294);MINYAK GORENG(-0,255)</t>
  </si>
  <si>
    <t>TELUR AYAM RAS</t>
  </si>
  <si>
    <t>M5</t>
  </si>
  <si>
    <t>BERAS(-1,34);BAWANG MERAH(-0,315);MINYAK GORENG(-0,283)</t>
  </si>
  <si>
    <t>April</t>
  </si>
  <si>
    <t>CABAI RAWIT(-1,825);DAGING AYAM RAS(-0,223);CABAI MERAH(-0,173)</t>
  </si>
  <si>
    <t>Mei</t>
  </si>
  <si>
    <t>DAGING AYAM RAS(1,767);BERAS(0,627);MIE KERING INSTANT(0)</t>
  </si>
  <si>
    <t>STABIL</t>
  </si>
  <si>
    <t>DAGING AYAM RAS(1,606);BERAS(0,974);MINYAK GORENG(0,243)</t>
  </si>
  <si>
    <t>DAGING AYAM RAS(1,435);BERAS(1,06);MINYAK GORENG(0,304)</t>
  </si>
  <si>
    <t>DAGING AYAM RAS(1,527);BERAS(1,114);MINYAK GORENG(0,342)</t>
  </si>
  <si>
    <t>DAGING AYAM RAS(1,561);BERAS(1,134);MINYAK GORENG(0,357)</t>
  </si>
  <si>
    <t>Juni</t>
  </si>
  <si>
    <t>CABAI RAWIT(0,844);TELUR AYAM RAS(0,259);MINYAK GORENG(0,215)</t>
  </si>
  <si>
    <t>BAWANG PUTIH</t>
  </si>
  <si>
    <t>CABAI RAWIT(0,844);DAGING AYAM RAS(0,411);TELUR AYAM RAS(0,278)</t>
  </si>
  <si>
    <t>CABAI RAWIT(0.817);DAGING AYAM RAS(0.457);TELUR AYAM RAS(0.272)</t>
  </si>
  <si>
    <t>CABAI RAWIT(0.404);DAGING AYAM RAS(0.223);BAWANG PUTIH(0.191)</t>
  </si>
  <si>
    <t>Juli</t>
  </si>
  <si>
    <t>CABAI RAWIT(-0.242);DAGING SAPI(-0.183);MINYAK GORENG(-0.024)</t>
  </si>
  <si>
    <t>DAGING AYAM RAS(0.203);CABAI MERAH(0.109);BERAS(0.036)</t>
  </si>
  <si>
    <t>DAGING AYAM RAS(0.203);CABAI MERAH(0.095);BERAS(0.04)</t>
  </si>
  <si>
    <t>DAGING AYAM RAS(0.203);CABAI MERAH(0.072);TELUR AYAM RAS(0.046)</t>
  </si>
  <si>
    <t>Agustus</t>
  </si>
  <si>
    <t>BAWANG MERAH(-0,144);CABAI MERAH(-0,114);DAGING AYAM RAS(-0,067)</t>
  </si>
  <si>
    <t>DAGING AYAM RAS</t>
  </si>
  <si>
    <t>DAGING AYAM RAS(-0,545);BAWANG MERAH(-0,265);CABAI MERAH(-0,064)</t>
  </si>
  <si>
    <t>DAGING AYAM RAS(-0,577);BAWANG MERAH(-0,298);DAGING SAPI(-0,099)</t>
  </si>
  <si>
    <t>DAGING AYAM RAS(-0.598);BAWANG MERAH(-0.319);DAGING SAPI(-0.123)</t>
  </si>
  <si>
    <t>September</t>
  </si>
  <si>
    <t>CABAI RAWIT(-0.44);TELUR AYAM RAS(-0.332);BAWANG MERAH(-0.163)</t>
  </si>
  <si>
    <t>CABAI RAWIT(-0.44);TELUR AYAM RAS(-0.332);BAWANG MERAH(-0.223)</t>
  </si>
  <si>
    <t>CABAI RAWIT(-0.44);TELUR AYAM RAS(-0.332);BAWANG MERAH(-0.242)</t>
  </si>
  <si>
    <t>CABAI RAWIT(-0.44);TELUR AYAM RAS(-0.332);BAWANG MERAH(-0.261)</t>
  </si>
  <si>
    <t>Oktober</t>
  </si>
  <si>
    <t>BERAS(0.438);GULA PASIR(0.045);TEMPE(0)</t>
  </si>
  <si>
    <t>BERAS(0.438);CABAI RAWIT(0.096);GULA PASIR(0.045)</t>
  </si>
  <si>
    <t>BERAS(0.438);CABAI RAWIT(0.19);GULA PASIR(0.045)</t>
  </si>
  <si>
    <t>BERAS(0.438);CABAI RAWIT(0.283);GULA PASIR(0.045)</t>
  </si>
  <si>
    <t>November</t>
  </si>
  <si>
    <t>CABAI RAWIT(0.75);CABAI MERAH(0.224);BAWANG MERAH(0.017)</t>
  </si>
  <si>
    <t>CABAI RAWIT(0.89);CABAI MERAH(0.367);GULA PASIR(0.049)</t>
  </si>
  <si>
    <t>CABAI RAWIT(1.193);CABAI MERAH(0.632);GULA PASIR(0.115)</t>
  </si>
  <si>
    <t>CABAI RAWIT(1.417);CABAI MERAH(0.822);GULA PASIR(0.188)</t>
  </si>
  <si>
    <t>Desember</t>
  </si>
  <si>
    <t>CABAI MERAH(1.359);CABAI RAWIT(0.853);BAWANG MERAH(0.241)</t>
  </si>
  <si>
    <t>CABAI MERAH(1.467);CABAI RAWIT(0.991);BAWANG MERAH(0.274)</t>
  </si>
  <si>
    <t>CABAI MERAH(1.355);CABAI RAWIT(0.846);BAWANG MERAH(0.347)</t>
  </si>
  <si>
    <t>CABAI MERAH(1.21);CABAI RAWIT(0.799);BAWANG MERAH(0.351)</t>
  </si>
  <si>
    <t>Januari '24</t>
  </si>
  <si>
    <t>DAGING SAPI(0.716);BAWANG PUTIH(0.126);BAWANG MERAH(0.053)</t>
  </si>
  <si>
    <t>CABAI MERAH(-0.977);CABAI RAWIT(-0.393);TELUR AYAM RAS(-0.042)</t>
  </si>
  <si>
    <t>CABAI RAWIT(-1.0273), CABAI MERAH(-0.9684), DAGING AYAM RAS(-0.0618)</t>
  </si>
  <si>
    <t>CABAI RAWIT(-1.409);CABAI MERAH(-0.96);DAGING AYAM RAS(-0.098)</t>
  </si>
  <si>
    <t>Februari '24</t>
  </si>
  <si>
    <t>BERAS(-1.851);CABAI RAWIT(-0.903);DAGING SAPI(-0.185)</t>
  </si>
  <si>
    <t>BERAS</t>
  </si>
  <si>
    <t>BERAS(-1.775);CABAI RAWIT(-0.903);DAGING AYAM RAS(-0.103)</t>
  </si>
  <si>
    <t>BERAS(-1.536);CABAI RAWIT(-1.023);BAWANG MERAH(-0.074)</t>
  </si>
  <si>
    <t>CABAI MERAH(0,524);BERAS(0,494);DAGING SAPI(0,13)</t>
  </si>
  <si>
    <t>BERAS(0,995);CABAI MERAH(0,643);DAGING AYAM RAS(0,251)</t>
  </si>
  <si>
    <t>Maret'24</t>
  </si>
  <si>
    <t>BERAS(1,77);DAGING AYAM RAS(1,046);TELUR AYAM RAS(0,483)</t>
  </si>
  <si>
    <t>BERAS(1,77);DAGING AYAM RAS(1,352);TELUR AYAM RAS(0,554)</t>
  </si>
  <si>
    <t>BERAS(1,77); DAGING AYAM RAS(1,758); TELUR AYAM RAS(0,671)</t>
  </si>
  <si>
    <t>DAGING AYAM RAS(1,788); BERAS(1,77); TELUR AYAM RAS(0,671)</t>
  </si>
  <si>
    <t>no. 2 di Pulau Jawa</t>
  </si>
  <si>
    <t>April'24</t>
  </si>
  <si>
    <t>CABAI MERAH(-1.1446), BERAS(-0.9792), CABAI RAWIT(-0.8677)</t>
  </si>
  <si>
    <t>BERAS(-1.2585), CABAI MERAH(-1.1175), CABAI RAWIT(-0.7906)</t>
  </si>
  <si>
    <t>BERAS(-1.3819), CABAI MERAH(-1.1503), CABAI RAWIT(-0.8411)</t>
  </si>
  <si>
    <t>Mei'24</t>
  </si>
  <si>
    <t>BAWANG MERAH(1.1576), CABAI MERAH(0.3723), BAWANG PUTIH(0.3012)</t>
  </si>
  <si>
    <t>BAWANG MERAH(1.322), CABAI MERAH(0.5529), BAWANG PUTIH(0.3706)</t>
  </si>
  <si>
    <t>BAWANG MERAH(1.2527), CABAI MERAH(0.7264), BAWANG PUTIH(0.4097)</t>
  </si>
  <si>
    <t>BAWANG MERAH(1.1497), CABAI MERAH(0.6833), BAWANG PUTIH(0.4034)</t>
  </si>
  <si>
    <t>BAWANG MERAH(0.9942), CABAI MERAH(0.5091), BAWANG PUTIH(0.3752)</t>
  </si>
  <si>
    <t>Juni'24</t>
  </si>
  <si>
    <t>BAWANG MERAH(-0.6161), DAGING SAPI(-0.5191), CABAI MERAH(-0.4112)</t>
  </si>
  <si>
    <t>BAWANG MERAH(-0.662), DAGING AYAM RAS(-0.5778), DAGING SAPI(-0.5191)</t>
  </si>
  <si>
    <t>BAWANG MERAH(-0.7613), DAGING AYAM RAS(-0.6069), DAGING SAPI(-0.5191)</t>
  </si>
  <si>
    <t>Juli'24</t>
  </si>
  <si>
    <t>CABAI MERAH(-0.4619), BAWANG MERAH(-0.4465), BAWANG PUTIH(-0.1463)</t>
  </si>
  <si>
    <t>BAWANG MERAH(-0.5476) , CABAI MERAH(-0.4662), BAWANG PUTIH(-0.1463)</t>
  </si>
  <si>
    <t>0.09582659576</t>
  </si>
  <si>
    <t>BAWANG MERAH(-0.6359), CABAI MERAH(-0.5629), BAWANG PUTIH(-0.1463)</t>
  </si>
  <si>
    <t>0.2328162843</t>
  </si>
  <si>
    <t>BAWANG MERAH(-0.6789), CABAI MERAH(-0.6206), BAWANG PUTIH(-0.1463)</t>
  </si>
  <si>
    <t>0.2766361649</t>
  </si>
  <si>
    <t>Agustus'24</t>
  </si>
  <si>
    <t>CABAI RAWIT(1.4753), DAGING SAPI(0.2909), MINYAK GORENG(0.0501)</t>
  </si>
  <si>
    <t>0.04804583838</t>
  </si>
  <si>
    <t>CABAI RAWIT(1.6932), DAGING SAPI(0.2909), MINYAK GORENG(0.07)</t>
  </si>
  <si>
    <t>0.08561326348</t>
  </si>
  <si>
    <t>CABAI RAWIT(1.6665), DAGING SAPI(0.2909), MINYAK GORENG(0.162)</t>
  </si>
  <si>
    <t>0.07784548211</t>
  </si>
  <si>
    <t>CABAI RAWIT(1.4684), DAGING SAPI(0.2909), MINYAK GORENG(0.1739)</t>
  </si>
  <si>
    <t>0.09967019534</t>
  </si>
  <si>
    <t>CABAI RAWIT(1.1936), DAGING SAPI(0.2009), MINYAK GORENG(0.157)</t>
  </si>
  <si>
    <t>0.165496222</t>
  </si>
  <si>
    <t>September'24</t>
  </si>
  <si>
    <t>CABAI RAWIT(-1.4922), DAGING SAPI(-0.3546), CABAI MERAH(-0.3118)</t>
  </si>
  <si>
    <t>0.05024977592</t>
  </si>
  <si>
    <t>CABAI RAWIT(-1.5257), CABAI MERAH(-0.4384), DAGING SAPI(-0.3546)</t>
  </si>
  <si>
    <t>0.08071300023</t>
  </si>
  <si>
    <t>CABAI RAWIT(-1.5352), CABAI MERAH(-0.5281), DAGING SAPI(-0.3546)</t>
  </si>
  <si>
    <t>0.1081811172</t>
  </si>
  <si>
    <t>CABAI RAWIT(-1.5415), CABAI MERAH(-0.5846), DAGING SAPI(-0.3546)</t>
  </si>
  <si>
    <t>Oktober'24</t>
  </si>
  <si>
    <t>CABAI MERAH(-0.1531), DAGING AYAM RAS(-0.0754), BERAS(-0.0517)</t>
  </si>
  <si>
    <t>CABAI MERAH(-0.1993), BERAS(-0.1514), DAGING AYAM RAS(-0.0754)</t>
  </si>
  <si>
    <t>0.03194219858755938</t>
  </si>
  <si>
    <t>CABAI MERAH(-0.2207), BERAS(-0.1845), DAGING AYAM RAS(-0.0563)</t>
  </si>
  <si>
    <t>BAWANG MERAH(0.2054), BAWANG PUTIH(0.1138), CABAI RAWIT(0.0684)</t>
  </si>
  <si>
    <t>BAWANG MERAH(0.2448), DAGING AYAM RAS(0.1621), BAWANG PUTIH(0.1318)</t>
  </si>
  <si>
    <t>November'24</t>
  </si>
  <si>
    <t>DAGING AYAM RAS(0.6307), BAWANG MERAH(0.3708), BAWANG PUTIH(0.073)</t>
  </si>
  <si>
    <t>DAGING AYAM RAS(0.485), BAWANG MERAH(0.3708), BAWANG PUTIH(0.073)</t>
  </si>
  <si>
    <t>BAWANG MERAH(0.4372), DAGING AYAM RAS(0.4369), BAWANG PUTIH(0.073)</t>
  </si>
  <si>
    <t>BAWANG MERAH(0.5056), DAGING AYAM RAS(0.4167), BAWANG PUTIH(0.073)</t>
  </si>
  <si>
    <t>Desember'24</t>
  </si>
  <si>
    <t>BAWANG MERAH(0.4769), PISANG(0.0365), TEPUNG TERIGU(0.0273)</t>
  </si>
  <si>
    <t>BAWANG MERAH(0.4769), DAGING AYAM RAS(0.0391), PISANG(0.0365)</t>
  </si>
  <si>
    <t>BAWANG MERAH(0.4769), CABAI MERAH(0.1362), DAGING AYAM RAS(0.0965)</t>
  </si>
  <si>
    <t>BAWANG MERAH(0.4903), CABAI MERAH(0.2348), DAGING AYAM RAS(0.1158)</t>
  </si>
  <si>
    <t>Januari '25</t>
  </si>
  <si>
    <t>3.51</t>
  </si>
  <si>
    <t>CABAI RAWIT(1.2828), CABAI MERAH(1.238), TELUR AYAM RAS(0.5421)</t>
  </si>
  <si>
    <t>0.03175</t>
  </si>
  <si>
    <t>4.26</t>
  </si>
  <si>
    <t>CABAI RAWIT(1.8586), CABAI MERAH(1.4167), TELUR AYAM RAS(0.5421)</t>
  </si>
  <si>
    <t>0.1805066435</t>
  </si>
  <si>
    <t>4.84</t>
  </si>
  <si>
    <t>CABAI RAWIT(2.3236), CABAI MERAH(1.5249), TELUR AYAM RAS(0.5421)</t>
  </si>
  <si>
    <t>0.2052235577</t>
  </si>
  <si>
    <t>4.87</t>
  </si>
  <si>
    <t>CABAI RAWIT(2.3614), CABAI MERAH(1.6554), TELUR AYAM RAS(0.3905)</t>
  </si>
  <si>
    <t>0.1703419579</t>
  </si>
  <si>
    <t>Februari '25</t>
  </si>
  <si>
    <t>-1.04</t>
  </si>
  <si>
    <t>TELUR AYAM RAS(-0.5918), CABAI RAWIT(-0.4772), DAGING AYAM RAS(-0.271)</t>
  </si>
  <si>
    <t>0.03402</t>
  </si>
  <si>
    <t>-1.17</t>
  </si>
  <si>
    <t>CABAI RAWIT(-0.5435), TELUR AYAM RAS(-0.5007), BAWANG MERAH(-0.3452)</t>
  </si>
  <si>
    <t>0.0440617466</t>
  </si>
  <si>
    <t>-1.45</t>
  </si>
  <si>
    <t>CABAI RAWIT(-0.6456), TELUR AYAM RAS(-0.458), BAWANG MERAH(-0.3995)</t>
  </si>
  <si>
    <t>0.09653107359</t>
  </si>
  <si>
    <t>-1.14</t>
  </si>
  <si>
    <t>BAWANG MERAH(-0.4262), CABAI RAWIT(-0.4238), TELUR AYAM RAS(-0.3568)</t>
  </si>
  <si>
    <t>0.1376386363</t>
  </si>
  <si>
    <t>Maret'25</t>
  </si>
  <si>
    <t>3.03</t>
  </si>
  <si>
    <t>CABAI RAWIT(1.8718), CABAI MERAH(0.4241), TELUR AYAM RAS(0.3209)</t>
  </si>
  <si>
    <t>0.05388115608</t>
  </si>
  <si>
    <t>2.29</t>
  </si>
  <si>
    <t>CABAI RAWIT(1.4945), TELUR AYAM RAS(0.302), DAGING AYAM RAS(0.2742)</t>
  </si>
  <si>
    <t>0.1443737209</t>
  </si>
  <si>
    <t>2.28</t>
  </si>
  <si>
    <t>CABAI RAWIT(1.5765), DAGING AYAM RAS(0.2742), TELUR AYAM RAS(0.2456)</t>
  </si>
  <si>
    <t>0.1497901292</t>
  </si>
  <si>
    <t>April'25</t>
  </si>
  <si>
    <t>-1.07</t>
  </si>
  <si>
    <t>CABAI RAWIT(-0.8875), TELUR AYAM RAS(-0.2279), DAGING AYAM RAS(-0.2111)</t>
  </si>
  <si>
    <t>-1.31</t>
  </si>
  <si>
    <t>CABAI RAWIT(-0.7864), DAGING AYAM RAS(-0.4857), TELUR AYAM RAS(-0.3199)</t>
  </si>
  <si>
    <t>0.06001839657</t>
  </si>
  <si>
    <t>-2.08</t>
  </si>
  <si>
    <t>CABAI RAWIT(-1.2059), DAGING AYAM RAS(-0.7819), TELUR AYAM RAS(-0.3548)</t>
  </si>
  <si>
    <t>0.1324631338</t>
  </si>
  <si>
    <t>Mei'25</t>
  </si>
  <si>
    <t>-2.24</t>
  </si>
  <si>
    <t>CABAI RAWIT(-1.3317), DAGING AYAM RAS(-0.5126), CABAI MERAH(-0.2092)</t>
  </si>
  <si>
    <t>0.03389830508</t>
  </si>
  <si>
    <t>-2.61</t>
  </si>
  <si>
    <t>CABAI RAWIT(-1.5893), DAGING AYAM RAS(-0.445), CABAI MERAH(-0.369)</t>
  </si>
  <si>
    <t>0.08573538766</t>
  </si>
  <si>
    <t>-2.81</t>
  </si>
  <si>
    <t>CABAI RAWIT(-1.7288), CABAI MERAH(-0.471), DAGING AYAM RAS(-0.338)</t>
  </si>
  <si>
    <t>0.1203439905</t>
  </si>
  <si>
    <t>-2.96</t>
  </si>
  <si>
    <t>CABAI RAWIT(-1.8311), CABAI MERAH(-0.518), DAGING AYAM RAS(-0.2831)</t>
  </si>
  <si>
    <t>0.154621735</t>
  </si>
  <si>
    <t>Juni'25</t>
  </si>
  <si>
    <t>-1.10</t>
  </si>
  <si>
    <t>CABAI RAWIT(-0.3501), BAWANG MERAH(-0.2951), CABAI MERAH(-0.2162)</t>
  </si>
  <si>
    <t>0.1049727762</t>
  </si>
  <si>
    <t>-0.86</t>
  </si>
  <si>
    <t>BAWANG PUTIH(-0.3336), BAWANG MERAH(-0.2951), CABAI RAWIT(-0.2626)</t>
  </si>
  <si>
    <t>0.08663871474</t>
  </si>
  <si>
    <t>-0.66</t>
  </si>
  <si>
    <t>BAWANG PUTIH(-0.396), BAWANG MERAH(-0.2503), CABAI RAWIT(-0.0854)</t>
  </si>
  <si>
    <t>0.1430438074</t>
  </si>
  <si>
    <t>-0.43</t>
  </si>
  <si>
    <t>BAWANG PUTIH(-0.4191), BAWANG MERAH(-0.1707), CABAI MERAH(-0.1261)</t>
  </si>
  <si>
    <t>0.181239621</t>
  </si>
  <si>
    <t>Komoditas Andil Perubahan Harga (3 Komoditas tertinggi)</t>
  </si>
  <si>
    <t>Disparitas Harga</t>
  </si>
  <si>
    <t>Fluktuasi Harga</t>
  </si>
  <si>
    <t>Jumlah minggu</t>
  </si>
  <si>
    <t>PISANG</t>
  </si>
  <si>
    <t>MINYAK GORENG</t>
  </si>
  <si>
    <t>IKAN</t>
  </si>
  <si>
    <t>Komoditas Andil Perubahan Harga</t>
  </si>
  <si>
    <t>MIE KERING INSTANT</t>
  </si>
  <si>
    <t>DAGING SAPI</t>
  </si>
  <si>
    <t>1,5270</t>
  </si>
  <si>
    <t>1,1140</t>
  </si>
  <si>
    <t>0,3420</t>
  </si>
  <si>
    <t>GULA PASIR</t>
  </si>
  <si>
    <t>1,5610</t>
  </si>
  <si>
    <t>1,1340</t>
  </si>
  <si>
    <t>0,3570</t>
  </si>
  <si>
    <t/>
  </si>
  <si>
    <t>0.8170</t>
  </si>
  <si>
    <t>0.4570</t>
  </si>
  <si>
    <t>0.2720</t>
  </si>
  <si>
    <t>0.4040</t>
  </si>
  <si>
    <t>0.2230</t>
  </si>
  <si>
    <t>0.1910</t>
  </si>
  <si>
    <t>-0.2420</t>
  </si>
  <si>
    <t>-0.1830</t>
  </si>
  <si>
    <t>-0.0240</t>
  </si>
  <si>
    <t>0.2030</t>
  </si>
  <si>
    <t>0.1090</t>
  </si>
  <si>
    <t>0.0360</t>
  </si>
  <si>
    <t>0.0950</t>
  </si>
  <si>
    <t>0.040</t>
  </si>
  <si>
    <t>0.0720</t>
  </si>
  <si>
    <t>0.0460</t>
  </si>
  <si>
    <t>-0.5980</t>
  </si>
  <si>
    <t>-0.3190</t>
  </si>
  <si>
    <t>-0.1230</t>
  </si>
  <si>
    <t>-0.3320</t>
  </si>
  <si>
    <t>-0.1630</t>
  </si>
  <si>
    <t>-0.2230</t>
  </si>
  <si>
    <t>-0.2610</t>
  </si>
  <si>
    <t>0.0450</t>
  </si>
  <si>
    <t>TEMPE</t>
  </si>
  <si>
    <t>0.0960</t>
  </si>
  <si>
    <t>0.190</t>
  </si>
  <si>
    <t>0.2830</t>
  </si>
  <si>
    <t>0.2240</t>
  </si>
  <si>
    <t>0.0170</t>
  </si>
  <si>
    <t>0.3670</t>
  </si>
  <si>
    <t>0.0490</t>
  </si>
  <si>
    <t>0.6320</t>
  </si>
  <si>
    <t>0.1150</t>
  </si>
  <si>
    <t>0.274</t>
  </si>
  <si>
    <t>Maret '24</t>
  </si>
  <si>
    <t xml:space="preserve">BERAS </t>
  </si>
  <si>
    <t>-1.16</t>
  </si>
  <si>
    <t>-1.19</t>
  </si>
  <si>
    <t>-1.09</t>
  </si>
  <si>
    <t>-0.84</t>
  </si>
  <si>
    <t>0.76</t>
  </si>
  <si>
    <t>1.01</t>
  </si>
  <si>
    <t>1.05</t>
  </si>
  <si>
    <t>0.81</t>
  </si>
  <si>
    <t>0.35</t>
  </si>
  <si>
    <t>Andil Komoditas</t>
  </si>
  <si>
    <t>M1-Jan</t>
  </si>
  <si>
    <t>M2-Jan</t>
  </si>
  <si>
    <t>M2-Feb</t>
  </si>
  <si>
    <t>M3-Feb</t>
  </si>
  <si>
    <t>M4-Feb</t>
  </si>
  <si>
    <t>M1-Mar</t>
  </si>
  <si>
    <t>M2-Mar</t>
  </si>
  <si>
    <t>M3-Mar</t>
  </si>
  <si>
    <t>M4-Mar</t>
  </si>
  <si>
    <t>M5-Mar</t>
  </si>
  <si>
    <t>M1-Apr</t>
  </si>
  <si>
    <t>M2-Apr</t>
  </si>
  <si>
    <t>M4-Apr</t>
  </si>
  <si>
    <t>M1-Mei</t>
  </si>
  <si>
    <t>M2-Mei</t>
  </si>
  <si>
    <t>M3-Mei</t>
  </si>
  <si>
    <t>M4-Mei</t>
  </si>
  <si>
    <t>M5-Mei</t>
  </si>
  <si>
    <t>M1-Jun</t>
  </si>
  <si>
    <t>M2-Jun</t>
  </si>
  <si>
    <t>M3-Jun</t>
  </si>
  <si>
    <t>M4-Jun</t>
  </si>
  <si>
    <t>M1-Jul</t>
  </si>
  <si>
    <t>M2-Jul</t>
  </si>
  <si>
    <t>M3-Jul</t>
  </si>
  <si>
    <t>M4-Jul</t>
  </si>
  <si>
    <t>M1-Agu</t>
  </si>
  <si>
    <t>M2-Agu</t>
  </si>
  <si>
    <t>M3-Agu</t>
  </si>
  <si>
    <t>M4-Agu</t>
  </si>
  <si>
    <t>M1-Sep</t>
  </si>
  <si>
    <t>M2-Sep</t>
  </si>
  <si>
    <t>M3-Sep</t>
  </si>
  <si>
    <t>M4-Sep</t>
  </si>
  <si>
    <t>M1-Okt</t>
  </si>
  <si>
    <t>M2-Okt</t>
  </si>
  <si>
    <t>M3-Okt</t>
  </si>
  <si>
    <t>M4-Okt</t>
  </si>
  <si>
    <t>M1-Nov</t>
  </si>
  <si>
    <t>M2-Nov</t>
  </si>
  <si>
    <t>M3-Nov</t>
  </si>
  <si>
    <t>M4-Nov</t>
  </si>
  <si>
    <t>M1-Des</t>
  </si>
  <si>
    <t>M2-Des</t>
  </si>
  <si>
    <t>M3-Des</t>
  </si>
  <si>
    <t>M4-Des</t>
  </si>
  <si>
    <t>M1-Jan'24</t>
  </si>
  <si>
    <t>M2-Jan'24</t>
  </si>
  <si>
    <t>M3-Jan'24</t>
  </si>
  <si>
    <t>M4-Jan'24</t>
  </si>
  <si>
    <t>M1-Feb'24</t>
  </si>
  <si>
    <t>M2-Feb'24</t>
  </si>
  <si>
    <t>M3-Feb'24</t>
  </si>
  <si>
    <t>M4-Feb'24</t>
  </si>
  <si>
    <t>M5-Feb'24</t>
  </si>
  <si>
    <t>M1-Mar'24</t>
  </si>
  <si>
    <t>M2-Mar'24</t>
  </si>
  <si>
    <t>M3-Mar'24</t>
  </si>
  <si>
    <t>M4-Mar'24</t>
  </si>
  <si>
    <t>M1-Apr'24</t>
  </si>
  <si>
    <t>M3-Apr'24</t>
  </si>
  <si>
    <t>M4-Apr'24</t>
  </si>
  <si>
    <t>M1-Mei'24</t>
  </si>
  <si>
    <t>M2-Mei'24</t>
  </si>
  <si>
    <t>M3-Mei'24</t>
  </si>
  <si>
    <t>M4-Mei'24</t>
  </si>
  <si>
    <t>M5-Mei'24</t>
  </si>
  <si>
    <t>M1-Jun'24</t>
  </si>
  <si>
    <t>M3-Jun'24</t>
  </si>
  <si>
    <t>M4-Jun'24</t>
  </si>
  <si>
    <t>M1-Jul'24</t>
  </si>
  <si>
    <t>M2-Jul'24</t>
  </si>
  <si>
    <t>M3-Jul'24</t>
  </si>
  <si>
    <t>M4-Jul'24</t>
  </si>
  <si>
    <t>M1-Agu'24</t>
  </si>
  <si>
    <t>M2-Agu'24</t>
  </si>
  <si>
    <t>M3-Agu'24</t>
  </si>
  <si>
    <t>M4-Agu'24</t>
  </si>
  <si>
    <t>M5-Agu'24</t>
  </si>
  <si>
    <t>M1-Sep'24</t>
  </si>
  <si>
    <t>M2-Sep'24</t>
  </si>
  <si>
    <t>M3-Sep'24</t>
  </si>
  <si>
    <t>M4-Sep'24</t>
  </si>
  <si>
    <t>M1-Okt'24</t>
  </si>
  <si>
    <t>M2-Okt'24</t>
  </si>
  <si>
    <t>M3-Okt'24</t>
  </si>
  <si>
    <t>M4-Okt'24</t>
  </si>
  <si>
    <t>M5-Okt'24</t>
  </si>
  <si>
    <t>M1-Nov'24</t>
  </si>
  <si>
    <t>M2-Nov'24</t>
  </si>
  <si>
    <t>M3-Nov'24</t>
  </si>
  <si>
    <t>M4-Nov'24</t>
  </si>
  <si>
    <t>M1-Des'24</t>
  </si>
  <si>
    <t>M2-Des'24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</si>
</sst>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-* #,##0.000_-;\-* #,##0.000_-;_-* &quot;-&quot;_-;_-@"/>
    <numFmt numFmtId="165" formatCode="0.000"/>
    <numFmt numFmtId="166" formatCode="0.0000"/>
    <numFmt numFmtId="167" formatCode="0.000000000"/>
    <numFmt numFmtId="168" formatCode="0.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  <font>
      <b/>
      <sz val="11.0"/>
      <color theme="1"/>
      <name val="Calibri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00B0F0"/>
        <bgColor rgb="FF00B0F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2" fillId="3" fontId="1" numFmtId="0" xfId="0" applyAlignment="1" applyBorder="1" applyFill="1" applyFont="1">
      <alignment vertical="center"/>
    </xf>
    <xf borderId="3" fillId="3" fontId="1" numFmtId="165" xfId="0" applyAlignment="1" applyBorder="1" applyFont="1" applyNumberFormat="1">
      <alignment horizontal="center" vertical="center"/>
    </xf>
    <xf borderId="0" fillId="0" fontId="2" numFmtId="0" xfId="0" applyFont="1"/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left"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65" xfId="0" applyAlignment="1" applyFont="1" applyNumberFormat="1">
      <alignment horizontal="center" vertical="center"/>
    </xf>
    <xf quotePrefix="1" borderId="0" fillId="0" fontId="1" numFmtId="2" xfId="0" applyAlignment="1" applyFont="1" applyNumberFormat="1">
      <alignment horizontal="left"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shrinkToFit="0" wrapText="1"/>
    </xf>
    <xf borderId="0" fillId="0" fontId="1" numFmtId="0" xfId="0" applyAlignment="1" applyFont="1">
      <alignment horizontal="left" shrinkToFit="0" wrapText="1"/>
    </xf>
    <xf quotePrefix="1" borderId="0" fillId="0" fontId="1" numFmtId="165" xfId="0" applyAlignment="1" applyFont="1" applyNumberFormat="1">
      <alignment vertical="center"/>
    </xf>
    <xf quotePrefix="1" borderId="0" fillId="0" fontId="1" numFmtId="165" xfId="0" applyAlignment="1" applyFont="1" applyNumberFormat="1">
      <alignment horizontal="left" vertical="center"/>
    </xf>
    <xf borderId="0" fillId="0" fontId="1" numFmtId="2" xfId="0" applyFont="1" applyNumberFormat="1"/>
    <xf borderId="0" fillId="0" fontId="1" numFmtId="165" xfId="0" applyAlignment="1" applyFont="1" applyNumberFormat="1">
      <alignment horizontal="center"/>
    </xf>
    <xf borderId="0" fillId="0" fontId="1" numFmtId="166" xfId="0" applyFont="1" applyNumberFormat="1"/>
    <xf borderId="0" fillId="0" fontId="1" numFmtId="167" xfId="0" applyAlignment="1" applyFont="1" applyNumberFormat="1">
      <alignment horizontal="left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4" fillId="2" fontId="1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3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right"/>
    </xf>
    <xf borderId="0" fillId="0" fontId="4" numFmtId="2" xfId="0" applyFont="1" applyNumberFormat="1"/>
    <xf borderId="0" fillId="0" fontId="1" numFmtId="168" xfId="0" applyFont="1" applyNumberFormat="1"/>
    <xf quotePrefix="1" borderId="0" fillId="0" fontId="1" numFmtId="2" xfId="0" applyAlignment="1" applyFont="1" applyNumberFormat="1">
      <alignment horizontal="right" vertical="center"/>
    </xf>
    <xf borderId="2" fillId="2" fontId="1" numFmtId="0" xfId="0" applyAlignment="1" applyBorder="1" applyFont="1">
      <alignment horizontal="center" shrinkToFit="0" vertical="center" wrapText="1"/>
    </xf>
    <xf borderId="0" fillId="0" fontId="1" numFmtId="2" xfId="0" applyAlignment="1" applyFont="1" applyNumberFormat="1">
      <alignment horizontal="right" vertical="center"/>
    </xf>
    <xf borderId="0" fillId="0" fontId="1" numFmtId="165" xfId="0" applyAlignment="1" applyFont="1" applyNumberFormat="1">
      <alignment horizontal="right" vertical="center"/>
    </xf>
    <xf borderId="0" fillId="0" fontId="1" numFmtId="165" xfId="0" applyFont="1" applyNumberFormat="1"/>
    <xf borderId="7" fillId="0" fontId="5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 Indikator Perubahan Harga (%) per minggu, Januari 2023 - September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 Indikator Perubahan Harga (%)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41"/>
            <c:marker>
              <c:symbol val="none"/>
            </c:marker>
          </c:dPt>
          <c:dPt>
            <c:idx val="44"/>
            <c:marker>
              <c:symbol val="none"/>
            </c:marker>
          </c:dPt>
          <c:dPt>
            <c:idx val="46"/>
            <c:marker>
              <c:symbol val="none"/>
            </c:marker>
          </c:dPt>
          <c:dPt>
            <c:idx val="50"/>
            <c:marker>
              <c:symbol val="none"/>
            </c:marker>
          </c:dPt>
          <c:dPt>
            <c:idx val="52"/>
            <c:marker>
              <c:symbol val="none"/>
            </c:marker>
          </c:dPt>
          <c:val>
            <c:numRef>
              <c:f>'Data IPH Kota Batu'!$D$2:$D$83</c:f>
              <c:numCache/>
            </c:numRef>
          </c:val>
          <c:smooth val="0"/>
        </c:ser>
        <c:axId val="1843932173"/>
        <c:axId val="364988991"/>
      </c:lineChart>
      <c:catAx>
        <c:axId val="1843932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4988991"/>
      </c:catAx>
      <c:valAx>
        <c:axId val="364988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393217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Jumlah minggu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Sheet1!$P$2:$P$6</c:f>
            </c:strRef>
          </c:cat>
          <c:val>
            <c:numRef>
              <c:f>Sheet1!$Q$2:$Q$6</c:f>
              <c:numCache/>
            </c:numRef>
          </c:val>
        </c:ser>
        <c:axId val="818275967"/>
        <c:axId val="672328891"/>
      </c:barChart>
      <c:catAx>
        <c:axId val="81827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2328891"/>
      </c:catAx>
      <c:valAx>
        <c:axId val="6723288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827596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Komoditas dengan Andil Perubahan Harga berdasarkan Frekuensi </a:t>
            </a:r>
          </a:p>
        </c:rich>
      </c:tx>
      <c:layout>
        <c:manualLayout>
          <c:xMode val="edge"/>
          <c:yMode val="edge"/>
          <c:x val="0.23694406864286977"/>
          <c:y val="0.09076174654424948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Sheet1!$P$13:$P$21</c:f>
            </c:strRef>
          </c:cat>
          <c:val>
            <c:numRef>
              <c:f>Sheet1!$Q$13:$Q$21</c:f>
              <c:numCache/>
            </c:numRef>
          </c:val>
        </c:ser>
        <c:axId val="119051024"/>
        <c:axId val="708145099"/>
      </c:barChart>
      <c:catAx>
        <c:axId val="11905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8145099"/>
      </c:catAx>
      <c:valAx>
        <c:axId val="7081450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05102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5 Besar Komoditas yang Paling Sering Mengalami Fluktuasi Harga di Kota Batu tahun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Sheet1!$P$30:$P$34</c:f>
            </c:strRef>
          </c:cat>
          <c:val>
            <c:numRef>
              <c:f>Sheet1!$Q$30:$Q$34</c:f>
              <c:numCache/>
            </c:numRef>
          </c:val>
        </c:ser>
        <c:axId val="1305185708"/>
        <c:axId val="332284842"/>
      </c:barChart>
      <c:catAx>
        <c:axId val="1305185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2284842"/>
      </c:catAx>
      <c:valAx>
        <c:axId val="332284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518570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5 Besar Komoditas yang Paling Sering Mengalami Fluktuasi Harga di Kota Batu tahun 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Sheet1!$P$43:$P$47</c:f>
            </c:strRef>
          </c:cat>
          <c:val>
            <c:numRef>
              <c:f>Sheet1!$Q$43:$Q$47</c:f>
              <c:numCache/>
            </c:numRef>
          </c:val>
        </c:ser>
        <c:axId val="1303777177"/>
        <c:axId val="1815442685"/>
      </c:barChart>
      <c:catAx>
        <c:axId val="1303777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5442685"/>
      </c:catAx>
      <c:valAx>
        <c:axId val="1815442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3777177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Grafik!$A$2:$A$83</c:f>
            </c:strRef>
          </c:cat>
          <c:val>
            <c:numRef>
              <c:f>Grafik!$C$2:$C$83</c:f>
              <c:numCache/>
            </c:numRef>
          </c:val>
          <c:smooth val="0"/>
        </c:ser>
        <c:axId val="1687195105"/>
        <c:axId val="137899031"/>
      </c:lineChart>
      <c:catAx>
        <c:axId val="1687195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899031"/>
      </c:catAx>
      <c:valAx>
        <c:axId val="137899031"/>
        <c:scaling>
          <c:orientation val="minMax"/>
          <c:min val="-2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7195105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Indikator Perubahan Harga (%) di Kota Batu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44"/>
            <c:marker>
              <c:symbol val="none"/>
            </c:marker>
          </c:dPt>
          <c:dPt>
            <c:idx val="50"/>
            <c:marker>
              <c:symbol val="none"/>
            </c:marker>
          </c:dPt>
          <c:dPt>
            <c:idx val="56"/>
            <c:marker>
              <c:symbol val="none"/>
            </c:marker>
          </c:dPt>
          <c:dPt>
            <c:idx val="59"/>
            <c:marker>
              <c:symbol val="none"/>
            </c:marker>
          </c:dPt>
          <c:dPt>
            <c:idx val="64"/>
            <c:marker>
              <c:symbol val="none"/>
            </c:marker>
          </c:dPt>
          <c:dPt>
            <c:idx val="67"/>
            <c:marker>
              <c:symbol val="none"/>
            </c:marker>
          </c:dPt>
          <c:dPt>
            <c:idx val="76"/>
            <c:marker>
              <c:symbol val="none"/>
            </c:marker>
          </c:dPt>
          <c:cat>
            <c:strRef>
              <c:f>Grafik!$A$2:$A$95</c:f>
            </c:strRef>
          </c:cat>
          <c:val>
            <c:numRef>
              <c:f>Grafik!$B$2:$B$95</c:f>
              <c:numCache/>
            </c:numRef>
          </c:val>
          <c:smooth val="0"/>
        </c:ser>
        <c:axId val="394340030"/>
        <c:axId val="1120921458"/>
      </c:lineChart>
      <c:catAx>
        <c:axId val="394340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0921458"/>
      </c:catAx>
      <c:valAx>
        <c:axId val="1120921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434003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1</xdr:row>
      <xdr:rowOff>76200</xdr:rowOff>
    </xdr:from>
    <xdr:ext cx="10220325" cy="3619500"/>
    <xdr:graphicFrame>
      <xdr:nvGraphicFramePr>
        <xdr:cNvPr id="21336811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180975</xdr:colOff>
      <xdr:row>3</xdr:row>
      <xdr:rowOff>104775</xdr:rowOff>
    </xdr:from>
    <xdr:ext cx="6448425" cy="2552700"/>
    <xdr:graphicFrame>
      <xdr:nvGraphicFramePr>
        <xdr:cNvPr id="83391890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133350</xdr:colOff>
      <xdr:row>17</xdr:row>
      <xdr:rowOff>171450</xdr:rowOff>
    </xdr:from>
    <xdr:ext cx="8115300" cy="3028950"/>
    <xdr:graphicFrame>
      <xdr:nvGraphicFramePr>
        <xdr:cNvPr id="80175814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104775</xdr:colOff>
      <xdr:row>34</xdr:row>
      <xdr:rowOff>152400</xdr:rowOff>
    </xdr:from>
    <xdr:ext cx="4400550" cy="2600325"/>
    <xdr:graphicFrame>
      <xdr:nvGraphicFramePr>
        <xdr:cNvPr id="109789463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0</xdr:colOff>
      <xdr:row>34</xdr:row>
      <xdr:rowOff>142875</xdr:rowOff>
    </xdr:from>
    <xdr:ext cx="4400550" cy="2600325"/>
    <xdr:graphicFrame>
      <xdr:nvGraphicFramePr>
        <xdr:cNvPr id="90468817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1</xdr:row>
      <xdr:rowOff>95250</xdr:rowOff>
    </xdr:from>
    <xdr:ext cx="9858375" cy="3143250"/>
    <xdr:graphicFrame>
      <xdr:nvGraphicFramePr>
        <xdr:cNvPr id="4858062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438150</xdr:colOff>
      <xdr:row>19</xdr:row>
      <xdr:rowOff>171450</xdr:rowOff>
    </xdr:from>
    <xdr:ext cx="10553700" cy="6076950"/>
    <xdr:graphicFrame>
      <xdr:nvGraphicFramePr>
        <xdr:cNvPr id="115739634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8.71"/>
    <col customWidth="1" min="3" max="3" width="9.14"/>
    <col customWidth="1" min="4" max="4" width="17.86"/>
    <col customWidth="1" min="5" max="5" width="79.0"/>
    <col customWidth="1" min="6" max="6" width="29.0"/>
    <col customWidth="1" min="7" max="7" width="18.0"/>
    <col customWidth="1" min="8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/>
    </row>
    <row r="2" ht="14.25" customHeight="1">
      <c r="A2" s="7" t="s">
        <v>6</v>
      </c>
      <c r="B2" s="7" t="s">
        <v>7</v>
      </c>
      <c r="C2" s="8" t="s">
        <v>8</v>
      </c>
      <c r="D2" s="2">
        <v>-1.34</v>
      </c>
      <c r="E2" s="9" t="s">
        <v>9</v>
      </c>
      <c r="F2" s="8" t="s">
        <v>10</v>
      </c>
      <c r="G2" s="10">
        <v>0.0553</v>
      </c>
    </row>
    <row r="3" ht="14.25" customHeight="1">
      <c r="B3" s="7" t="s">
        <v>11</v>
      </c>
      <c r="C3" s="11" t="s">
        <v>8</v>
      </c>
      <c r="D3" s="12">
        <v>0.9341985224220934</v>
      </c>
      <c r="E3" s="13" t="s">
        <v>12</v>
      </c>
      <c r="F3" s="11" t="s">
        <v>13</v>
      </c>
      <c r="G3" s="1">
        <v>0.0329914</v>
      </c>
    </row>
    <row r="4" ht="14.25" customHeight="1">
      <c r="A4" s="7" t="s">
        <v>14</v>
      </c>
      <c r="B4" s="7" t="s">
        <v>11</v>
      </c>
      <c r="C4" s="11" t="s">
        <v>8</v>
      </c>
      <c r="D4" s="12">
        <v>1.3611676684488003</v>
      </c>
      <c r="E4" s="13" t="s">
        <v>15</v>
      </c>
      <c r="F4" s="11" t="s">
        <v>16</v>
      </c>
      <c r="G4" s="1">
        <v>0.0349386</v>
      </c>
    </row>
    <row r="5" ht="14.25" customHeight="1">
      <c r="B5" s="7" t="s">
        <v>17</v>
      </c>
      <c r="C5" s="11" t="s">
        <v>8</v>
      </c>
      <c r="D5" s="12">
        <v>1.823810562458661</v>
      </c>
      <c r="E5" s="13" t="s">
        <v>18</v>
      </c>
      <c r="F5" s="11" t="s">
        <v>16</v>
      </c>
      <c r="G5" s="11">
        <v>0.0657667</v>
      </c>
    </row>
    <row r="6" ht="14.25" customHeight="1">
      <c r="B6" s="7" t="s">
        <v>19</v>
      </c>
      <c r="C6" s="11" t="s">
        <v>8</v>
      </c>
      <c r="D6" s="12">
        <v>2.17991784021937</v>
      </c>
      <c r="E6" s="14" t="s">
        <v>20</v>
      </c>
      <c r="F6" s="11" t="s">
        <v>21</v>
      </c>
      <c r="G6" s="12">
        <v>0.0633833</v>
      </c>
    </row>
    <row r="7" ht="14.25" customHeight="1">
      <c r="A7" s="7" t="s">
        <v>22</v>
      </c>
      <c r="B7" s="7" t="s">
        <v>7</v>
      </c>
      <c r="C7" s="11" t="s">
        <v>8</v>
      </c>
      <c r="D7" s="12">
        <v>-1.2680955539278642</v>
      </c>
      <c r="E7" s="14" t="s">
        <v>23</v>
      </c>
      <c r="F7" s="11" t="s">
        <v>16</v>
      </c>
      <c r="G7" s="12">
        <v>0.0793801</v>
      </c>
    </row>
    <row r="8" ht="14.25" customHeight="1">
      <c r="B8" s="7" t="s">
        <v>11</v>
      </c>
      <c r="C8" s="11" t="s">
        <v>8</v>
      </c>
      <c r="D8" s="12">
        <v>-1.488878614724669</v>
      </c>
      <c r="E8" s="14" t="s">
        <v>24</v>
      </c>
      <c r="F8" s="11" t="s">
        <v>10</v>
      </c>
      <c r="G8" s="12">
        <v>0.04347</v>
      </c>
    </row>
    <row r="9" ht="14.25" customHeight="1">
      <c r="B9" s="7" t="s">
        <v>17</v>
      </c>
      <c r="C9" s="11" t="s">
        <v>8</v>
      </c>
      <c r="D9" s="12">
        <v>-1.06296916614032</v>
      </c>
      <c r="E9" s="14" t="s">
        <v>25</v>
      </c>
      <c r="F9" s="11" t="s">
        <v>21</v>
      </c>
      <c r="G9" s="12">
        <v>0.034448</v>
      </c>
    </row>
    <row r="10" ht="14.25" customHeight="1">
      <c r="B10" s="7" t="s">
        <v>19</v>
      </c>
      <c r="C10" s="11" t="s">
        <v>8</v>
      </c>
      <c r="D10" s="12">
        <v>-0.831355912065689</v>
      </c>
      <c r="E10" s="14" t="s">
        <v>26</v>
      </c>
      <c r="F10" s="11" t="s">
        <v>27</v>
      </c>
      <c r="G10" s="12">
        <v>0.0211226</v>
      </c>
    </row>
    <row r="11" ht="14.25" customHeight="1">
      <c r="B11" s="7" t="s">
        <v>28</v>
      </c>
      <c r="C11" s="11" t="s">
        <v>8</v>
      </c>
      <c r="D11" s="15">
        <v>-0.8525970058983603</v>
      </c>
      <c r="E11" s="14" t="s">
        <v>29</v>
      </c>
      <c r="F11" s="11" t="s">
        <v>10</v>
      </c>
      <c r="G11" s="1">
        <v>0.1026984</v>
      </c>
    </row>
    <row r="12" ht="14.25" customHeight="1">
      <c r="A12" s="7" t="s">
        <v>30</v>
      </c>
      <c r="B12" s="7" t="s">
        <v>7</v>
      </c>
      <c r="C12" s="11" t="s">
        <v>8</v>
      </c>
      <c r="D12" s="15">
        <v>-1.7856442744828769</v>
      </c>
      <c r="E12" s="14" t="s">
        <v>31</v>
      </c>
      <c r="F12" s="11" t="s">
        <v>10</v>
      </c>
      <c r="G12" s="1">
        <v>0.1117452</v>
      </c>
    </row>
    <row r="13" ht="14.25" customHeight="1">
      <c r="B13" s="7" t="s">
        <v>11</v>
      </c>
      <c r="C13" s="11" t="s">
        <v>8</v>
      </c>
      <c r="D13" s="15">
        <v>-1.7856442744828769</v>
      </c>
      <c r="E13" s="14" t="s">
        <v>31</v>
      </c>
      <c r="F13" s="11" t="s">
        <v>10</v>
      </c>
      <c r="G13" s="1">
        <v>0.0901961</v>
      </c>
    </row>
    <row r="14" ht="14.25" customHeight="1">
      <c r="B14" s="7" t="s">
        <v>19</v>
      </c>
      <c r="C14" s="11" t="s">
        <v>8</v>
      </c>
      <c r="D14" s="15">
        <v>-1.7856442744828769</v>
      </c>
      <c r="E14" s="14" t="s">
        <v>31</v>
      </c>
      <c r="F14" s="11" t="s">
        <v>10</v>
      </c>
      <c r="G14" s="1">
        <v>0.0606073</v>
      </c>
    </row>
    <row r="15" ht="14.25" customHeight="1">
      <c r="A15" s="7" t="s">
        <v>32</v>
      </c>
      <c r="B15" s="7" t="s">
        <v>7</v>
      </c>
      <c r="C15" s="11" t="s">
        <v>8</v>
      </c>
      <c r="D15" s="15">
        <v>0.18921529147024785</v>
      </c>
      <c r="E15" s="14" t="s">
        <v>33</v>
      </c>
      <c r="F15" s="11" t="s">
        <v>34</v>
      </c>
      <c r="G15" s="1">
        <v>0.0</v>
      </c>
    </row>
    <row r="16" ht="14.25" customHeight="1">
      <c r="B16" s="7" t="s">
        <v>11</v>
      </c>
      <c r="C16" s="11" t="s">
        <v>8</v>
      </c>
      <c r="D16" s="15">
        <v>0.5080899334353575</v>
      </c>
      <c r="E16" s="14" t="s">
        <v>35</v>
      </c>
      <c r="F16" s="11" t="s">
        <v>21</v>
      </c>
      <c r="G16" s="1">
        <v>0.0364878</v>
      </c>
    </row>
    <row r="17" ht="14.25" customHeight="1">
      <c r="B17" s="7" t="s">
        <v>17</v>
      </c>
      <c r="C17" s="11" t="s">
        <v>8</v>
      </c>
      <c r="D17" s="15">
        <v>0.7180227660392546</v>
      </c>
      <c r="E17" s="14" t="s">
        <v>36</v>
      </c>
      <c r="F17" s="11" t="s">
        <v>10</v>
      </c>
      <c r="G17" s="1">
        <v>0.1115178</v>
      </c>
    </row>
    <row r="18" ht="14.25" customHeight="1">
      <c r="B18" s="7" t="s">
        <v>19</v>
      </c>
      <c r="C18" s="11" t="s">
        <v>8</v>
      </c>
      <c r="D18" s="15">
        <v>1.2579376757510232</v>
      </c>
      <c r="E18" s="16" t="s">
        <v>37</v>
      </c>
      <c r="F18" s="11" t="s">
        <v>10</v>
      </c>
      <c r="G18" s="1">
        <v>0.1351534</v>
      </c>
    </row>
    <row r="19" ht="14.25" customHeight="1">
      <c r="B19" s="7" t="s">
        <v>28</v>
      </c>
      <c r="C19" s="11" t="s">
        <v>8</v>
      </c>
      <c r="D19" s="15">
        <v>1.5362959621770784</v>
      </c>
      <c r="E19" s="16" t="s">
        <v>38</v>
      </c>
      <c r="F19" s="11" t="s">
        <v>10</v>
      </c>
      <c r="G19" s="1">
        <v>0.2129071</v>
      </c>
    </row>
    <row r="20" ht="14.25" customHeight="1">
      <c r="A20" s="7" t="s">
        <v>39</v>
      </c>
      <c r="B20" s="7" t="s">
        <v>7</v>
      </c>
      <c r="C20" s="8" t="s">
        <v>8</v>
      </c>
      <c r="D20" s="2">
        <v>1.655</v>
      </c>
      <c r="E20" s="9" t="s">
        <v>40</v>
      </c>
      <c r="F20" s="8" t="s">
        <v>41</v>
      </c>
      <c r="G20" s="8">
        <v>0.0366568</v>
      </c>
    </row>
    <row r="21" ht="14.25" customHeight="1">
      <c r="B21" s="7" t="s">
        <v>11</v>
      </c>
      <c r="C21" s="8" t="s">
        <v>8</v>
      </c>
      <c r="D21" s="2">
        <v>1.649</v>
      </c>
      <c r="E21" s="9" t="s">
        <v>42</v>
      </c>
      <c r="F21" s="8" t="s">
        <v>41</v>
      </c>
      <c r="G21" s="8">
        <v>0.040984</v>
      </c>
    </row>
    <row r="22" ht="14.25" customHeight="1">
      <c r="B22" s="7" t="s">
        <v>17</v>
      </c>
      <c r="C22" s="8" t="s">
        <v>8</v>
      </c>
      <c r="D22" s="2">
        <v>1.644</v>
      </c>
      <c r="E22" s="9" t="s">
        <v>43</v>
      </c>
      <c r="F22" s="8" t="s">
        <v>41</v>
      </c>
      <c r="G22" s="8">
        <v>0.0395459</v>
      </c>
    </row>
    <row r="23" ht="14.25" customHeight="1">
      <c r="B23" s="7" t="s">
        <v>19</v>
      </c>
      <c r="C23" s="8" t="s">
        <v>8</v>
      </c>
      <c r="D23" s="2">
        <v>1.071</v>
      </c>
      <c r="E23" s="9" t="s">
        <v>44</v>
      </c>
      <c r="F23" s="8" t="s">
        <v>10</v>
      </c>
      <c r="G23" s="8">
        <v>0.1150448</v>
      </c>
    </row>
    <row r="24" ht="14.25" customHeight="1">
      <c r="A24" s="7" t="s">
        <v>45</v>
      </c>
      <c r="B24" s="7" t="s">
        <v>7</v>
      </c>
      <c r="C24" s="8" t="s">
        <v>8</v>
      </c>
      <c r="D24" s="2">
        <v>-0.02</v>
      </c>
      <c r="E24" s="9" t="s">
        <v>46</v>
      </c>
      <c r="F24" s="8" t="s">
        <v>16</v>
      </c>
      <c r="G24" s="8">
        <v>0.0894427</v>
      </c>
    </row>
    <row r="25" ht="14.25" customHeight="1">
      <c r="B25" s="7" t="s">
        <v>11</v>
      </c>
      <c r="C25" s="8" t="s">
        <v>8</v>
      </c>
      <c r="D25" s="2">
        <v>0.115</v>
      </c>
      <c r="E25" s="9" t="s">
        <v>47</v>
      </c>
      <c r="F25" s="17" t="s">
        <v>16</v>
      </c>
      <c r="G25" s="18">
        <v>0.0760726</v>
      </c>
    </row>
    <row r="26" ht="14.25" customHeight="1">
      <c r="B26" s="7" t="s">
        <v>17</v>
      </c>
      <c r="C26" s="8" t="s">
        <v>8</v>
      </c>
      <c r="D26" s="2">
        <v>0.13</v>
      </c>
      <c r="E26" s="9" t="s">
        <v>48</v>
      </c>
      <c r="F26" s="17" t="s">
        <v>16</v>
      </c>
      <c r="G26" s="18">
        <v>0.0670399</v>
      </c>
    </row>
    <row r="27" ht="14.25" customHeight="1">
      <c r="B27" s="7" t="s">
        <v>19</v>
      </c>
      <c r="C27" s="8" t="s">
        <v>8</v>
      </c>
      <c r="D27" s="2">
        <v>0.093</v>
      </c>
      <c r="E27" s="9" t="s">
        <v>49</v>
      </c>
      <c r="F27" s="17" t="s">
        <v>16</v>
      </c>
      <c r="G27" s="18">
        <v>0.0669665</v>
      </c>
    </row>
    <row r="28" ht="14.25" customHeight="1">
      <c r="A28" s="7" t="s">
        <v>50</v>
      </c>
      <c r="B28" s="7" t="s">
        <v>7</v>
      </c>
      <c r="C28" s="8" t="s">
        <v>8</v>
      </c>
      <c r="D28" s="2">
        <v>-0.03</v>
      </c>
      <c r="E28" s="9" t="s">
        <v>51</v>
      </c>
      <c r="F28" s="19" t="s">
        <v>52</v>
      </c>
      <c r="G28" s="18">
        <v>0.0244379</v>
      </c>
    </row>
    <row r="29" ht="14.25" customHeight="1">
      <c r="B29" s="7" t="s">
        <v>11</v>
      </c>
      <c r="C29" s="8" t="s">
        <v>8</v>
      </c>
      <c r="D29" s="2">
        <v>-0.737</v>
      </c>
      <c r="E29" s="9" t="s">
        <v>53</v>
      </c>
      <c r="F29" s="17" t="s">
        <v>21</v>
      </c>
      <c r="G29" s="18">
        <v>0.0958266</v>
      </c>
    </row>
    <row r="30" ht="14.25" customHeight="1">
      <c r="B30" s="7" t="s">
        <v>17</v>
      </c>
      <c r="C30" s="8" t="s">
        <v>8</v>
      </c>
      <c r="D30" s="2">
        <v>-0.888</v>
      </c>
      <c r="E30" s="17" t="s">
        <v>54</v>
      </c>
      <c r="F30" s="17" t="s">
        <v>21</v>
      </c>
      <c r="G30" s="18">
        <v>0.0928191</v>
      </c>
    </row>
    <row r="31" ht="14.25" customHeight="1">
      <c r="B31" s="7" t="s">
        <v>19</v>
      </c>
      <c r="C31" s="8" t="s">
        <v>8</v>
      </c>
      <c r="D31" s="2">
        <v>-0.9</v>
      </c>
      <c r="E31" s="17" t="s">
        <v>55</v>
      </c>
      <c r="F31" s="17" t="s">
        <v>21</v>
      </c>
      <c r="G31" s="18">
        <v>0.0859586</v>
      </c>
    </row>
    <row r="32" ht="14.25" customHeight="1">
      <c r="A32" s="7" t="s">
        <v>56</v>
      </c>
      <c r="B32" s="7" t="s">
        <v>7</v>
      </c>
      <c r="C32" s="8" t="s">
        <v>8</v>
      </c>
      <c r="D32" s="2">
        <v>-0.548</v>
      </c>
      <c r="E32" s="17" t="s">
        <v>57</v>
      </c>
      <c r="F32" s="17" t="s">
        <v>34</v>
      </c>
      <c r="G32" s="18">
        <v>0.0</v>
      </c>
    </row>
    <row r="33" ht="14.25" customHeight="1">
      <c r="B33" s="7" t="s">
        <v>11</v>
      </c>
      <c r="C33" s="8" t="s">
        <v>8</v>
      </c>
      <c r="D33" s="2">
        <v>-0.6</v>
      </c>
      <c r="E33" s="17" t="s">
        <v>58</v>
      </c>
      <c r="F33" s="17" t="s">
        <v>16</v>
      </c>
      <c r="G33" s="18">
        <v>0.0798555</v>
      </c>
    </row>
    <row r="34" ht="14.25" customHeight="1">
      <c r="B34" s="7" t="s">
        <v>17</v>
      </c>
      <c r="C34" s="8" t="s">
        <v>8</v>
      </c>
      <c r="D34" s="2">
        <v>-0.404</v>
      </c>
      <c r="E34" s="17" t="s">
        <v>59</v>
      </c>
      <c r="F34" s="17" t="s">
        <v>16</v>
      </c>
      <c r="G34" s="18">
        <v>0.1095931</v>
      </c>
    </row>
    <row r="35" ht="14.25" customHeight="1">
      <c r="B35" s="7" t="s">
        <v>19</v>
      </c>
      <c r="C35" s="8" t="s">
        <v>8</v>
      </c>
      <c r="D35" s="2">
        <v>-0.37</v>
      </c>
      <c r="E35" s="17" t="s">
        <v>60</v>
      </c>
      <c r="F35" s="17" t="s">
        <v>16</v>
      </c>
      <c r="G35" s="18">
        <v>0.1169109</v>
      </c>
    </row>
    <row r="36" ht="14.25" customHeight="1">
      <c r="A36" s="7" t="s">
        <v>61</v>
      </c>
      <c r="B36" s="7" t="s">
        <v>7</v>
      </c>
      <c r="C36" s="8" t="s">
        <v>8</v>
      </c>
      <c r="D36" s="2">
        <v>0.101</v>
      </c>
      <c r="E36" s="9" t="s">
        <v>62</v>
      </c>
      <c r="F36" s="17" t="s">
        <v>34</v>
      </c>
      <c r="G36" s="18">
        <v>0.0</v>
      </c>
    </row>
    <row r="37" ht="14.25" customHeight="1">
      <c r="B37" s="7" t="s">
        <v>11</v>
      </c>
      <c r="C37" s="8" t="s">
        <v>8</v>
      </c>
      <c r="D37" s="2">
        <v>0.221</v>
      </c>
      <c r="E37" s="9" t="s">
        <v>63</v>
      </c>
      <c r="F37" s="17" t="s">
        <v>10</v>
      </c>
      <c r="G37" s="18">
        <v>0.0958266</v>
      </c>
    </row>
    <row r="38" ht="14.25" customHeight="1">
      <c r="B38" s="7" t="s">
        <v>17</v>
      </c>
      <c r="C38" s="8" t="s">
        <v>8</v>
      </c>
      <c r="D38" s="2">
        <v>0.323</v>
      </c>
      <c r="E38" s="9" t="s">
        <v>64</v>
      </c>
      <c r="F38" s="17" t="s">
        <v>10</v>
      </c>
      <c r="G38" s="18">
        <v>0.1408591</v>
      </c>
    </row>
    <row r="39" ht="14.25" customHeight="1">
      <c r="B39" s="7" t="s">
        <v>19</v>
      </c>
      <c r="C39" s="8" t="s">
        <v>8</v>
      </c>
      <c r="D39" s="2">
        <v>0.363</v>
      </c>
      <c r="E39" s="9" t="s">
        <v>65</v>
      </c>
      <c r="F39" s="17" t="s">
        <v>10</v>
      </c>
      <c r="G39" s="18">
        <v>0.1764736</v>
      </c>
    </row>
    <row r="40" ht="14.25" customHeight="1">
      <c r="A40" s="7" t="s">
        <v>66</v>
      </c>
      <c r="B40" s="7" t="s">
        <v>7</v>
      </c>
      <c r="C40" s="8" t="s">
        <v>8</v>
      </c>
      <c r="D40" s="2">
        <v>0.672</v>
      </c>
      <c r="E40" s="9" t="s">
        <v>67</v>
      </c>
      <c r="F40" s="17" t="s">
        <v>34</v>
      </c>
      <c r="G40" s="18">
        <v>0.0</v>
      </c>
    </row>
    <row r="41" ht="14.25" customHeight="1">
      <c r="B41" s="7" t="s">
        <v>11</v>
      </c>
      <c r="C41" s="8" t="s">
        <v>8</v>
      </c>
      <c r="D41" s="2">
        <v>0.887</v>
      </c>
      <c r="E41" s="9" t="s">
        <v>68</v>
      </c>
      <c r="F41" s="17" t="s">
        <v>16</v>
      </c>
      <c r="G41" s="18">
        <v>0.0752923</v>
      </c>
    </row>
    <row r="42" ht="14.25" customHeight="1">
      <c r="B42" s="7" t="s">
        <v>17</v>
      </c>
      <c r="C42" s="8" t="s">
        <v>8</v>
      </c>
      <c r="D42" s="2">
        <v>1.534</v>
      </c>
      <c r="E42" s="17" t="s">
        <v>69</v>
      </c>
      <c r="F42" s="17" t="s">
        <v>16</v>
      </c>
      <c r="G42" s="18">
        <v>0.1904529</v>
      </c>
    </row>
    <row r="43" ht="14.25" customHeight="1">
      <c r="B43" s="7" t="s">
        <v>19</v>
      </c>
      <c r="C43" s="11" t="s">
        <v>8</v>
      </c>
      <c r="D43" s="15">
        <v>2.0765035605101616</v>
      </c>
      <c r="E43" s="14" t="s">
        <v>70</v>
      </c>
      <c r="F43" s="13" t="s">
        <v>16</v>
      </c>
      <c r="G43" s="13">
        <v>0.2060118</v>
      </c>
      <c r="J43" s="13"/>
    </row>
    <row r="44" ht="14.25" customHeight="1">
      <c r="A44" s="7" t="s">
        <v>71</v>
      </c>
      <c r="B44" s="7" t="s">
        <v>7</v>
      </c>
      <c r="C44" s="8" t="s">
        <v>8</v>
      </c>
      <c r="D44" s="15">
        <v>2.0206197028465738</v>
      </c>
      <c r="E44" s="14" t="s">
        <v>72</v>
      </c>
      <c r="F44" s="13" t="s">
        <v>34</v>
      </c>
      <c r="G44" s="13">
        <v>0.0</v>
      </c>
    </row>
    <row r="45" ht="14.25" customHeight="1">
      <c r="B45" s="7" t="s">
        <v>11</v>
      </c>
      <c r="C45" s="8" t="s">
        <v>8</v>
      </c>
      <c r="D45" s="15">
        <v>2.414019502250426</v>
      </c>
      <c r="E45" s="14" t="s">
        <v>73</v>
      </c>
      <c r="F45" s="13" t="s">
        <v>10</v>
      </c>
      <c r="G45" s="13">
        <v>0.034003</v>
      </c>
    </row>
    <row r="46" ht="14.25" customHeight="1">
      <c r="B46" s="7" t="s">
        <v>17</v>
      </c>
      <c r="C46" s="8" t="s">
        <v>8</v>
      </c>
      <c r="D46" s="15">
        <v>2.4141461216827196</v>
      </c>
      <c r="E46" s="14" t="s">
        <v>74</v>
      </c>
      <c r="F46" s="13" t="s">
        <v>21</v>
      </c>
      <c r="G46" s="13">
        <v>0.0659748</v>
      </c>
    </row>
    <row r="47" ht="14.25" customHeight="1">
      <c r="B47" s="7" t="s">
        <v>19</v>
      </c>
      <c r="C47" s="8" t="s">
        <v>8</v>
      </c>
      <c r="D47" s="15">
        <v>2.288063549742958</v>
      </c>
      <c r="E47" s="14" t="s">
        <v>75</v>
      </c>
      <c r="F47" s="13" t="s">
        <v>16</v>
      </c>
      <c r="G47" s="13">
        <v>0.0903766</v>
      </c>
    </row>
    <row r="48" ht="14.25" customHeight="1">
      <c r="A48" s="7" t="s">
        <v>76</v>
      </c>
      <c r="B48" s="7" t="s">
        <v>7</v>
      </c>
      <c r="C48" s="11" t="s">
        <v>8</v>
      </c>
      <c r="D48" s="15">
        <v>0.16620338812025182</v>
      </c>
      <c r="E48" s="14" t="s">
        <v>77</v>
      </c>
      <c r="F48" s="13" t="s">
        <v>16</v>
      </c>
      <c r="G48" s="13">
        <v>0.0524864</v>
      </c>
    </row>
    <row r="49" ht="14.25" customHeight="1">
      <c r="B49" s="7" t="s">
        <v>11</v>
      </c>
      <c r="C49" s="11" t="s">
        <v>8</v>
      </c>
      <c r="D49" s="15">
        <v>-0.7461605869679175</v>
      </c>
      <c r="E49" s="20" t="s">
        <v>78</v>
      </c>
      <c r="F49" s="13" t="s">
        <v>10</v>
      </c>
      <c r="G49" s="13">
        <v>0.0633677</v>
      </c>
    </row>
    <row r="50" ht="14.25" customHeight="1">
      <c r="B50" s="7" t="s">
        <v>17</v>
      </c>
      <c r="C50" s="11" t="s">
        <v>8</v>
      </c>
      <c r="D50" s="15">
        <v>-1.6</v>
      </c>
      <c r="E50" s="21" t="s">
        <v>79</v>
      </c>
      <c r="F50" s="13" t="s">
        <v>10</v>
      </c>
      <c r="G50" s="22">
        <v>0.201490174942329</v>
      </c>
    </row>
    <row r="51" ht="14.25" customHeight="1">
      <c r="B51" s="7" t="s">
        <v>19</v>
      </c>
      <c r="C51" s="11" t="s">
        <v>8</v>
      </c>
      <c r="D51" s="15">
        <v>-2.137287863135782</v>
      </c>
      <c r="E51" s="21" t="s">
        <v>80</v>
      </c>
      <c r="F51" s="13" t="s">
        <v>10</v>
      </c>
      <c r="G51" s="13">
        <v>0.24344209425331081</v>
      </c>
    </row>
    <row r="52" ht="14.25" customHeight="1">
      <c r="A52" s="7" t="s">
        <v>81</v>
      </c>
      <c r="B52" s="7" t="s">
        <v>7</v>
      </c>
      <c r="C52" s="11" t="s">
        <v>8</v>
      </c>
      <c r="D52" s="15">
        <v>-2.693635272842897</v>
      </c>
      <c r="E52" s="21" t="s">
        <v>82</v>
      </c>
      <c r="F52" s="13" t="s">
        <v>83</v>
      </c>
      <c r="G52" s="13">
        <v>0.04721746185389363</v>
      </c>
    </row>
    <row r="53" ht="14.25" customHeight="1">
      <c r="B53" s="7" t="s">
        <v>11</v>
      </c>
      <c r="C53" s="11" t="s">
        <v>8</v>
      </c>
      <c r="D53" s="15">
        <v>-2.327773348251924</v>
      </c>
      <c r="E53" s="21" t="s">
        <v>84</v>
      </c>
      <c r="F53" s="13" t="s">
        <v>83</v>
      </c>
      <c r="G53" s="13">
        <v>0.03182989557830353</v>
      </c>
    </row>
    <row r="54" ht="14.25" customHeight="1">
      <c r="B54" s="7" t="s">
        <v>17</v>
      </c>
      <c r="C54" s="11" t="s">
        <v>8</v>
      </c>
      <c r="D54" s="15">
        <v>-1.962113808053843</v>
      </c>
      <c r="E54" s="21" t="s">
        <v>85</v>
      </c>
      <c r="F54" s="13" t="s">
        <v>10</v>
      </c>
      <c r="G54" s="22">
        <v>0.0642216474674779</v>
      </c>
    </row>
    <row r="55" ht="14.25" customHeight="1">
      <c r="B55" s="7" t="s">
        <v>19</v>
      </c>
      <c r="C55" s="11" t="s">
        <v>8</v>
      </c>
      <c r="D55" s="15">
        <v>0.35476908667028795</v>
      </c>
      <c r="E55" s="21" t="s">
        <v>86</v>
      </c>
      <c r="F55" s="13" t="s">
        <v>10</v>
      </c>
      <c r="G55" s="13">
        <v>0.0941352964973247</v>
      </c>
    </row>
    <row r="56" ht="14.25" customHeight="1">
      <c r="B56" s="7" t="s">
        <v>28</v>
      </c>
      <c r="C56" s="11" t="s">
        <v>8</v>
      </c>
      <c r="D56" s="23">
        <v>1.4923093818723459</v>
      </c>
      <c r="E56" s="13" t="s">
        <v>87</v>
      </c>
      <c r="F56" s="13" t="s">
        <v>10</v>
      </c>
      <c r="G56" s="13">
        <v>0.209758486026575</v>
      </c>
      <c r="J56" s="13">
        <v>89.71898924415306</v>
      </c>
    </row>
    <row r="57" ht="14.25" customHeight="1">
      <c r="A57" s="7" t="s">
        <v>88</v>
      </c>
      <c r="B57" s="7" t="s">
        <v>7</v>
      </c>
      <c r="C57" s="11" t="s">
        <v>8</v>
      </c>
      <c r="D57" s="23">
        <v>4.5234306496495265</v>
      </c>
      <c r="E57" s="13" t="s">
        <v>89</v>
      </c>
      <c r="F57" s="11" t="s">
        <v>34</v>
      </c>
      <c r="G57" s="1">
        <v>0.0</v>
      </c>
      <c r="H57" s="13"/>
    </row>
    <row r="58" ht="14.25" customHeight="1">
      <c r="B58" s="7" t="s">
        <v>11</v>
      </c>
      <c r="C58" s="11" t="s">
        <v>8</v>
      </c>
      <c r="D58" s="23">
        <v>4.793116301067357</v>
      </c>
      <c r="E58" s="13" t="s">
        <v>90</v>
      </c>
      <c r="F58" s="24" t="s">
        <v>16</v>
      </c>
      <c r="G58" s="13">
        <v>0.0496986378399769</v>
      </c>
    </row>
    <row r="59" ht="14.25" customHeight="1">
      <c r="B59" s="7" t="s">
        <v>17</v>
      </c>
      <c r="C59" s="11" t="s">
        <v>8</v>
      </c>
      <c r="D59" s="23">
        <v>4.48868801358844</v>
      </c>
      <c r="E59" s="13" t="s">
        <v>91</v>
      </c>
      <c r="F59" s="24" t="s">
        <v>10</v>
      </c>
      <c r="G59" s="25">
        <v>0.210708888433251</v>
      </c>
    </row>
    <row r="60" ht="14.25" customHeight="1">
      <c r="B60" s="7" t="s">
        <v>19</v>
      </c>
      <c r="C60" s="11" t="s">
        <v>8</v>
      </c>
      <c r="D60" s="26">
        <v>3.923662580710431</v>
      </c>
      <c r="E60" s="7" t="s">
        <v>92</v>
      </c>
      <c r="F60" s="7" t="s">
        <v>10</v>
      </c>
      <c r="G60" s="25">
        <v>0.260894725034705</v>
      </c>
      <c r="H60" s="7" t="s">
        <v>93</v>
      </c>
    </row>
    <row r="61" ht="14.25" customHeight="1">
      <c r="A61" s="7" t="s">
        <v>94</v>
      </c>
      <c r="B61" s="7" t="s">
        <v>7</v>
      </c>
      <c r="C61" s="11" t="s">
        <v>8</v>
      </c>
      <c r="D61" s="26">
        <v>-3.69</v>
      </c>
      <c r="E61" s="7" t="s">
        <v>95</v>
      </c>
      <c r="F61" s="11" t="s">
        <v>10</v>
      </c>
      <c r="G61" s="22">
        <v>0.08600261452</v>
      </c>
    </row>
    <row r="62" ht="14.25" customHeight="1">
      <c r="B62" s="7" t="s">
        <v>17</v>
      </c>
      <c r="C62" s="11" t="s">
        <v>8</v>
      </c>
      <c r="D62" s="26">
        <v>-3.38</v>
      </c>
      <c r="E62" s="7" t="s">
        <v>96</v>
      </c>
      <c r="F62" s="7" t="s">
        <v>21</v>
      </c>
      <c r="G62" s="7">
        <v>0.1658758358</v>
      </c>
    </row>
    <row r="63" ht="14.25" customHeight="1">
      <c r="B63" s="7" t="s">
        <v>19</v>
      </c>
      <c r="C63" s="11" t="s">
        <v>8</v>
      </c>
      <c r="D63" s="26">
        <v>-3.43</v>
      </c>
      <c r="E63" s="7" t="s">
        <v>97</v>
      </c>
      <c r="F63" s="7" t="s">
        <v>21</v>
      </c>
      <c r="G63" s="7">
        <v>0.1816</v>
      </c>
    </row>
    <row r="64" ht="14.25" customHeight="1">
      <c r="A64" s="7" t="s">
        <v>98</v>
      </c>
      <c r="B64" s="7" t="s">
        <v>7</v>
      </c>
      <c r="C64" s="11" t="s">
        <v>8</v>
      </c>
      <c r="D64" s="26">
        <v>1.58</v>
      </c>
      <c r="E64" s="7" t="s">
        <v>99</v>
      </c>
      <c r="F64" s="7" t="s">
        <v>16</v>
      </c>
      <c r="G64" s="7">
        <v>0.06451612903</v>
      </c>
    </row>
    <row r="65" ht="14.25" customHeight="1">
      <c r="B65" s="7" t="s">
        <v>11</v>
      </c>
      <c r="C65" s="11" t="s">
        <v>8</v>
      </c>
      <c r="D65" s="26">
        <v>1.81</v>
      </c>
      <c r="E65" s="7" t="s">
        <v>100</v>
      </c>
      <c r="F65" s="7" t="s">
        <v>10</v>
      </c>
      <c r="G65" s="7">
        <v>0.09593993299</v>
      </c>
    </row>
    <row r="66" ht="14.25" customHeight="1">
      <c r="B66" s="7" t="s">
        <v>17</v>
      </c>
      <c r="C66" s="11" t="s">
        <v>8</v>
      </c>
      <c r="D66" s="26">
        <v>2.08</v>
      </c>
      <c r="E66" s="7" t="s">
        <v>101</v>
      </c>
      <c r="F66" s="7" t="s">
        <v>16</v>
      </c>
      <c r="G66" s="7">
        <v>0.09534518812</v>
      </c>
    </row>
    <row r="67" ht="14.25" customHeight="1">
      <c r="B67" s="7" t="s">
        <v>19</v>
      </c>
      <c r="C67" s="11" t="s">
        <v>8</v>
      </c>
      <c r="D67" s="26">
        <v>1.89</v>
      </c>
      <c r="E67" s="7" t="s">
        <v>102</v>
      </c>
      <c r="F67" s="7" t="s">
        <v>16</v>
      </c>
      <c r="G67" s="7">
        <v>0.09421114395</v>
      </c>
    </row>
    <row r="68" ht="14.25" customHeight="1">
      <c r="B68" s="7" t="s">
        <v>28</v>
      </c>
      <c r="C68" s="11" t="s">
        <v>8</v>
      </c>
      <c r="D68" s="26">
        <v>1.5</v>
      </c>
      <c r="E68" s="7" t="s">
        <v>103</v>
      </c>
      <c r="F68" s="7" t="s">
        <v>16</v>
      </c>
      <c r="G68" s="7">
        <v>0.1325615336</v>
      </c>
    </row>
    <row r="69" ht="14.25" customHeight="1">
      <c r="A69" s="7" t="s">
        <v>104</v>
      </c>
      <c r="B69" s="7" t="s">
        <v>7</v>
      </c>
      <c r="C69" s="11" t="s">
        <v>8</v>
      </c>
      <c r="D69" s="26">
        <v>-2.15</v>
      </c>
      <c r="E69" s="7" t="s">
        <v>105</v>
      </c>
      <c r="F69" s="7" t="s">
        <v>10</v>
      </c>
      <c r="G69" s="7">
        <v>0.0486</v>
      </c>
    </row>
    <row r="70" ht="14.25" customHeight="1">
      <c r="B70" s="7" t="s">
        <v>17</v>
      </c>
      <c r="C70" s="11" t="s">
        <v>8</v>
      </c>
      <c r="D70" s="26">
        <v>-1.99</v>
      </c>
      <c r="E70" s="7" t="s">
        <v>106</v>
      </c>
      <c r="F70" s="7" t="s">
        <v>10</v>
      </c>
      <c r="G70" s="7">
        <v>0.1213308298</v>
      </c>
    </row>
    <row r="71" ht="14.25" customHeight="1">
      <c r="B71" s="7" t="s">
        <v>19</v>
      </c>
      <c r="C71" s="11" t="s">
        <v>8</v>
      </c>
      <c r="D71" s="26">
        <v>-2.0</v>
      </c>
      <c r="E71" s="7" t="s">
        <v>107</v>
      </c>
      <c r="F71" s="7" t="s">
        <v>16</v>
      </c>
      <c r="G71" s="7">
        <v>0.1198756012</v>
      </c>
      <c r="H71" s="7">
        <v>89.1433</v>
      </c>
    </row>
    <row r="72" ht="14.25" customHeight="1">
      <c r="A72" s="7" t="s">
        <v>108</v>
      </c>
      <c r="B72" s="7" t="s">
        <v>7</v>
      </c>
      <c r="C72" s="11" t="s">
        <v>8</v>
      </c>
      <c r="D72" s="26">
        <v>-1.16</v>
      </c>
      <c r="E72" s="7" t="s">
        <v>109</v>
      </c>
      <c r="F72" s="11" t="s">
        <v>34</v>
      </c>
      <c r="G72" s="1">
        <v>0.0</v>
      </c>
    </row>
    <row r="73" ht="14.25" customHeight="1">
      <c r="B73" s="7" t="s">
        <v>11</v>
      </c>
      <c r="C73" s="11" t="s">
        <v>8</v>
      </c>
      <c r="D73" s="26">
        <v>-1.19</v>
      </c>
      <c r="E73" s="7" t="s">
        <v>110</v>
      </c>
      <c r="F73" s="7" t="s">
        <v>10</v>
      </c>
      <c r="G73" s="7" t="s">
        <v>111</v>
      </c>
    </row>
    <row r="74" ht="14.25" customHeight="1">
      <c r="B74" s="7" t="s">
        <v>17</v>
      </c>
      <c r="C74" s="11" t="s">
        <v>8</v>
      </c>
      <c r="D74" s="26">
        <v>-1.09</v>
      </c>
      <c r="E74" s="7" t="s">
        <v>112</v>
      </c>
      <c r="F74" s="7" t="s">
        <v>10</v>
      </c>
      <c r="G74" s="7" t="s">
        <v>113</v>
      </c>
    </row>
    <row r="75" ht="14.25" customHeight="1">
      <c r="B75" s="7" t="s">
        <v>19</v>
      </c>
      <c r="C75" s="11" t="s">
        <v>8</v>
      </c>
      <c r="D75" s="26">
        <v>-0.84</v>
      </c>
      <c r="E75" s="7" t="s">
        <v>114</v>
      </c>
      <c r="F75" s="7" t="s">
        <v>10</v>
      </c>
      <c r="G75" s="7" t="s">
        <v>115</v>
      </c>
    </row>
    <row r="76" ht="14.25" customHeight="1">
      <c r="A76" s="7" t="s">
        <v>116</v>
      </c>
      <c r="B76" s="7" t="s">
        <v>7</v>
      </c>
      <c r="C76" s="11" t="s">
        <v>8</v>
      </c>
      <c r="D76" s="26">
        <v>0.76</v>
      </c>
      <c r="E76" s="7" t="s">
        <v>117</v>
      </c>
      <c r="F76" s="7" t="s">
        <v>10</v>
      </c>
      <c r="G76" s="7" t="s">
        <v>118</v>
      </c>
      <c r="I76" s="26"/>
    </row>
    <row r="77" ht="14.25" customHeight="1">
      <c r="B77" s="7" t="s">
        <v>11</v>
      </c>
      <c r="C77" s="11" t="s">
        <v>8</v>
      </c>
      <c r="D77" s="26">
        <v>1.01</v>
      </c>
      <c r="E77" s="7" t="s">
        <v>119</v>
      </c>
      <c r="F77" s="7" t="s">
        <v>16</v>
      </c>
      <c r="G77" s="7" t="s">
        <v>120</v>
      </c>
      <c r="I77" s="26"/>
    </row>
    <row r="78" ht="14.25" customHeight="1">
      <c r="B78" s="7" t="s">
        <v>17</v>
      </c>
      <c r="C78" s="11" t="s">
        <v>8</v>
      </c>
      <c r="D78" s="26">
        <v>1.05</v>
      </c>
      <c r="E78" s="7" t="s">
        <v>121</v>
      </c>
      <c r="F78" s="7" t="s">
        <v>16</v>
      </c>
      <c r="G78" s="7" t="s">
        <v>122</v>
      </c>
      <c r="I78" s="26"/>
    </row>
    <row r="79" ht="14.25" customHeight="1">
      <c r="B79" s="7" t="s">
        <v>19</v>
      </c>
      <c r="C79" s="11" t="s">
        <v>8</v>
      </c>
      <c r="D79" s="26">
        <v>0.81</v>
      </c>
      <c r="E79" s="7" t="s">
        <v>123</v>
      </c>
      <c r="F79" s="7" t="s">
        <v>10</v>
      </c>
      <c r="G79" s="7" t="s">
        <v>124</v>
      </c>
      <c r="H79" s="7">
        <v>89.9779</v>
      </c>
      <c r="I79" s="26"/>
    </row>
    <row r="80" ht="14.25" customHeight="1">
      <c r="B80" s="7" t="s">
        <v>28</v>
      </c>
      <c r="C80" s="11" t="s">
        <v>8</v>
      </c>
      <c r="D80" s="26">
        <v>0.35</v>
      </c>
      <c r="E80" s="7" t="s">
        <v>125</v>
      </c>
      <c r="F80" s="7" t="s">
        <v>10</v>
      </c>
      <c r="G80" s="7" t="s">
        <v>126</v>
      </c>
      <c r="H80" s="7">
        <v>89.7769</v>
      </c>
      <c r="I80" s="26"/>
    </row>
    <row r="81" ht="14.25" customHeight="1">
      <c r="A81" s="7" t="s">
        <v>127</v>
      </c>
      <c r="B81" s="7" t="s">
        <v>7</v>
      </c>
      <c r="C81" s="11" t="s">
        <v>8</v>
      </c>
      <c r="D81" s="26">
        <v>-2.58</v>
      </c>
      <c r="E81" s="7" t="s">
        <v>128</v>
      </c>
      <c r="F81" s="7" t="s">
        <v>16</v>
      </c>
      <c r="G81" s="7" t="s">
        <v>129</v>
      </c>
    </row>
    <row r="82" ht="14.25" customHeight="1">
      <c r="B82" s="7" t="s">
        <v>11</v>
      </c>
      <c r="C82" s="11" t="s">
        <v>8</v>
      </c>
      <c r="D82" s="26">
        <v>-2.88</v>
      </c>
      <c r="E82" s="7" t="s">
        <v>130</v>
      </c>
      <c r="F82" s="7" t="s">
        <v>16</v>
      </c>
      <c r="G82" s="7" t="s">
        <v>131</v>
      </c>
    </row>
    <row r="83" ht="14.25" customHeight="1">
      <c r="B83" s="7" t="s">
        <v>17</v>
      </c>
      <c r="C83" s="11" t="s">
        <v>8</v>
      </c>
      <c r="D83" s="26">
        <v>-3.05</v>
      </c>
      <c r="E83" s="7" t="s">
        <v>132</v>
      </c>
      <c r="F83" s="7" t="s">
        <v>16</v>
      </c>
      <c r="G83" s="7" t="s">
        <v>133</v>
      </c>
    </row>
    <row r="84" ht="18.75" customHeight="1">
      <c r="B84" s="7" t="s">
        <v>19</v>
      </c>
      <c r="C84" s="11" t="s">
        <v>8</v>
      </c>
      <c r="D84" s="26">
        <v>-3.03</v>
      </c>
      <c r="E84" s="7" t="s">
        <v>134</v>
      </c>
      <c r="F84" s="7" t="s">
        <v>16</v>
      </c>
      <c r="G84" s="7">
        <v>0.1116082375</v>
      </c>
    </row>
    <row r="85" ht="14.25" customHeight="1">
      <c r="A85" s="7" t="s">
        <v>135</v>
      </c>
      <c r="B85" s="7" t="s">
        <v>7</v>
      </c>
      <c r="C85" s="11" t="s">
        <v>8</v>
      </c>
      <c r="D85" s="26">
        <v>-0.03</v>
      </c>
      <c r="E85" s="7" t="s">
        <v>136</v>
      </c>
      <c r="F85" s="7" t="s">
        <v>34</v>
      </c>
      <c r="G85" s="7">
        <v>0.0</v>
      </c>
    </row>
    <row r="86" ht="14.25" customHeight="1">
      <c r="B86" s="7" t="s">
        <v>11</v>
      </c>
      <c r="C86" s="11" t="s">
        <v>8</v>
      </c>
      <c r="D86" s="26">
        <v>-0.1</v>
      </c>
      <c r="E86" s="7" t="s">
        <v>137</v>
      </c>
      <c r="F86" s="7" t="s">
        <v>16</v>
      </c>
      <c r="G86" s="7" t="s">
        <v>138</v>
      </c>
    </row>
    <row r="87" ht="14.25" customHeight="1">
      <c r="B87" s="7" t="s">
        <v>17</v>
      </c>
      <c r="C87" s="11" t="s">
        <v>8</v>
      </c>
      <c r="D87" s="26">
        <v>-0.06</v>
      </c>
      <c r="E87" s="7" t="s">
        <v>139</v>
      </c>
      <c r="F87" s="7" t="s">
        <v>10</v>
      </c>
      <c r="G87" s="7">
        <v>0.03956351647</v>
      </c>
    </row>
    <row r="88" ht="14.25" customHeight="1">
      <c r="B88" s="7" t="s">
        <v>19</v>
      </c>
      <c r="C88" s="11" t="s">
        <v>8</v>
      </c>
      <c r="D88" s="26">
        <v>0.02</v>
      </c>
      <c r="E88" s="7" t="s">
        <v>140</v>
      </c>
      <c r="F88" s="7" t="s">
        <v>16</v>
      </c>
      <c r="G88" s="7">
        <v>0.0475959031</v>
      </c>
    </row>
    <row r="89" ht="14.25" customHeight="1">
      <c r="B89" s="7" t="s">
        <v>28</v>
      </c>
      <c r="C89" s="11" t="s">
        <v>8</v>
      </c>
      <c r="D89" s="26">
        <v>0.19</v>
      </c>
      <c r="E89" s="7" t="s">
        <v>141</v>
      </c>
      <c r="F89" s="7" t="s">
        <v>16</v>
      </c>
      <c r="G89" s="7">
        <v>0.049422</v>
      </c>
    </row>
    <row r="90" ht="14.25" customHeight="1">
      <c r="A90" s="7" t="s">
        <v>142</v>
      </c>
      <c r="B90" s="7" t="s">
        <v>7</v>
      </c>
      <c r="C90" s="11" t="s">
        <v>8</v>
      </c>
      <c r="D90" s="26">
        <v>0.78</v>
      </c>
      <c r="E90" s="7" t="s">
        <v>143</v>
      </c>
      <c r="F90" s="7" t="s">
        <v>34</v>
      </c>
      <c r="G90" s="7">
        <v>0.0</v>
      </c>
    </row>
    <row r="91" ht="14.25" customHeight="1">
      <c r="B91" s="7" t="s">
        <v>11</v>
      </c>
      <c r="C91" s="11" t="s">
        <v>8</v>
      </c>
      <c r="D91" s="26">
        <v>0.64</v>
      </c>
      <c r="E91" s="7" t="s">
        <v>144</v>
      </c>
      <c r="F91" s="7" t="s">
        <v>52</v>
      </c>
      <c r="G91" s="7">
        <v>0.01573272468</v>
      </c>
    </row>
    <row r="92" ht="14.25" customHeight="1">
      <c r="B92" s="7" t="s">
        <v>17</v>
      </c>
      <c r="C92" s="11" t="s">
        <v>8</v>
      </c>
      <c r="D92" s="26">
        <v>0.7</v>
      </c>
      <c r="E92" s="7" t="s">
        <v>145</v>
      </c>
      <c r="F92" s="7" t="s">
        <v>21</v>
      </c>
      <c r="G92" s="7">
        <v>0.0430544149830235</v>
      </c>
    </row>
    <row r="93" ht="14.25" customHeight="1">
      <c r="B93" s="7" t="s">
        <v>19</v>
      </c>
      <c r="C93" s="11" t="s">
        <v>8</v>
      </c>
      <c r="D93" s="26">
        <v>0.72</v>
      </c>
      <c r="E93" s="7" t="s">
        <v>146</v>
      </c>
      <c r="F93" s="7" t="s">
        <v>21</v>
      </c>
      <c r="G93" s="7">
        <v>0.0702</v>
      </c>
    </row>
    <row r="94" ht="14.25" customHeight="1">
      <c r="A94" s="7" t="s">
        <v>147</v>
      </c>
      <c r="B94" s="7" t="s">
        <v>7</v>
      </c>
      <c r="C94" s="11" t="s">
        <v>8</v>
      </c>
      <c r="D94" s="26">
        <v>0.14</v>
      </c>
      <c r="E94" s="7" t="s">
        <v>148</v>
      </c>
      <c r="F94" s="7" t="s">
        <v>83</v>
      </c>
      <c r="G94" s="7">
        <v>0.0</v>
      </c>
    </row>
    <row r="95" ht="14.25" customHeight="1">
      <c r="B95" s="7" t="s">
        <v>11</v>
      </c>
      <c r="C95" s="11" t="s">
        <v>8</v>
      </c>
      <c r="D95" s="26">
        <v>0.36</v>
      </c>
      <c r="E95" s="7" t="s">
        <v>149</v>
      </c>
      <c r="F95" s="7" t="s">
        <v>16</v>
      </c>
      <c r="G95" s="7">
        <v>0.03353232334378716</v>
      </c>
      <c r="H95" s="11"/>
      <c r="I95" s="11"/>
    </row>
    <row r="96" ht="14.25" customHeight="1">
      <c r="B96" s="7" t="s">
        <v>17</v>
      </c>
      <c r="C96" s="11" t="s">
        <v>8</v>
      </c>
      <c r="D96" s="26">
        <v>0.71</v>
      </c>
      <c r="E96" s="7" t="s">
        <v>150</v>
      </c>
      <c r="F96" s="7" t="s">
        <v>16</v>
      </c>
      <c r="G96" s="7">
        <v>0.109</v>
      </c>
    </row>
    <row r="97" ht="14.25" customHeight="1">
      <c r="B97" s="7" t="s">
        <v>19</v>
      </c>
      <c r="C97" s="11" t="s">
        <v>8</v>
      </c>
      <c r="D97" s="26">
        <v>1.04</v>
      </c>
      <c r="E97" s="7" t="s">
        <v>151</v>
      </c>
      <c r="F97" s="7" t="s">
        <v>16</v>
      </c>
      <c r="G97" s="7">
        <v>0.1944873725</v>
      </c>
    </row>
    <row r="98" ht="14.25" customHeight="1">
      <c r="A98" s="7" t="s">
        <v>152</v>
      </c>
      <c r="B98" s="7" t="s">
        <v>7</v>
      </c>
      <c r="C98" s="11" t="s">
        <v>8</v>
      </c>
      <c r="D98" s="26" t="s">
        <v>153</v>
      </c>
      <c r="E98" s="7" t="s">
        <v>154</v>
      </c>
      <c r="F98" s="7" t="s">
        <v>16</v>
      </c>
      <c r="G98" s="7" t="s">
        <v>155</v>
      </c>
    </row>
    <row r="99" ht="14.25" customHeight="1">
      <c r="B99" s="7" t="s">
        <v>11</v>
      </c>
      <c r="C99" s="11" t="s">
        <v>8</v>
      </c>
      <c r="D99" s="26" t="s">
        <v>156</v>
      </c>
      <c r="E99" s="7" t="s">
        <v>157</v>
      </c>
      <c r="F99" s="7" t="s">
        <v>10</v>
      </c>
      <c r="G99" s="7" t="s">
        <v>158</v>
      </c>
    </row>
    <row r="100" ht="14.25" customHeight="1">
      <c r="B100" s="7" t="s">
        <v>17</v>
      </c>
      <c r="C100" s="11" t="s">
        <v>8</v>
      </c>
      <c r="D100" s="26" t="s">
        <v>159</v>
      </c>
      <c r="E100" s="7" t="s">
        <v>160</v>
      </c>
      <c r="F100" s="7" t="s">
        <v>10</v>
      </c>
      <c r="G100" s="7" t="s">
        <v>161</v>
      </c>
    </row>
    <row r="101" ht="14.25" customHeight="1">
      <c r="B101" s="7" t="s">
        <v>19</v>
      </c>
      <c r="C101" s="11" t="s">
        <v>8</v>
      </c>
      <c r="D101" s="26" t="s">
        <v>162</v>
      </c>
      <c r="E101" s="7" t="s">
        <v>163</v>
      </c>
      <c r="F101" s="7" t="s">
        <v>10</v>
      </c>
      <c r="G101" s="7" t="s">
        <v>164</v>
      </c>
    </row>
    <row r="102" ht="14.25" customHeight="1">
      <c r="A102" s="7" t="s">
        <v>165</v>
      </c>
      <c r="B102" s="7" t="s">
        <v>7</v>
      </c>
      <c r="C102" s="11" t="s">
        <v>8</v>
      </c>
      <c r="D102" s="26" t="s">
        <v>166</v>
      </c>
      <c r="E102" s="7" t="s">
        <v>167</v>
      </c>
      <c r="F102" s="7" t="s">
        <v>21</v>
      </c>
      <c r="G102" s="7" t="s">
        <v>168</v>
      </c>
    </row>
    <row r="103" ht="14.25" customHeight="1">
      <c r="B103" s="7" t="s">
        <v>11</v>
      </c>
      <c r="C103" s="11" t="s">
        <v>8</v>
      </c>
      <c r="D103" s="26" t="s">
        <v>169</v>
      </c>
      <c r="E103" s="7" t="s">
        <v>170</v>
      </c>
      <c r="F103" s="7" t="s">
        <v>21</v>
      </c>
      <c r="G103" s="7" t="s">
        <v>171</v>
      </c>
    </row>
    <row r="104" ht="14.25" customHeight="1">
      <c r="B104" s="7" t="s">
        <v>17</v>
      </c>
      <c r="C104" s="11" t="s">
        <v>8</v>
      </c>
      <c r="D104" s="26" t="s">
        <v>172</v>
      </c>
      <c r="E104" s="7" t="s">
        <v>173</v>
      </c>
      <c r="F104" s="7" t="s">
        <v>16</v>
      </c>
      <c r="G104" s="7" t="s">
        <v>174</v>
      </c>
    </row>
    <row r="105" ht="14.25" customHeight="1">
      <c r="B105" s="7" t="s">
        <v>19</v>
      </c>
      <c r="C105" s="11" t="s">
        <v>8</v>
      </c>
      <c r="D105" s="26" t="s">
        <v>175</v>
      </c>
      <c r="E105" s="7" t="s">
        <v>176</v>
      </c>
      <c r="F105" s="7" t="s">
        <v>10</v>
      </c>
      <c r="G105" s="7" t="s">
        <v>177</v>
      </c>
    </row>
    <row r="106" ht="14.25" customHeight="1">
      <c r="A106" s="7" t="s">
        <v>178</v>
      </c>
      <c r="B106" s="7" t="s">
        <v>7</v>
      </c>
      <c r="C106" s="11" t="s">
        <v>8</v>
      </c>
      <c r="D106" s="26" t="s">
        <v>179</v>
      </c>
      <c r="E106" s="7" t="s">
        <v>180</v>
      </c>
      <c r="F106" s="7" t="s">
        <v>10</v>
      </c>
      <c r="G106" s="7" t="s">
        <v>181</v>
      </c>
    </row>
    <row r="107" ht="14.25" customHeight="1">
      <c r="B107" s="7" t="s">
        <v>11</v>
      </c>
      <c r="C107" s="11" t="s">
        <v>8</v>
      </c>
      <c r="D107" s="26" t="s">
        <v>182</v>
      </c>
      <c r="E107" s="7" t="s">
        <v>183</v>
      </c>
      <c r="F107" s="7" t="s">
        <v>16</v>
      </c>
      <c r="G107" s="7" t="s">
        <v>184</v>
      </c>
    </row>
    <row r="108" ht="14.25" customHeight="1">
      <c r="B108" s="7" t="s">
        <v>17</v>
      </c>
      <c r="C108" s="11" t="s">
        <v>8</v>
      </c>
      <c r="D108" s="26" t="s">
        <v>185</v>
      </c>
      <c r="E108" s="7" t="s">
        <v>186</v>
      </c>
      <c r="F108" s="7" t="s">
        <v>16</v>
      </c>
      <c r="G108" s="7" t="s">
        <v>187</v>
      </c>
    </row>
    <row r="109" ht="14.25" customHeight="1">
      <c r="A109" s="7" t="s">
        <v>188</v>
      </c>
      <c r="B109" s="7" t="s">
        <v>11</v>
      </c>
      <c r="C109" s="11" t="s">
        <v>8</v>
      </c>
      <c r="D109" s="26" t="s">
        <v>189</v>
      </c>
      <c r="E109" s="7" t="s">
        <v>190</v>
      </c>
      <c r="F109" s="7" t="s">
        <v>34</v>
      </c>
      <c r="G109" s="7">
        <v>0.0</v>
      </c>
    </row>
    <row r="110" ht="14.25" customHeight="1">
      <c r="B110" s="7" t="s">
        <v>17</v>
      </c>
      <c r="C110" s="11" t="s">
        <v>8</v>
      </c>
      <c r="D110" s="26" t="s">
        <v>191</v>
      </c>
      <c r="E110" s="7" t="s">
        <v>192</v>
      </c>
      <c r="F110" s="7" t="s">
        <v>10</v>
      </c>
      <c r="G110" s="7" t="s">
        <v>193</v>
      </c>
    </row>
    <row r="111" ht="14.25" customHeight="1">
      <c r="B111" s="7" t="s">
        <v>19</v>
      </c>
      <c r="C111" s="11" t="s">
        <v>8</v>
      </c>
      <c r="D111" s="26" t="s">
        <v>194</v>
      </c>
      <c r="E111" s="7" t="s">
        <v>195</v>
      </c>
      <c r="F111" s="7" t="s">
        <v>16</v>
      </c>
      <c r="G111" s="7" t="s">
        <v>196</v>
      </c>
    </row>
    <row r="112" ht="14.25" customHeight="1">
      <c r="A112" s="7" t="s">
        <v>197</v>
      </c>
      <c r="B112" s="7" t="s">
        <v>7</v>
      </c>
      <c r="C112" s="11" t="s">
        <v>8</v>
      </c>
      <c r="D112" s="26" t="s">
        <v>198</v>
      </c>
      <c r="E112" s="7" t="s">
        <v>199</v>
      </c>
      <c r="F112" s="7" t="s">
        <v>16</v>
      </c>
      <c r="G112" s="7" t="s">
        <v>200</v>
      </c>
    </row>
    <row r="113" ht="14.25" customHeight="1">
      <c r="B113" s="7" t="s">
        <v>17</v>
      </c>
      <c r="C113" s="11" t="s">
        <v>8</v>
      </c>
      <c r="D113" s="26" t="s">
        <v>201</v>
      </c>
      <c r="E113" s="7" t="s">
        <v>202</v>
      </c>
      <c r="F113" s="7" t="s">
        <v>10</v>
      </c>
      <c r="G113" s="7" t="s">
        <v>203</v>
      </c>
    </row>
    <row r="114" ht="14.25" customHeight="1">
      <c r="B114" s="7" t="s">
        <v>19</v>
      </c>
      <c r="C114" s="11" t="s">
        <v>8</v>
      </c>
      <c r="D114" s="26" t="s">
        <v>204</v>
      </c>
      <c r="E114" s="7" t="s">
        <v>205</v>
      </c>
      <c r="F114" s="7" t="s">
        <v>10</v>
      </c>
      <c r="G114" s="7" t="s">
        <v>206</v>
      </c>
    </row>
    <row r="115" ht="14.25" customHeight="1">
      <c r="B115" s="7" t="s">
        <v>28</v>
      </c>
      <c r="C115" s="11" t="s">
        <v>8</v>
      </c>
      <c r="D115" s="26" t="s">
        <v>207</v>
      </c>
      <c r="E115" s="7" t="s">
        <v>208</v>
      </c>
      <c r="F115" s="7" t="s">
        <v>10</v>
      </c>
      <c r="G115" s="7" t="s">
        <v>209</v>
      </c>
    </row>
    <row r="116" ht="14.25" customHeight="1">
      <c r="A116" s="7" t="s">
        <v>210</v>
      </c>
      <c r="B116" s="7" t="s">
        <v>7</v>
      </c>
      <c r="C116" s="11" t="s">
        <v>8</v>
      </c>
      <c r="D116" s="26" t="s">
        <v>211</v>
      </c>
      <c r="E116" s="7" t="s">
        <v>212</v>
      </c>
      <c r="F116" s="7" t="s">
        <v>10</v>
      </c>
      <c r="G116" s="7" t="s">
        <v>213</v>
      </c>
    </row>
    <row r="117" ht="14.25" customHeight="1">
      <c r="B117" s="7" t="s">
        <v>11</v>
      </c>
      <c r="C117" s="11" t="s">
        <v>8</v>
      </c>
      <c r="D117" s="26" t="s">
        <v>214</v>
      </c>
      <c r="E117" s="7" t="s">
        <v>215</v>
      </c>
      <c r="F117" s="7" t="s">
        <v>16</v>
      </c>
      <c r="G117" s="7" t="s">
        <v>216</v>
      </c>
    </row>
    <row r="118" ht="14.25" customHeight="1">
      <c r="B118" s="7" t="s">
        <v>17</v>
      </c>
      <c r="C118" s="11" t="s">
        <v>8</v>
      </c>
      <c r="D118" s="26" t="s">
        <v>217</v>
      </c>
      <c r="E118" s="7" t="s">
        <v>218</v>
      </c>
      <c r="F118" s="7" t="s">
        <v>10</v>
      </c>
      <c r="G118" s="7" t="s">
        <v>219</v>
      </c>
    </row>
    <row r="119" ht="14.25" customHeight="1">
      <c r="B119" s="7" t="s">
        <v>19</v>
      </c>
      <c r="C119" s="11" t="s">
        <v>8</v>
      </c>
      <c r="D119" s="26" t="s">
        <v>220</v>
      </c>
      <c r="E119" s="7" t="s">
        <v>221</v>
      </c>
      <c r="F119" s="7" t="s">
        <v>10</v>
      </c>
      <c r="G119" s="7" t="s">
        <v>222</v>
      </c>
    </row>
    <row r="120" ht="14.25" customHeight="1">
      <c r="C120" s="11"/>
      <c r="D120" s="26"/>
    </row>
    <row r="121" ht="14.25" customHeight="1">
      <c r="C121" s="11"/>
      <c r="D121" s="26"/>
    </row>
    <row r="122" ht="14.25" customHeight="1">
      <c r="C122" s="11"/>
      <c r="D122" s="26"/>
    </row>
    <row r="123" ht="14.25" customHeight="1">
      <c r="C123" s="11"/>
      <c r="D123" s="26"/>
    </row>
    <row r="124" ht="14.25" customHeight="1">
      <c r="C124" s="11"/>
      <c r="D124" s="26"/>
    </row>
    <row r="125" ht="14.25" customHeight="1">
      <c r="C125" s="11"/>
      <c r="D125" s="26"/>
    </row>
    <row r="126" ht="14.25" customHeight="1">
      <c r="C126" s="11"/>
      <c r="D126" s="26"/>
    </row>
    <row r="127" ht="14.25" customHeight="1">
      <c r="C127" s="11"/>
      <c r="D127" s="26"/>
    </row>
    <row r="128" ht="14.25" customHeight="1">
      <c r="C128" s="11"/>
      <c r="D128" s="26"/>
    </row>
    <row r="129" ht="14.25" customHeight="1">
      <c r="C129" s="11"/>
      <c r="D129" s="26"/>
    </row>
    <row r="130" ht="14.25" customHeight="1">
      <c r="C130" s="11"/>
      <c r="D130" s="26"/>
    </row>
    <row r="131" ht="14.25" customHeight="1">
      <c r="C131" s="11"/>
      <c r="D131" s="26"/>
    </row>
    <row r="132" ht="14.25" customHeight="1">
      <c r="D132" s="27"/>
      <c r="G132" s="27"/>
    </row>
    <row r="133" ht="14.25" customHeight="1">
      <c r="D133" s="27"/>
      <c r="G133" s="27"/>
    </row>
    <row r="134" ht="14.25" customHeight="1">
      <c r="D134" s="27"/>
      <c r="G134" s="27"/>
    </row>
    <row r="135" ht="14.25" customHeight="1">
      <c r="D135" s="27"/>
      <c r="G135" s="27"/>
    </row>
    <row r="136" ht="14.25" customHeight="1">
      <c r="D136" s="27"/>
      <c r="G136" s="27"/>
    </row>
    <row r="137" ht="14.25" customHeight="1">
      <c r="D137" s="27"/>
      <c r="G137" s="27"/>
    </row>
    <row r="138" ht="14.25" customHeight="1">
      <c r="D138" s="27"/>
      <c r="G138" s="27"/>
    </row>
    <row r="139" ht="14.25" customHeight="1">
      <c r="D139" s="27"/>
      <c r="G139" s="27"/>
    </row>
    <row r="140" ht="14.25" customHeight="1">
      <c r="D140" s="27"/>
      <c r="G140" s="27"/>
    </row>
    <row r="141" ht="14.25" customHeight="1">
      <c r="D141" s="27"/>
      <c r="G141" s="27"/>
    </row>
    <row r="142" ht="14.25" customHeight="1">
      <c r="D142" s="27"/>
      <c r="G142" s="27"/>
    </row>
    <row r="143" ht="14.25" customHeight="1">
      <c r="D143" s="27"/>
      <c r="G143" s="27"/>
    </row>
    <row r="144" ht="14.25" customHeight="1">
      <c r="D144" s="27"/>
      <c r="G144" s="27"/>
    </row>
    <row r="145" ht="14.25" customHeight="1">
      <c r="D145" s="27"/>
      <c r="G145" s="27"/>
    </row>
    <row r="146" ht="14.25" customHeight="1">
      <c r="D146" s="27"/>
      <c r="G146" s="27"/>
    </row>
    <row r="147" ht="14.25" customHeight="1">
      <c r="D147" s="27"/>
      <c r="G147" s="27"/>
    </row>
    <row r="148" ht="14.25" customHeight="1">
      <c r="D148" s="27"/>
      <c r="G148" s="27"/>
    </row>
    <row r="149" ht="14.25" customHeight="1">
      <c r="D149" s="27"/>
      <c r="G149" s="27"/>
    </row>
    <row r="150" ht="14.25" customHeight="1">
      <c r="D150" s="27"/>
      <c r="G150" s="27"/>
    </row>
    <row r="151" ht="14.25" customHeight="1">
      <c r="D151" s="27"/>
      <c r="G151" s="27"/>
    </row>
    <row r="152" ht="14.25" customHeight="1">
      <c r="D152" s="27"/>
      <c r="G152" s="27"/>
    </row>
    <row r="153" ht="14.25" customHeight="1">
      <c r="D153" s="27"/>
      <c r="G153" s="27"/>
    </row>
    <row r="154" ht="14.25" customHeight="1">
      <c r="D154" s="27"/>
      <c r="G154" s="27"/>
    </row>
    <row r="155" ht="14.25" customHeight="1">
      <c r="D155" s="27"/>
      <c r="G155" s="27"/>
    </row>
    <row r="156" ht="14.25" customHeight="1">
      <c r="D156" s="27"/>
      <c r="G156" s="27"/>
    </row>
    <row r="157" ht="14.25" customHeight="1">
      <c r="D157" s="27"/>
      <c r="G157" s="27"/>
    </row>
    <row r="158" ht="14.25" customHeight="1">
      <c r="D158" s="27"/>
      <c r="G158" s="27"/>
    </row>
    <row r="159" ht="14.25" customHeight="1">
      <c r="D159" s="27"/>
      <c r="G159" s="27"/>
    </row>
    <row r="160" ht="14.25" customHeight="1">
      <c r="D160" s="27"/>
      <c r="G160" s="27"/>
    </row>
    <row r="161" ht="14.25" customHeight="1">
      <c r="D161" s="27"/>
      <c r="G161" s="27"/>
    </row>
    <row r="162" ht="14.25" customHeight="1">
      <c r="D162" s="27"/>
      <c r="G162" s="27"/>
    </row>
    <row r="163" ht="14.25" customHeight="1">
      <c r="D163" s="27"/>
      <c r="G163" s="27"/>
    </row>
    <row r="164" ht="14.25" customHeight="1">
      <c r="D164" s="27"/>
      <c r="G164" s="27"/>
    </row>
    <row r="165" ht="14.25" customHeight="1">
      <c r="D165" s="27"/>
      <c r="G165" s="27"/>
    </row>
    <row r="166" ht="14.25" customHeight="1">
      <c r="D166" s="27"/>
      <c r="G166" s="27"/>
    </row>
    <row r="167" ht="14.25" customHeight="1">
      <c r="D167" s="27"/>
      <c r="G167" s="27"/>
    </row>
    <row r="168" ht="14.25" customHeight="1">
      <c r="D168" s="27"/>
      <c r="G168" s="27"/>
    </row>
    <row r="169" ht="14.25" customHeight="1">
      <c r="D169" s="27"/>
      <c r="G169" s="27"/>
    </row>
    <row r="170" ht="14.25" customHeight="1">
      <c r="D170" s="27"/>
      <c r="G170" s="27"/>
    </row>
    <row r="171" ht="14.25" customHeight="1">
      <c r="D171" s="27"/>
      <c r="G171" s="27"/>
    </row>
    <row r="172" ht="14.25" customHeight="1">
      <c r="D172" s="27"/>
      <c r="G172" s="27"/>
    </row>
    <row r="173" ht="14.25" customHeight="1">
      <c r="D173" s="27"/>
      <c r="G173" s="27"/>
    </row>
    <row r="174" ht="14.25" customHeight="1">
      <c r="D174" s="27"/>
      <c r="G174" s="27"/>
    </row>
    <row r="175" ht="14.25" customHeight="1">
      <c r="D175" s="27"/>
      <c r="G175" s="27"/>
    </row>
    <row r="176" ht="14.25" customHeight="1">
      <c r="D176" s="27"/>
      <c r="G176" s="27"/>
    </row>
    <row r="177" ht="14.25" customHeight="1">
      <c r="D177" s="27"/>
      <c r="G177" s="27"/>
    </row>
    <row r="178" ht="14.25" customHeight="1">
      <c r="D178" s="27"/>
      <c r="G178" s="27"/>
    </row>
    <row r="179" ht="14.25" customHeight="1">
      <c r="D179" s="27"/>
      <c r="G179" s="27"/>
    </row>
    <row r="180" ht="14.25" customHeight="1">
      <c r="D180" s="27"/>
      <c r="G180" s="27"/>
    </row>
    <row r="181" ht="14.25" customHeight="1">
      <c r="D181" s="27"/>
      <c r="G181" s="27"/>
    </row>
    <row r="182" ht="14.25" customHeight="1">
      <c r="D182" s="27"/>
      <c r="G182" s="27"/>
    </row>
    <row r="183" ht="14.25" customHeight="1">
      <c r="D183" s="27"/>
      <c r="G183" s="27"/>
    </row>
    <row r="184" ht="14.25" customHeight="1">
      <c r="D184" s="27"/>
      <c r="G184" s="27"/>
    </row>
    <row r="185" ht="14.25" customHeight="1">
      <c r="D185" s="27"/>
      <c r="G185" s="27"/>
    </row>
    <row r="186" ht="14.25" customHeight="1">
      <c r="D186" s="27"/>
      <c r="G186" s="27"/>
    </row>
    <row r="187" ht="14.25" customHeight="1">
      <c r="D187" s="27"/>
      <c r="G187" s="27"/>
    </row>
    <row r="188" ht="14.25" customHeight="1">
      <c r="D188" s="27"/>
      <c r="G188" s="27"/>
    </row>
    <row r="189" ht="14.25" customHeight="1">
      <c r="D189" s="27"/>
      <c r="G189" s="27"/>
    </row>
    <row r="190" ht="14.25" customHeight="1">
      <c r="D190" s="27"/>
      <c r="G190" s="27"/>
    </row>
    <row r="191" ht="14.25" customHeight="1">
      <c r="D191" s="27"/>
      <c r="G191" s="27"/>
    </row>
    <row r="192" ht="14.25" customHeight="1">
      <c r="D192" s="27"/>
      <c r="G192" s="27"/>
    </row>
    <row r="193" ht="14.25" customHeight="1">
      <c r="D193" s="27"/>
      <c r="G193" s="27"/>
    </row>
    <row r="194" ht="14.25" customHeight="1">
      <c r="D194" s="27"/>
      <c r="G194" s="27"/>
    </row>
    <row r="195" ht="14.25" customHeight="1">
      <c r="D195" s="27"/>
      <c r="G195" s="27"/>
    </row>
    <row r="196" ht="14.25" customHeight="1">
      <c r="D196" s="27"/>
      <c r="G196" s="27"/>
    </row>
    <row r="197" ht="14.25" customHeight="1">
      <c r="D197" s="27"/>
      <c r="G197" s="27"/>
    </row>
    <row r="198" ht="14.25" customHeight="1">
      <c r="D198" s="27"/>
      <c r="G198" s="27"/>
    </row>
    <row r="199" ht="14.25" customHeight="1">
      <c r="D199" s="27"/>
      <c r="G199" s="27"/>
    </row>
    <row r="200" ht="14.25" customHeight="1">
      <c r="D200" s="27"/>
      <c r="G200" s="27"/>
    </row>
    <row r="201" ht="14.25" customHeight="1">
      <c r="D201" s="27"/>
      <c r="G201" s="27"/>
    </row>
    <row r="202" ht="14.25" customHeight="1">
      <c r="D202" s="27"/>
      <c r="G202" s="27"/>
    </row>
    <row r="203" ht="14.25" customHeight="1">
      <c r="D203" s="27"/>
      <c r="G203" s="27"/>
    </row>
    <row r="204" ht="14.25" customHeight="1">
      <c r="D204" s="27"/>
      <c r="G204" s="27"/>
    </row>
    <row r="205" ht="14.25" customHeight="1">
      <c r="D205" s="27"/>
      <c r="G205" s="27"/>
    </row>
    <row r="206" ht="14.25" customHeight="1">
      <c r="D206" s="27"/>
      <c r="G206" s="27"/>
    </row>
    <row r="207" ht="14.25" customHeight="1">
      <c r="D207" s="27"/>
      <c r="G207" s="27"/>
    </row>
    <row r="208" ht="14.25" customHeight="1">
      <c r="D208" s="27"/>
      <c r="G208" s="27"/>
    </row>
    <row r="209" ht="14.25" customHeight="1">
      <c r="D209" s="27"/>
      <c r="G209" s="27"/>
    </row>
    <row r="210" ht="14.25" customHeight="1">
      <c r="D210" s="27"/>
      <c r="G210" s="27"/>
    </row>
    <row r="211" ht="14.25" customHeight="1">
      <c r="D211" s="27"/>
      <c r="G211" s="27"/>
    </row>
    <row r="212" ht="14.25" customHeight="1">
      <c r="D212" s="27"/>
      <c r="G212" s="27"/>
    </row>
    <row r="213" ht="14.25" customHeight="1">
      <c r="D213" s="27"/>
      <c r="G213" s="27"/>
    </row>
    <row r="214" ht="14.25" customHeight="1">
      <c r="D214" s="27"/>
      <c r="G214" s="27"/>
    </row>
    <row r="215" ht="14.25" customHeight="1">
      <c r="D215" s="27"/>
      <c r="G215" s="27"/>
    </row>
    <row r="216" ht="14.25" customHeight="1">
      <c r="D216" s="27"/>
      <c r="G216" s="27"/>
    </row>
    <row r="217" ht="14.25" customHeight="1">
      <c r="D217" s="27"/>
      <c r="G217" s="27"/>
    </row>
    <row r="218" ht="14.25" customHeight="1">
      <c r="D218" s="27"/>
      <c r="G218" s="27"/>
    </row>
    <row r="219" ht="14.25" customHeight="1">
      <c r="D219" s="27"/>
      <c r="G219" s="27"/>
    </row>
    <row r="220" ht="14.25" customHeight="1">
      <c r="D220" s="27"/>
      <c r="G220" s="27"/>
    </row>
    <row r="221" ht="14.25" customHeight="1">
      <c r="D221" s="27"/>
      <c r="G221" s="27"/>
    </row>
    <row r="222" ht="14.25" customHeight="1">
      <c r="D222" s="27"/>
      <c r="G222" s="27"/>
    </row>
    <row r="223" ht="14.25" customHeight="1">
      <c r="D223" s="27"/>
      <c r="G223" s="27"/>
    </row>
    <row r="224" ht="14.25" customHeight="1">
      <c r="D224" s="27"/>
      <c r="G224" s="27"/>
    </row>
    <row r="225" ht="14.25" customHeight="1">
      <c r="D225" s="27"/>
      <c r="G225" s="27"/>
    </row>
    <row r="226" ht="14.25" customHeight="1">
      <c r="D226" s="27"/>
      <c r="G226" s="27"/>
    </row>
    <row r="227" ht="14.25" customHeight="1">
      <c r="D227" s="27"/>
      <c r="G227" s="27"/>
    </row>
    <row r="228" ht="14.25" customHeight="1">
      <c r="D228" s="27"/>
      <c r="G228" s="27"/>
    </row>
    <row r="229" ht="14.25" customHeight="1">
      <c r="D229" s="27"/>
      <c r="G229" s="27"/>
    </row>
    <row r="230" ht="14.25" customHeight="1">
      <c r="D230" s="27"/>
      <c r="G230" s="27"/>
    </row>
    <row r="231" ht="14.25" customHeight="1">
      <c r="D231" s="27"/>
      <c r="G231" s="27"/>
    </row>
    <row r="232" ht="14.25" customHeight="1">
      <c r="D232" s="27"/>
      <c r="G232" s="27"/>
    </row>
    <row r="233" ht="14.25" customHeight="1">
      <c r="D233" s="27"/>
      <c r="G233" s="27"/>
    </row>
    <row r="234" ht="14.25" customHeight="1">
      <c r="D234" s="27"/>
      <c r="G234" s="27"/>
    </row>
    <row r="235" ht="14.25" customHeight="1">
      <c r="D235" s="27"/>
      <c r="G235" s="27"/>
    </row>
    <row r="236" ht="14.25" customHeight="1">
      <c r="D236" s="27"/>
      <c r="G236" s="27"/>
    </row>
    <row r="237" ht="14.25" customHeight="1">
      <c r="D237" s="27"/>
      <c r="G237" s="27"/>
    </row>
    <row r="238" ht="14.25" customHeight="1">
      <c r="D238" s="27"/>
      <c r="G238" s="27"/>
    </row>
    <row r="239" ht="14.25" customHeight="1">
      <c r="D239" s="27"/>
      <c r="G239" s="27"/>
    </row>
    <row r="240" ht="14.25" customHeight="1">
      <c r="D240" s="27"/>
      <c r="G240" s="27"/>
    </row>
    <row r="241" ht="14.25" customHeight="1">
      <c r="D241" s="27"/>
      <c r="G241" s="27"/>
    </row>
    <row r="242" ht="14.25" customHeight="1">
      <c r="D242" s="27"/>
      <c r="G242" s="27"/>
    </row>
    <row r="243" ht="14.25" customHeight="1">
      <c r="D243" s="27"/>
      <c r="G243" s="27"/>
    </row>
    <row r="244" ht="14.25" customHeight="1">
      <c r="D244" s="27"/>
      <c r="G244" s="27"/>
    </row>
    <row r="245" ht="14.25" customHeight="1">
      <c r="D245" s="27"/>
      <c r="G245" s="27"/>
    </row>
    <row r="246" ht="14.25" customHeight="1">
      <c r="D246" s="27"/>
      <c r="G246" s="27"/>
    </row>
    <row r="247" ht="14.25" customHeight="1">
      <c r="D247" s="27"/>
      <c r="G247" s="27"/>
    </row>
    <row r="248" ht="14.25" customHeight="1">
      <c r="D248" s="27"/>
      <c r="G248" s="27"/>
    </row>
    <row r="249" ht="14.25" customHeight="1">
      <c r="D249" s="27"/>
      <c r="G249" s="27"/>
    </row>
    <row r="250" ht="14.25" customHeight="1">
      <c r="D250" s="27"/>
      <c r="G250" s="27"/>
    </row>
    <row r="251" ht="14.25" customHeight="1">
      <c r="D251" s="27"/>
      <c r="G251" s="27"/>
    </row>
    <row r="252" ht="14.25" customHeight="1">
      <c r="D252" s="27"/>
      <c r="G252" s="27"/>
    </row>
    <row r="253" ht="14.25" customHeight="1">
      <c r="D253" s="27"/>
      <c r="G253" s="27"/>
    </row>
    <row r="254" ht="14.25" customHeight="1">
      <c r="D254" s="27"/>
      <c r="G254" s="27"/>
    </row>
    <row r="255" ht="14.25" customHeight="1">
      <c r="D255" s="27"/>
      <c r="G255" s="27"/>
    </row>
    <row r="256" ht="14.25" customHeight="1">
      <c r="D256" s="27"/>
      <c r="G256" s="27"/>
    </row>
    <row r="257" ht="14.25" customHeight="1">
      <c r="D257" s="27"/>
      <c r="G257" s="27"/>
    </row>
    <row r="258" ht="14.25" customHeight="1">
      <c r="D258" s="27"/>
      <c r="G258" s="27"/>
    </row>
    <row r="259" ht="14.25" customHeight="1">
      <c r="D259" s="27"/>
      <c r="G259" s="27"/>
    </row>
    <row r="260" ht="14.25" customHeight="1">
      <c r="D260" s="27"/>
      <c r="G260" s="27"/>
    </row>
    <row r="261" ht="14.25" customHeight="1">
      <c r="D261" s="27"/>
      <c r="G261" s="27"/>
    </row>
    <row r="262" ht="14.25" customHeight="1">
      <c r="D262" s="27"/>
      <c r="G262" s="27"/>
    </row>
    <row r="263" ht="14.25" customHeight="1">
      <c r="D263" s="27"/>
      <c r="G263" s="27"/>
    </row>
    <row r="264" ht="14.25" customHeight="1">
      <c r="D264" s="27"/>
      <c r="G264" s="27"/>
    </row>
    <row r="265" ht="14.25" customHeight="1">
      <c r="D265" s="27"/>
      <c r="G265" s="27"/>
    </row>
    <row r="266" ht="14.25" customHeight="1">
      <c r="D266" s="27"/>
      <c r="G266" s="27"/>
    </row>
    <row r="267" ht="14.25" customHeight="1">
      <c r="D267" s="27"/>
      <c r="G267" s="27"/>
    </row>
    <row r="268" ht="14.25" customHeight="1">
      <c r="D268" s="27"/>
      <c r="G268" s="27"/>
    </row>
    <row r="269" ht="14.25" customHeight="1">
      <c r="D269" s="27"/>
      <c r="G269" s="27"/>
    </row>
    <row r="270" ht="14.25" customHeight="1">
      <c r="D270" s="27"/>
      <c r="G270" s="27"/>
    </row>
    <row r="271" ht="14.25" customHeight="1">
      <c r="D271" s="27"/>
      <c r="G271" s="27"/>
    </row>
    <row r="272" ht="14.25" customHeight="1">
      <c r="D272" s="27"/>
      <c r="G272" s="27"/>
    </row>
    <row r="273" ht="14.25" customHeight="1">
      <c r="D273" s="27"/>
      <c r="G273" s="27"/>
    </row>
    <row r="274" ht="14.25" customHeight="1">
      <c r="D274" s="27"/>
      <c r="G274" s="27"/>
    </row>
    <row r="275" ht="14.25" customHeight="1">
      <c r="D275" s="27"/>
      <c r="G275" s="27"/>
    </row>
    <row r="276" ht="14.25" customHeight="1">
      <c r="D276" s="27"/>
      <c r="G276" s="27"/>
    </row>
    <row r="277" ht="14.25" customHeight="1">
      <c r="D277" s="27"/>
      <c r="G277" s="27"/>
    </row>
    <row r="278" ht="14.25" customHeight="1">
      <c r="D278" s="27"/>
      <c r="G278" s="27"/>
    </row>
    <row r="279" ht="14.25" customHeight="1">
      <c r="D279" s="27"/>
      <c r="G279" s="27"/>
    </row>
    <row r="280" ht="14.25" customHeight="1">
      <c r="D280" s="27"/>
      <c r="G280" s="27"/>
    </row>
    <row r="281" ht="14.25" customHeight="1">
      <c r="D281" s="27"/>
      <c r="G281" s="27"/>
    </row>
    <row r="282" ht="14.25" customHeight="1">
      <c r="D282" s="27"/>
      <c r="G282" s="27"/>
    </row>
    <row r="283" ht="14.25" customHeight="1">
      <c r="D283" s="27"/>
      <c r="G283" s="27"/>
    </row>
    <row r="284" ht="14.25" customHeight="1">
      <c r="D284" s="27"/>
      <c r="G284" s="27"/>
    </row>
    <row r="285" ht="14.25" customHeight="1">
      <c r="D285" s="27"/>
      <c r="G285" s="27"/>
    </row>
    <row r="286" ht="14.25" customHeight="1">
      <c r="D286" s="27"/>
      <c r="G286" s="27"/>
    </row>
    <row r="287" ht="14.25" customHeight="1">
      <c r="D287" s="27"/>
      <c r="G287" s="27"/>
    </row>
    <row r="288" ht="14.25" customHeight="1">
      <c r="D288" s="27"/>
      <c r="G288" s="27"/>
    </row>
    <row r="289" ht="14.25" customHeight="1">
      <c r="D289" s="27"/>
      <c r="G289" s="27"/>
    </row>
    <row r="290" ht="14.25" customHeight="1">
      <c r="D290" s="27"/>
      <c r="G290" s="27"/>
    </row>
    <row r="291" ht="14.25" customHeight="1">
      <c r="D291" s="27"/>
      <c r="G291" s="27"/>
    </row>
    <row r="292" ht="14.25" customHeight="1">
      <c r="D292" s="27"/>
      <c r="G292" s="27"/>
    </row>
    <row r="293" ht="14.25" customHeight="1">
      <c r="D293" s="27"/>
      <c r="G293" s="27"/>
    </row>
    <row r="294" ht="14.25" customHeight="1">
      <c r="D294" s="27"/>
      <c r="G294" s="27"/>
    </row>
    <row r="295" ht="14.25" customHeight="1">
      <c r="D295" s="27"/>
      <c r="G295" s="27"/>
    </row>
    <row r="296" ht="14.25" customHeight="1">
      <c r="D296" s="27"/>
      <c r="G296" s="27"/>
    </row>
    <row r="297" ht="14.25" customHeight="1">
      <c r="D297" s="27"/>
      <c r="G297" s="27"/>
    </row>
    <row r="298" ht="14.25" customHeight="1">
      <c r="D298" s="27"/>
      <c r="G298" s="27"/>
    </row>
    <row r="299" ht="14.25" customHeight="1">
      <c r="D299" s="27"/>
      <c r="G299" s="27"/>
    </row>
    <row r="300" ht="14.25" customHeight="1">
      <c r="D300" s="27"/>
      <c r="G300" s="27"/>
    </row>
    <row r="301" ht="14.25" customHeight="1">
      <c r="D301" s="27"/>
      <c r="G301" s="27"/>
    </row>
    <row r="302" ht="14.25" customHeight="1">
      <c r="D302" s="27"/>
      <c r="G302" s="27"/>
    </row>
    <row r="303" ht="14.25" customHeight="1">
      <c r="D303" s="27"/>
      <c r="G303" s="27"/>
    </row>
    <row r="304" ht="14.25" customHeight="1">
      <c r="D304" s="27"/>
      <c r="G304" s="27"/>
    </row>
    <row r="305" ht="14.25" customHeight="1">
      <c r="D305" s="27"/>
      <c r="G305" s="27"/>
    </row>
    <row r="306" ht="14.25" customHeight="1">
      <c r="D306" s="27"/>
      <c r="G306" s="27"/>
    </row>
    <row r="307" ht="14.25" customHeight="1">
      <c r="D307" s="27"/>
      <c r="G307" s="27"/>
    </row>
    <row r="308" ht="14.25" customHeight="1">
      <c r="D308" s="27"/>
      <c r="G308" s="27"/>
    </row>
    <row r="309" ht="14.25" customHeight="1">
      <c r="D309" s="27"/>
      <c r="G309" s="27"/>
    </row>
    <row r="310" ht="14.25" customHeight="1">
      <c r="D310" s="27"/>
      <c r="G310" s="27"/>
    </row>
    <row r="311" ht="14.25" customHeight="1">
      <c r="D311" s="27"/>
      <c r="G311" s="27"/>
    </row>
    <row r="312" ht="14.25" customHeight="1">
      <c r="D312" s="27"/>
      <c r="G312" s="27"/>
    </row>
    <row r="313" ht="14.25" customHeight="1">
      <c r="D313" s="27"/>
      <c r="G313" s="27"/>
    </row>
    <row r="314" ht="14.25" customHeight="1">
      <c r="D314" s="27"/>
      <c r="G314" s="27"/>
    </row>
    <row r="315" ht="14.25" customHeight="1">
      <c r="D315" s="27"/>
      <c r="G315" s="27"/>
    </row>
    <row r="316" ht="14.25" customHeight="1">
      <c r="D316" s="27"/>
      <c r="G316" s="27"/>
    </row>
    <row r="317" ht="14.25" customHeight="1">
      <c r="D317" s="27"/>
      <c r="G317" s="27"/>
    </row>
    <row r="318" ht="14.25" customHeight="1">
      <c r="D318" s="27"/>
      <c r="G318" s="27"/>
    </row>
    <row r="319" ht="14.25" customHeight="1">
      <c r="D319" s="27"/>
      <c r="G319" s="27"/>
    </row>
    <row r="320" ht="14.25" customHeight="1">
      <c r="D320" s="27"/>
      <c r="G320" s="27"/>
    </row>
    <row r="321" ht="14.25" customHeight="1">
      <c r="D321" s="27"/>
      <c r="G321" s="27"/>
    </row>
    <row r="322" ht="14.25" customHeight="1">
      <c r="D322" s="27"/>
      <c r="G322" s="27"/>
    </row>
    <row r="323" ht="14.25" customHeight="1">
      <c r="D323" s="27"/>
      <c r="G323" s="27"/>
    </row>
    <row r="324" ht="14.25" customHeight="1">
      <c r="D324" s="27"/>
      <c r="G324" s="27"/>
    </row>
    <row r="325" ht="14.25" customHeight="1">
      <c r="D325" s="27"/>
      <c r="G325" s="27"/>
    </row>
    <row r="326" ht="14.25" customHeight="1">
      <c r="D326" s="27"/>
      <c r="G326" s="27"/>
    </row>
    <row r="327" ht="14.25" customHeight="1">
      <c r="D327" s="27"/>
      <c r="G327" s="27"/>
    </row>
    <row r="328" ht="14.25" customHeight="1">
      <c r="D328" s="27"/>
      <c r="G328" s="27"/>
    </row>
    <row r="329" ht="14.25" customHeight="1">
      <c r="D329" s="27"/>
      <c r="G329" s="27"/>
    </row>
    <row r="330" ht="14.25" customHeight="1">
      <c r="D330" s="27"/>
      <c r="G330" s="27"/>
    </row>
    <row r="331" ht="14.25" customHeight="1">
      <c r="D331" s="27"/>
      <c r="G331" s="27"/>
    </row>
    <row r="332" ht="14.25" customHeight="1">
      <c r="D332" s="27"/>
      <c r="G332" s="27"/>
    </row>
    <row r="333" ht="14.25" customHeight="1">
      <c r="D333" s="27"/>
      <c r="G333" s="27"/>
    </row>
    <row r="334" ht="14.25" customHeight="1">
      <c r="D334" s="27"/>
      <c r="G334" s="27"/>
    </row>
    <row r="335" ht="14.25" customHeight="1">
      <c r="D335" s="27"/>
      <c r="G335" s="27"/>
    </row>
    <row r="336" ht="14.25" customHeight="1">
      <c r="D336" s="27"/>
      <c r="G336" s="27"/>
    </row>
    <row r="337" ht="14.25" customHeight="1">
      <c r="D337" s="27"/>
      <c r="G337" s="27"/>
    </row>
    <row r="338" ht="14.25" customHeight="1">
      <c r="D338" s="27"/>
      <c r="G338" s="27"/>
    </row>
    <row r="339" ht="14.25" customHeight="1">
      <c r="D339" s="27"/>
      <c r="G339" s="27"/>
    </row>
    <row r="340" ht="14.25" customHeight="1">
      <c r="D340" s="27"/>
      <c r="G340" s="27"/>
    </row>
    <row r="341" ht="14.25" customHeight="1">
      <c r="D341" s="27"/>
      <c r="G341" s="27"/>
    </row>
    <row r="342" ht="14.25" customHeight="1">
      <c r="D342" s="27"/>
      <c r="G342" s="27"/>
    </row>
    <row r="343" ht="14.25" customHeight="1">
      <c r="D343" s="27"/>
      <c r="G343" s="27"/>
    </row>
    <row r="344" ht="14.25" customHeight="1">
      <c r="D344" s="27"/>
      <c r="G344" s="27"/>
    </row>
    <row r="345" ht="14.25" customHeight="1">
      <c r="D345" s="27"/>
      <c r="G345" s="27"/>
    </row>
    <row r="346" ht="14.25" customHeight="1">
      <c r="D346" s="27"/>
      <c r="G346" s="27"/>
    </row>
    <row r="347" ht="14.25" customHeight="1">
      <c r="D347" s="27"/>
      <c r="G347" s="27"/>
    </row>
    <row r="348" ht="14.25" customHeight="1">
      <c r="D348" s="27"/>
      <c r="G348" s="27"/>
    </row>
    <row r="349" ht="14.25" customHeight="1">
      <c r="D349" s="27"/>
      <c r="G349" s="27"/>
    </row>
    <row r="350" ht="14.25" customHeight="1">
      <c r="D350" s="27"/>
      <c r="G350" s="27"/>
    </row>
    <row r="351" ht="14.25" customHeight="1">
      <c r="D351" s="27"/>
      <c r="G351" s="27"/>
    </row>
    <row r="352" ht="14.25" customHeight="1">
      <c r="D352" s="27"/>
      <c r="G352" s="27"/>
    </row>
    <row r="353" ht="14.25" customHeight="1">
      <c r="D353" s="27"/>
      <c r="G353" s="27"/>
    </row>
    <row r="354" ht="14.25" customHeight="1">
      <c r="D354" s="27"/>
      <c r="G354" s="27"/>
    </row>
    <row r="355" ht="14.25" customHeight="1">
      <c r="D355" s="27"/>
      <c r="G355" s="27"/>
    </row>
    <row r="356" ht="14.25" customHeight="1">
      <c r="D356" s="27"/>
      <c r="G356" s="27"/>
    </row>
    <row r="357" ht="14.25" customHeight="1">
      <c r="D357" s="27"/>
      <c r="G357" s="27"/>
    </row>
    <row r="358" ht="14.25" customHeight="1">
      <c r="D358" s="27"/>
      <c r="G358" s="27"/>
    </row>
    <row r="359" ht="14.25" customHeight="1">
      <c r="D359" s="27"/>
      <c r="G359" s="27"/>
    </row>
    <row r="360" ht="14.25" customHeight="1">
      <c r="D360" s="27"/>
      <c r="G360" s="27"/>
    </row>
    <row r="361" ht="14.25" customHeight="1">
      <c r="D361" s="27"/>
      <c r="G361" s="27"/>
    </row>
    <row r="362" ht="14.25" customHeight="1">
      <c r="D362" s="27"/>
      <c r="G362" s="27"/>
    </row>
    <row r="363" ht="14.25" customHeight="1">
      <c r="D363" s="27"/>
      <c r="G363" s="27"/>
    </row>
    <row r="364" ht="14.25" customHeight="1">
      <c r="D364" s="27"/>
      <c r="G364" s="27"/>
    </row>
    <row r="365" ht="14.25" customHeight="1">
      <c r="D365" s="27"/>
      <c r="G365" s="27"/>
    </row>
    <row r="366" ht="14.25" customHeight="1">
      <c r="D366" s="27"/>
      <c r="G366" s="27"/>
    </row>
    <row r="367" ht="14.25" customHeight="1">
      <c r="D367" s="27"/>
      <c r="G367" s="27"/>
    </row>
    <row r="368" ht="14.25" customHeight="1">
      <c r="D368" s="27"/>
      <c r="G368" s="27"/>
    </row>
    <row r="369" ht="14.25" customHeight="1">
      <c r="D369" s="27"/>
      <c r="G369" s="27"/>
    </row>
    <row r="370" ht="14.25" customHeight="1">
      <c r="D370" s="27"/>
      <c r="G370" s="27"/>
    </row>
    <row r="371" ht="14.25" customHeight="1">
      <c r="D371" s="27"/>
      <c r="G371" s="27"/>
    </row>
    <row r="372" ht="14.25" customHeight="1">
      <c r="D372" s="27"/>
      <c r="G372" s="27"/>
    </row>
    <row r="373" ht="14.25" customHeight="1">
      <c r="D373" s="27"/>
      <c r="G373" s="27"/>
    </row>
    <row r="374" ht="14.25" customHeight="1">
      <c r="D374" s="27"/>
      <c r="G374" s="27"/>
    </row>
    <row r="375" ht="14.25" customHeight="1">
      <c r="D375" s="27"/>
      <c r="G375" s="27"/>
    </row>
    <row r="376" ht="14.25" customHeight="1">
      <c r="D376" s="27"/>
      <c r="G376" s="27"/>
    </row>
    <row r="377" ht="14.25" customHeight="1">
      <c r="D377" s="27"/>
      <c r="G377" s="27"/>
    </row>
    <row r="378" ht="14.25" customHeight="1">
      <c r="D378" s="27"/>
      <c r="G378" s="27"/>
    </row>
    <row r="379" ht="14.25" customHeight="1">
      <c r="D379" s="27"/>
      <c r="G379" s="27"/>
    </row>
    <row r="380" ht="14.25" customHeight="1">
      <c r="D380" s="27"/>
      <c r="G380" s="27"/>
    </row>
    <row r="381" ht="14.25" customHeight="1">
      <c r="D381" s="27"/>
      <c r="G381" s="27"/>
    </row>
    <row r="382" ht="14.25" customHeight="1">
      <c r="D382" s="27"/>
      <c r="G382" s="27"/>
    </row>
    <row r="383" ht="14.25" customHeight="1">
      <c r="D383" s="27"/>
      <c r="G383" s="27"/>
    </row>
    <row r="384" ht="14.25" customHeight="1">
      <c r="D384" s="27"/>
      <c r="G384" s="27"/>
    </row>
    <row r="385" ht="14.25" customHeight="1">
      <c r="D385" s="27"/>
      <c r="G385" s="27"/>
    </row>
    <row r="386" ht="14.25" customHeight="1">
      <c r="D386" s="27"/>
      <c r="G386" s="27"/>
    </row>
    <row r="387" ht="14.25" customHeight="1">
      <c r="D387" s="27"/>
      <c r="G387" s="27"/>
    </row>
    <row r="388" ht="14.25" customHeight="1">
      <c r="D388" s="27"/>
      <c r="G388" s="27"/>
    </row>
    <row r="389" ht="14.25" customHeight="1">
      <c r="D389" s="27"/>
      <c r="G389" s="27"/>
    </row>
    <row r="390" ht="14.25" customHeight="1">
      <c r="D390" s="27"/>
      <c r="G390" s="27"/>
    </row>
    <row r="391" ht="14.25" customHeight="1">
      <c r="D391" s="27"/>
      <c r="G391" s="27"/>
    </row>
    <row r="392" ht="14.25" customHeight="1">
      <c r="D392" s="27"/>
      <c r="G392" s="27"/>
    </row>
    <row r="393" ht="14.25" customHeight="1">
      <c r="D393" s="27"/>
      <c r="G393" s="27"/>
    </row>
    <row r="394" ht="14.25" customHeight="1">
      <c r="D394" s="27"/>
      <c r="G394" s="27"/>
    </row>
    <row r="395" ht="14.25" customHeight="1">
      <c r="D395" s="27"/>
      <c r="G395" s="27"/>
    </row>
    <row r="396" ht="14.25" customHeight="1">
      <c r="D396" s="27"/>
      <c r="G396" s="27"/>
    </row>
    <row r="397" ht="14.25" customHeight="1">
      <c r="D397" s="27"/>
      <c r="G397" s="27"/>
    </row>
    <row r="398" ht="14.25" customHeight="1">
      <c r="D398" s="27"/>
      <c r="G398" s="27"/>
    </row>
    <row r="399" ht="14.25" customHeight="1">
      <c r="D399" s="27"/>
      <c r="G399" s="27"/>
    </row>
    <row r="400" ht="14.25" customHeight="1">
      <c r="D400" s="27"/>
      <c r="G400" s="27"/>
    </row>
    <row r="401" ht="14.25" customHeight="1">
      <c r="D401" s="27"/>
      <c r="G401" s="27"/>
    </row>
    <row r="402" ht="14.25" customHeight="1">
      <c r="D402" s="27"/>
      <c r="G402" s="27"/>
    </row>
    <row r="403" ht="14.25" customHeight="1">
      <c r="D403" s="27"/>
      <c r="G403" s="27"/>
    </row>
    <row r="404" ht="14.25" customHeight="1">
      <c r="D404" s="27"/>
      <c r="G404" s="27"/>
    </row>
    <row r="405" ht="14.25" customHeight="1">
      <c r="D405" s="27"/>
      <c r="G405" s="27"/>
    </row>
    <row r="406" ht="14.25" customHeight="1">
      <c r="D406" s="27"/>
      <c r="G406" s="27"/>
    </row>
    <row r="407" ht="14.25" customHeight="1">
      <c r="D407" s="27"/>
      <c r="G407" s="27"/>
    </row>
    <row r="408" ht="14.25" customHeight="1">
      <c r="D408" s="27"/>
      <c r="G408" s="27"/>
    </row>
    <row r="409" ht="14.25" customHeight="1">
      <c r="D409" s="27"/>
      <c r="G409" s="27"/>
    </row>
    <row r="410" ht="14.25" customHeight="1">
      <c r="D410" s="27"/>
      <c r="G410" s="27"/>
    </row>
    <row r="411" ht="14.25" customHeight="1">
      <c r="D411" s="27"/>
      <c r="G411" s="27"/>
    </row>
    <row r="412" ht="14.25" customHeight="1">
      <c r="D412" s="27"/>
      <c r="G412" s="27"/>
    </row>
    <row r="413" ht="14.25" customHeight="1">
      <c r="D413" s="27"/>
      <c r="G413" s="27"/>
    </row>
    <row r="414" ht="14.25" customHeight="1">
      <c r="D414" s="27"/>
      <c r="G414" s="27"/>
    </row>
    <row r="415" ht="14.25" customHeight="1">
      <c r="D415" s="27"/>
      <c r="G415" s="27"/>
    </row>
    <row r="416" ht="14.25" customHeight="1">
      <c r="D416" s="27"/>
      <c r="G416" s="27"/>
    </row>
    <row r="417" ht="14.25" customHeight="1">
      <c r="D417" s="27"/>
      <c r="G417" s="27"/>
    </row>
    <row r="418" ht="14.25" customHeight="1">
      <c r="D418" s="27"/>
      <c r="G418" s="27"/>
    </row>
    <row r="419" ht="14.25" customHeight="1">
      <c r="D419" s="27"/>
      <c r="G419" s="27"/>
    </row>
    <row r="420" ht="14.25" customHeight="1">
      <c r="D420" s="27"/>
      <c r="G420" s="27"/>
    </row>
    <row r="421" ht="14.25" customHeight="1">
      <c r="D421" s="27"/>
      <c r="G421" s="27"/>
    </row>
    <row r="422" ht="14.25" customHeight="1">
      <c r="D422" s="27"/>
      <c r="G422" s="27"/>
    </row>
    <row r="423" ht="14.25" customHeight="1">
      <c r="D423" s="27"/>
      <c r="G423" s="27"/>
    </row>
    <row r="424" ht="14.25" customHeight="1">
      <c r="D424" s="27"/>
      <c r="G424" s="27"/>
    </row>
    <row r="425" ht="14.25" customHeight="1">
      <c r="D425" s="27"/>
      <c r="G425" s="27"/>
    </row>
    <row r="426" ht="14.25" customHeight="1">
      <c r="D426" s="27"/>
      <c r="G426" s="27"/>
    </row>
    <row r="427" ht="14.25" customHeight="1">
      <c r="D427" s="27"/>
      <c r="G427" s="27"/>
    </row>
    <row r="428" ht="14.25" customHeight="1">
      <c r="D428" s="27"/>
      <c r="G428" s="27"/>
    </row>
    <row r="429" ht="14.25" customHeight="1">
      <c r="D429" s="27"/>
      <c r="G429" s="27"/>
    </row>
    <row r="430" ht="14.25" customHeight="1">
      <c r="D430" s="27"/>
      <c r="G430" s="27"/>
    </row>
    <row r="431" ht="14.25" customHeight="1">
      <c r="D431" s="27"/>
      <c r="G431" s="27"/>
    </row>
    <row r="432" ht="14.25" customHeight="1">
      <c r="D432" s="27"/>
      <c r="G432" s="27"/>
    </row>
    <row r="433" ht="14.25" customHeight="1">
      <c r="D433" s="27"/>
      <c r="G433" s="27"/>
    </row>
    <row r="434" ht="14.25" customHeight="1">
      <c r="D434" s="27"/>
      <c r="G434" s="27"/>
    </row>
    <row r="435" ht="14.25" customHeight="1">
      <c r="D435" s="27"/>
      <c r="G435" s="27"/>
    </row>
    <row r="436" ht="14.25" customHeight="1">
      <c r="D436" s="27"/>
      <c r="G436" s="27"/>
    </row>
    <row r="437" ht="14.25" customHeight="1">
      <c r="D437" s="27"/>
      <c r="G437" s="27"/>
    </row>
    <row r="438" ht="14.25" customHeight="1">
      <c r="D438" s="27"/>
      <c r="G438" s="27"/>
    </row>
    <row r="439" ht="14.25" customHeight="1">
      <c r="D439" s="27"/>
      <c r="G439" s="27"/>
    </row>
    <row r="440" ht="14.25" customHeight="1">
      <c r="D440" s="27"/>
      <c r="G440" s="27"/>
    </row>
    <row r="441" ht="14.25" customHeight="1">
      <c r="D441" s="27"/>
      <c r="G441" s="27"/>
    </row>
    <row r="442" ht="14.25" customHeight="1">
      <c r="D442" s="27"/>
      <c r="G442" s="27"/>
    </row>
    <row r="443" ht="14.25" customHeight="1">
      <c r="D443" s="27"/>
      <c r="G443" s="27"/>
    </row>
    <row r="444" ht="14.25" customHeight="1">
      <c r="D444" s="27"/>
      <c r="G444" s="27"/>
    </row>
    <row r="445" ht="14.25" customHeight="1">
      <c r="D445" s="27"/>
      <c r="G445" s="27"/>
    </row>
    <row r="446" ht="14.25" customHeight="1">
      <c r="D446" s="27"/>
      <c r="G446" s="27"/>
    </row>
    <row r="447" ht="14.25" customHeight="1">
      <c r="D447" s="27"/>
      <c r="G447" s="27"/>
    </row>
    <row r="448" ht="14.25" customHeight="1">
      <c r="D448" s="27"/>
      <c r="G448" s="27"/>
    </row>
    <row r="449" ht="14.25" customHeight="1">
      <c r="D449" s="27"/>
      <c r="G449" s="27"/>
    </row>
    <row r="450" ht="14.25" customHeight="1">
      <c r="D450" s="27"/>
      <c r="G450" s="27"/>
    </row>
    <row r="451" ht="14.25" customHeight="1">
      <c r="D451" s="27"/>
      <c r="G451" s="27"/>
    </row>
    <row r="452" ht="14.25" customHeight="1">
      <c r="D452" s="27"/>
      <c r="G452" s="27"/>
    </row>
    <row r="453" ht="14.25" customHeight="1">
      <c r="D453" s="27"/>
      <c r="G453" s="27"/>
    </row>
    <row r="454" ht="14.25" customHeight="1">
      <c r="D454" s="27"/>
      <c r="G454" s="27"/>
    </row>
    <row r="455" ht="14.25" customHeight="1">
      <c r="D455" s="27"/>
      <c r="G455" s="27"/>
    </row>
    <row r="456" ht="14.25" customHeight="1">
      <c r="D456" s="27"/>
      <c r="G456" s="27"/>
    </row>
    <row r="457" ht="14.25" customHeight="1">
      <c r="D457" s="27"/>
      <c r="G457" s="27"/>
    </row>
    <row r="458" ht="14.25" customHeight="1">
      <c r="D458" s="27"/>
      <c r="G458" s="27"/>
    </row>
    <row r="459" ht="14.25" customHeight="1">
      <c r="D459" s="27"/>
      <c r="G459" s="27"/>
    </row>
    <row r="460" ht="14.25" customHeight="1">
      <c r="D460" s="27"/>
      <c r="G460" s="27"/>
    </row>
    <row r="461" ht="14.25" customHeight="1">
      <c r="D461" s="27"/>
      <c r="G461" s="27"/>
    </row>
    <row r="462" ht="14.25" customHeight="1">
      <c r="D462" s="27"/>
      <c r="G462" s="27"/>
    </row>
    <row r="463" ht="14.25" customHeight="1">
      <c r="D463" s="27"/>
      <c r="G463" s="27"/>
    </row>
    <row r="464" ht="14.25" customHeight="1">
      <c r="D464" s="27"/>
      <c r="G464" s="27"/>
    </row>
    <row r="465" ht="14.25" customHeight="1">
      <c r="D465" s="27"/>
      <c r="G465" s="27"/>
    </row>
    <row r="466" ht="14.25" customHeight="1">
      <c r="D466" s="27"/>
      <c r="G466" s="27"/>
    </row>
    <row r="467" ht="14.25" customHeight="1">
      <c r="D467" s="27"/>
      <c r="G467" s="27"/>
    </row>
    <row r="468" ht="14.25" customHeight="1">
      <c r="D468" s="27"/>
      <c r="G468" s="27"/>
    </row>
    <row r="469" ht="14.25" customHeight="1">
      <c r="D469" s="27"/>
      <c r="G469" s="27"/>
    </row>
    <row r="470" ht="14.25" customHeight="1">
      <c r="D470" s="27"/>
      <c r="G470" s="27"/>
    </row>
    <row r="471" ht="14.25" customHeight="1">
      <c r="D471" s="27"/>
      <c r="G471" s="27"/>
    </row>
    <row r="472" ht="14.25" customHeight="1">
      <c r="D472" s="27"/>
      <c r="G472" s="27"/>
    </row>
    <row r="473" ht="14.25" customHeight="1">
      <c r="D473" s="27"/>
      <c r="G473" s="27"/>
    </row>
    <row r="474" ht="14.25" customHeight="1">
      <c r="D474" s="27"/>
      <c r="G474" s="27"/>
    </row>
    <row r="475" ht="14.25" customHeight="1">
      <c r="D475" s="27"/>
      <c r="G475" s="27"/>
    </row>
    <row r="476" ht="14.25" customHeight="1">
      <c r="D476" s="27"/>
      <c r="G476" s="27"/>
    </row>
    <row r="477" ht="14.25" customHeight="1">
      <c r="D477" s="27"/>
      <c r="G477" s="27"/>
    </row>
    <row r="478" ht="14.25" customHeight="1">
      <c r="D478" s="27"/>
      <c r="G478" s="27"/>
    </row>
    <row r="479" ht="14.25" customHeight="1">
      <c r="D479" s="27"/>
      <c r="G479" s="27"/>
    </row>
    <row r="480" ht="14.25" customHeight="1">
      <c r="D480" s="27"/>
      <c r="G480" s="27"/>
    </row>
    <row r="481" ht="14.25" customHeight="1">
      <c r="D481" s="27"/>
      <c r="G481" s="27"/>
    </row>
    <row r="482" ht="14.25" customHeight="1">
      <c r="D482" s="27"/>
      <c r="G482" s="27"/>
    </row>
    <row r="483" ht="14.25" customHeight="1">
      <c r="D483" s="27"/>
      <c r="G483" s="27"/>
    </row>
    <row r="484" ht="14.25" customHeight="1">
      <c r="D484" s="27"/>
      <c r="G484" s="27"/>
    </row>
    <row r="485" ht="14.25" customHeight="1">
      <c r="D485" s="27"/>
      <c r="G485" s="27"/>
    </row>
    <row r="486" ht="14.25" customHeight="1">
      <c r="D486" s="27"/>
      <c r="G486" s="27"/>
    </row>
    <row r="487" ht="14.25" customHeight="1">
      <c r="D487" s="27"/>
      <c r="G487" s="27"/>
    </row>
    <row r="488" ht="14.25" customHeight="1">
      <c r="D488" s="27"/>
      <c r="G488" s="27"/>
    </row>
    <row r="489" ht="14.25" customHeight="1">
      <c r="D489" s="27"/>
      <c r="G489" s="27"/>
    </row>
    <row r="490" ht="14.25" customHeight="1">
      <c r="D490" s="27"/>
      <c r="G490" s="27"/>
    </row>
    <row r="491" ht="14.25" customHeight="1">
      <c r="D491" s="27"/>
      <c r="G491" s="27"/>
    </row>
    <row r="492" ht="14.25" customHeight="1">
      <c r="D492" s="27"/>
      <c r="G492" s="27"/>
    </row>
    <row r="493" ht="14.25" customHeight="1">
      <c r="D493" s="27"/>
      <c r="G493" s="27"/>
    </row>
    <row r="494" ht="14.25" customHeight="1">
      <c r="D494" s="27"/>
      <c r="G494" s="27"/>
    </row>
    <row r="495" ht="14.25" customHeight="1">
      <c r="D495" s="27"/>
      <c r="G495" s="27"/>
    </row>
    <row r="496" ht="14.25" customHeight="1">
      <c r="D496" s="27"/>
      <c r="G496" s="27"/>
    </row>
    <row r="497" ht="14.25" customHeight="1">
      <c r="D497" s="27"/>
      <c r="G497" s="27"/>
    </row>
    <row r="498" ht="14.25" customHeight="1">
      <c r="D498" s="27"/>
      <c r="G498" s="27"/>
    </row>
    <row r="499" ht="14.25" customHeight="1">
      <c r="D499" s="27"/>
      <c r="G499" s="27"/>
    </row>
    <row r="500" ht="14.25" customHeight="1">
      <c r="D500" s="27"/>
      <c r="G500" s="27"/>
    </row>
    <row r="501" ht="14.25" customHeight="1">
      <c r="D501" s="27"/>
      <c r="G501" s="27"/>
    </row>
    <row r="502" ht="14.25" customHeight="1">
      <c r="D502" s="27"/>
      <c r="G502" s="27"/>
    </row>
    <row r="503" ht="14.25" customHeight="1">
      <c r="D503" s="27"/>
      <c r="G503" s="27"/>
    </row>
    <row r="504" ht="14.25" customHeight="1">
      <c r="D504" s="27"/>
      <c r="G504" s="27"/>
    </row>
    <row r="505" ht="14.25" customHeight="1">
      <c r="D505" s="27"/>
      <c r="G505" s="27"/>
    </row>
    <row r="506" ht="14.25" customHeight="1">
      <c r="D506" s="27"/>
      <c r="G506" s="27"/>
    </row>
    <row r="507" ht="14.25" customHeight="1">
      <c r="D507" s="27"/>
      <c r="G507" s="27"/>
    </row>
    <row r="508" ht="14.25" customHeight="1">
      <c r="D508" s="27"/>
      <c r="G508" s="27"/>
    </row>
    <row r="509" ht="14.25" customHeight="1">
      <c r="D509" s="27"/>
      <c r="G509" s="27"/>
    </row>
    <row r="510" ht="14.25" customHeight="1">
      <c r="D510" s="27"/>
      <c r="G510" s="27"/>
    </row>
    <row r="511" ht="14.25" customHeight="1">
      <c r="D511" s="27"/>
      <c r="G511" s="27"/>
    </row>
    <row r="512" ht="14.25" customHeight="1">
      <c r="D512" s="27"/>
      <c r="G512" s="27"/>
    </row>
    <row r="513" ht="14.25" customHeight="1">
      <c r="D513" s="27"/>
      <c r="G513" s="27"/>
    </row>
    <row r="514" ht="14.25" customHeight="1">
      <c r="D514" s="27"/>
      <c r="G514" s="27"/>
    </row>
    <row r="515" ht="14.25" customHeight="1">
      <c r="D515" s="27"/>
      <c r="G515" s="27"/>
    </row>
    <row r="516" ht="14.25" customHeight="1">
      <c r="D516" s="27"/>
      <c r="G516" s="27"/>
    </row>
    <row r="517" ht="14.25" customHeight="1">
      <c r="D517" s="27"/>
      <c r="G517" s="27"/>
    </row>
    <row r="518" ht="14.25" customHeight="1">
      <c r="D518" s="27"/>
      <c r="G518" s="27"/>
    </row>
    <row r="519" ht="14.25" customHeight="1">
      <c r="D519" s="27"/>
      <c r="G519" s="27"/>
    </row>
    <row r="520" ht="14.25" customHeight="1">
      <c r="D520" s="27"/>
      <c r="G520" s="27"/>
    </row>
    <row r="521" ht="14.25" customHeight="1">
      <c r="D521" s="27"/>
      <c r="G521" s="27"/>
    </row>
    <row r="522" ht="14.25" customHeight="1">
      <c r="D522" s="27"/>
      <c r="G522" s="27"/>
    </row>
    <row r="523" ht="14.25" customHeight="1">
      <c r="D523" s="27"/>
      <c r="G523" s="27"/>
    </row>
    <row r="524" ht="14.25" customHeight="1">
      <c r="D524" s="27"/>
      <c r="G524" s="27"/>
    </row>
    <row r="525" ht="14.25" customHeight="1">
      <c r="D525" s="27"/>
      <c r="G525" s="27"/>
    </row>
    <row r="526" ht="14.25" customHeight="1">
      <c r="D526" s="27"/>
      <c r="G526" s="27"/>
    </row>
    <row r="527" ht="14.25" customHeight="1">
      <c r="D527" s="27"/>
      <c r="G527" s="27"/>
    </row>
    <row r="528" ht="14.25" customHeight="1">
      <c r="D528" s="27"/>
      <c r="G528" s="27"/>
    </row>
    <row r="529" ht="14.25" customHeight="1">
      <c r="D529" s="27"/>
      <c r="G529" s="27"/>
    </row>
    <row r="530" ht="14.25" customHeight="1">
      <c r="D530" s="27"/>
      <c r="G530" s="27"/>
    </row>
    <row r="531" ht="14.25" customHeight="1">
      <c r="D531" s="27"/>
      <c r="G531" s="27"/>
    </row>
    <row r="532" ht="14.25" customHeight="1">
      <c r="D532" s="27"/>
      <c r="G532" s="27"/>
    </row>
    <row r="533" ht="14.25" customHeight="1">
      <c r="D533" s="27"/>
      <c r="G533" s="27"/>
    </row>
    <row r="534" ht="14.25" customHeight="1">
      <c r="D534" s="27"/>
      <c r="G534" s="27"/>
    </row>
    <row r="535" ht="14.25" customHeight="1">
      <c r="D535" s="27"/>
      <c r="G535" s="27"/>
    </row>
    <row r="536" ht="14.25" customHeight="1">
      <c r="D536" s="27"/>
      <c r="G536" s="27"/>
    </row>
    <row r="537" ht="14.25" customHeight="1">
      <c r="D537" s="27"/>
      <c r="G537" s="27"/>
    </row>
    <row r="538" ht="14.25" customHeight="1">
      <c r="D538" s="27"/>
      <c r="G538" s="27"/>
    </row>
    <row r="539" ht="14.25" customHeight="1">
      <c r="D539" s="27"/>
      <c r="G539" s="27"/>
    </row>
    <row r="540" ht="14.25" customHeight="1">
      <c r="D540" s="27"/>
      <c r="G540" s="27"/>
    </row>
    <row r="541" ht="14.25" customHeight="1">
      <c r="D541" s="27"/>
      <c r="G541" s="27"/>
    </row>
    <row r="542" ht="14.25" customHeight="1">
      <c r="D542" s="27"/>
      <c r="G542" s="27"/>
    </row>
    <row r="543" ht="14.25" customHeight="1">
      <c r="D543" s="27"/>
      <c r="G543" s="27"/>
    </row>
    <row r="544" ht="14.25" customHeight="1">
      <c r="D544" s="27"/>
      <c r="G544" s="27"/>
    </row>
    <row r="545" ht="14.25" customHeight="1">
      <c r="D545" s="27"/>
      <c r="G545" s="27"/>
    </row>
    <row r="546" ht="14.25" customHeight="1">
      <c r="D546" s="27"/>
      <c r="G546" s="27"/>
    </row>
    <row r="547" ht="14.25" customHeight="1">
      <c r="D547" s="27"/>
      <c r="G547" s="27"/>
    </row>
    <row r="548" ht="14.25" customHeight="1">
      <c r="D548" s="27"/>
      <c r="G548" s="27"/>
    </row>
    <row r="549" ht="14.25" customHeight="1">
      <c r="D549" s="27"/>
      <c r="G549" s="27"/>
    </row>
    <row r="550" ht="14.25" customHeight="1">
      <c r="D550" s="27"/>
      <c r="G550" s="27"/>
    </row>
    <row r="551" ht="14.25" customHeight="1">
      <c r="D551" s="27"/>
      <c r="G551" s="27"/>
    </row>
    <row r="552" ht="14.25" customHeight="1">
      <c r="D552" s="27"/>
      <c r="G552" s="27"/>
    </row>
    <row r="553" ht="14.25" customHeight="1">
      <c r="D553" s="27"/>
      <c r="G553" s="27"/>
    </row>
    <row r="554" ht="14.25" customHeight="1">
      <c r="D554" s="27"/>
      <c r="G554" s="27"/>
    </row>
    <row r="555" ht="14.25" customHeight="1">
      <c r="D555" s="27"/>
      <c r="G555" s="27"/>
    </row>
    <row r="556" ht="14.25" customHeight="1">
      <c r="D556" s="27"/>
      <c r="G556" s="27"/>
    </row>
    <row r="557" ht="14.25" customHeight="1">
      <c r="D557" s="27"/>
      <c r="G557" s="27"/>
    </row>
    <row r="558" ht="14.25" customHeight="1">
      <c r="D558" s="27"/>
      <c r="G558" s="27"/>
    </row>
    <row r="559" ht="14.25" customHeight="1">
      <c r="D559" s="27"/>
      <c r="G559" s="27"/>
    </row>
    <row r="560" ht="14.25" customHeight="1">
      <c r="D560" s="27"/>
      <c r="G560" s="27"/>
    </row>
    <row r="561" ht="14.25" customHeight="1">
      <c r="D561" s="27"/>
      <c r="G561" s="27"/>
    </row>
    <row r="562" ht="14.25" customHeight="1">
      <c r="D562" s="27"/>
      <c r="G562" s="27"/>
    </row>
    <row r="563" ht="14.25" customHeight="1">
      <c r="D563" s="27"/>
      <c r="G563" s="27"/>
    </row>
    <row r="564" ht="14.25" customHeight="1">
      <c r="D564" s="27"/>
      <c r="G564" s="27"/>
    </row>
    <row r="565" ht="14.25" customHeight="1">
      <c r="D565" s="27"/>
      <c r="G565" s="27"/>
    </row>
    <row r="566" ht="14.25" customHeight="1">
      <c r="D566" s="27"/>
      <c r="G566" s="27"/>
    </row>
    <row r="567" ht="14.25" customHeight="1">
      <c r="D567" s="27"/>
      <c r="G567" s="27"/>
    </row>
    <row r="568" ht="14.25" customHeight="1">
      <c r="D568" s="27"/>
      <c r="G568" s="27"/>
    </row>
    <row r="569" ht="14.25" customHeight="1">
      <c r="D569" s="27"/>
      <c r="G569" s="27"/>
    </row>
    <row r="570" ht="14.25" customHeight="1">
      <c r="D570" s="27"/>
      <c r="G570" s="27"/>
    </row>
    <row r="571" ht="14.25" customHeight="1">
      <c r="D571" s="27"/>
      <c r="G571" s="27"/>
    </row>
    <row r="572" ht="14.25" customHeight="1">
      <c r="D572" s="27"/>
      <c r="G572" s="27"/>
    </row>
    <row r="573" ht="14.25" customHeight="1">
      <c r="D573" s="27"/>
      <c r="G573" s="27"/>
    </row>
    <row r="574" ht="14.25" customHeight="1">
      <c r="D574" s="27"/>
      <c r="G574" s="27"/>
    </row>
    <row r="575" ht="14.25" customHeight="1">
      <c r="D575" s="27"/>
      <c r="G575" s="27"/>
    </row>
    <row r="576" ht="14.25" customHeight="1">
      <c r="D576" s="27"/>
      <c r="G576" s="27"/>
    </row>
    <row r="577" ht="14.25" customHeight="1">
      <c r="D577" s="27"/>
      <c r="G577" s="27"/>
    </row>
    <row r="578" ht="14.25" customHeight="1">
      <c r="D578" s="27"/>
      <c r="G578" s="27"/>
    </row>
    <row r="579" ht="14.25" customHeight="1">
      <c r="D579" s="27"/>
      <c r="G579" s="27"/>
    </row>
    <row r="580" ht="14.25" customHeight="1">
      <c r="D580" s="27"/>
      <c r="G580" s="27"/>
    </row>
    <row r="581" ht="14.25" customHeight="1">
      <c r="D581" s="27"/>
      <c r="G581" s="27"/>
    </row>
    <row r="582" ht="14.25" customHeight="1">
      <c r="D582" s="27"/>
      <c r="G582" s="27"/>
    </row>
    <row r="583" ht="14.25" customHeight="1">
      <c r="D583" s="27"/>
      <c r="G583" s="27"/>
    </row>
    <row r="584" ht="14.25" customHeight="1">
      <c r="D584" s="27"/>
      <c r="G584" s="27"/>
    </row>
    <row r="585" ht="14.25" customHeight="1">
      <c r="D585" s="27"/>
      <c r="G585" s="27"/>
    </row>
    <row r="586" ht="14.25" customHeight="1">
      <c r="D586" s="27"/>
      <c r="G586" s="27"/>
    </row>
    <row r="587" ht="14.25" customHeight="1">
      <c r="D587" s="27"/>
      <c r="G587" s="27"/>
    </row>
    <row r="588" ht="14.25" customHeight="1">
      <c r="D588" s="27"/>
      <c r="G588" s="27"/>
    </row>
    <row r="589" ht="14.25" customHeight="1">
      <c r="D589" s="27"/>
      <c r="G589" s="27"/>
    </row>
    <row r="590" ht="14.25" customHeight="1">
      <c r="D590" s="27"/>
      <c r="G590" s="27"/>
    </row>
    <row r="591" ht="14.25" customHeight="1">
      <c r="D591" s="27"/>
      <c r="G591" s="27"/>
    </row>
    <row r="592" ht="14.25" customHeight="1">
      <c r="D592" s="27"/>
      <c r="G592" s="27"/>
    </row>
    <row r="593" ht="14.25" customHeight="1">
      <c r="D593" s="27"/>
      <c r="G593" s="27"/>
    </row>
    <row r="594" ht="14.25" customHeight="1">
      <c r="D594" s="27"/>
      <c r="G594" s="27"/>
    </row>
    <row r="595" ht="14.25" customHeight="1">
      <c r="D595" s="27"/>
      <c r="G595" s="27"/>
    </row>
    <row r="596" ht="14.25" customHeight="1">
      <c r="D596" s="27"/>
      <c r="G596" s="27"/>
    </row>
    <row r="597" ht="14.25" customHeight="1">
      <c r="D597" s="27"/>
      <c r="G597" s="27"/>
    </row>
    <row r="598" ht="14.25" customHeight="1">
      <c r="D598" s="27"/>
      <c r="G598" s="27"/>
    </row>
    <row r="599" ht="14.25" customHeight="1">
      <c r="D599" s="27"/>
      <c r="G599" s="27"/>
    </row>
    <row r="600" ht="14.25" customHeight="1">
      <c r="D600" s="27"/>
      <c r="G600" s="27"/>
    </row>
    <row r="601" ht="14.25" customHeight="1">
      <c r="D601" s="27"/>
      <c r="G601" s="27"/>
    </row>
    <row r="602" ht="14.25" customHeight="1">
      <c r="D602" s="27"/>
      <c r="G602" s="27"/>
    </row>
    <row r="603" ht="14.25" customHeight="1">
      <c r="D603" s="27"/>
      <c r="G603" s="27"/>
    </row>
    <row r="604" ht="14.25" customHeight="1">
      <c r="D604" s="27"/>
      <c r="G604" s="27"/>
    </row>
    <row r="605" ht="14.25" customHeight="1">
      <c r="D605" s="27"/>
      <c r="G605" s="27"/>
    </row>
    <row r="606" ht="14.25" customHeight="1">
      <c r="D606" s="27"/>
      <c r="G606" s="27"/>
    </row>
    <row r="607" ht="14.25" customHeight="1">
      <c r="D607" s="27"/>
      <c r="G607" s="27"/>
    </row>
    <row r="608" ht="14.25" customHeight="1">
      <c r="D608" s="27"/>
      <c r="G608" s="27"/>
    </row>
    <row r="609" ht="14.25" customHeight="1">
      <c r="D609" s="27"/>
      <c r="G609" s="27"/>
    </row>
    <row r="610" ht="14.25" customHeight="1">
      <c r="D610" s="27"/>
      <c r="G610" s="27"/>
    </row>
    <row r="611" ht="14.25" customHeight="1">
      <c r="D611" s="27"/>
      <c r="G611" s="27"/>
    </row>
    <row r="612" ht="14.25" customHeight="1">
      <c r="D612" s="27"/>
      <c r="G612" s="27"/>
    </row>
    <row r="613" ht="14.25" customHeight="1">
      <c r="D613" s="27"/>
      <c r="G613" s="27"/>
    </row>
    <row r="614" ht="14.25" customHeight="1">
      <c r="D614" s="27"/>
      <c r="G614" s="27"/>
    </row>
    <row r="615" ht="14.25" customHeight="1">
      <c r="D615" s="27"/>
      <c r="G615" s="27"/>
    </row>
    <row r="616" ht="14.25" customHeight="1">
      <c r="D616" s="27"/>
      <c r="G616" s="27"/>
    </row>
    <row r="617" ht="14.25" customHeight="1">
      <c r="D617" s="27"/>
      <c r="G617" s="27"/>
    </row>
    <row r="618" ht="14.25" customHeight="1">
      <c r="D618" s="27"/>
      <c r="G618" s="27"/>
    </row>
    <row r="619" ht="14.25" customHeight="1">
      <c r="D619" s="27"/>
      <c r="G619" s="27"/>
    </row>
    <row r="620" ht="14.25" customHeight="1">
      <c r="D620" s="27"/>
      <c r="G620" s="27"/>
    </row>
    <row r="621" ht="14.25" customHeight="1">
      <c r="D621" s="27"/>
      <c r="G621" s="27"/>
    </row>
    <row r="622" ht="14.25" customHeight="1">
      <c r="D622" s="27"/>
      <c r="G622" s="27"/>
    </row>
    <row r="623" ht="14.25" customHeight="1">
      <c r="D623" s="27"/>
      <c r="G623" s="27"/>
    </row>
    <row r="624" ht="14.25" customHeight="1">
      <c r="D624" s="27"/>
      <c r="G624" s="27"/>
    </row>
    <row r="625" ht="14.25" customHeight="1">
      <c r="D625" s="27"/>
      <c r="G625" s="27"/>
    </row>
    <row r="626" ht="14.25" customHeight="1">
      <c r="D626" s="27"/>
      <c r="G626" s="27"/>
    </row>
    <row r="627" ht="14.25" customHeight="1">
      <c r="D627" s="27"/>
      <c r="G627" s="27"/>
    </row>
    <row r="628" ht="14.25" customHeight="1">
      <c r="D628" s="27"/>
      <c r="G628" s="27"/>
    </row>
    <row r="629" ht="14.25" customHeight="1">
      <c r="D629" s="27"/>
      <c r="G629" s="27"/>
    </row>
    <row r="630" ht="14.25" customHeight="1">
      <c r="D630" s="27"/>
      <c r="G630" s="27"/>
    </row>
    <row r="631" ht="14.25" customHeight="1">
      <c r="D631" s="27"/>
      <c r="G631" s="27"/>
    </row>
    <row r="632" ht="14.25" customHeight="1">
      <c r="D632" s="27"/>
      <c r="G632" s="27"/>
    </row>
    <row r="633" ht="14.25" customHeight="1">
      <c r="D633" s="27"/>
      <c r="G633" s="27"/>
    </row>
    <row r="634" ht="14.25" customHeight="1">
      <c r="D634" s="27"/>
      <c r="G634" s="27"/>
    </row>
    <row r="635" ht="14.25" customHeight="1">
      <c r="D635" s="27"/>
      <c r="G635" s="27"/>
    </row>
    <row r="636" ht="14.25" customHeight="1">
      <c r="D636" s="27"/>
      <c r="G636" s="27"/>
    </row>
    <row r="637" ht="14.25" customHeight="1">
      <c r="D637" s="27"/>
      <c r="G637" s="27"/>
    </row>
    <row r="638" ht="14.25" customHeight="1">
      <c r="D638" s="27"/>
      <c r="G638" s="27"/>
    </row>
    <row r="639" ht="14.25" customHeight="1">
      <c r="D639" s="27"/>
      <c r="G639" s="27"/>
    </row>
    <row r="640" ht="14.25" customHeight="1">
      <c r="D640" s="27"/>
      <c r="G640" s="27"/>
    </row>
    <row r="641" ht="14.25" customHeight="1">
      <c r="D641" s="27"/>
      <c r="G641" s="27"/>
    </row>
    <row r="642" ht="14.25" customHeight="1">
      <c r="D642" s="27"/>
      <c r="G642" s="27"/>
    </row>
    <row r="643" ht="14.25" customHeight="1">
      <c r="D643" s="27"/>
      <c r="G643" s="27"/>
    </row>
    <row r="644" ht="14.25" customHeight="1">
      <c r="D644" s="27"/>
      <c r="G644" s="27"/>
    </row>
    <row r="645" ht="14.25" customHeight="1">
      <c r="D645" s="27"/>
      <c r="G645" s="27"/>
    </row>
    <row r="646" ht="14.25" customHeight="1">
      <c r="D646" s="27"/>
      <c r="G646" s="27"/>
    </row>
    <row r="647" ht="14.25" customHeight="1">
      <c r="D647" s="27"/>
      <c r="G647" s="27"/>
    </row>
    <row r="648" ht="14.25" customHeight="1">
      <c r="D648" s="27"/>
      <c r="G648" s="27"/>
    </row>
    <row r="649" ht="14.25" customHeight="1">
      <c r="D649" s="27"/>
      <c r="G649" s="27"/>
    </row>
    <row r="650" ht="14.25" customHeight="1">
      <c r="D650" s="27"/>
      <c r="G650" s="27"/>
    </row>
    <row r="651" ht="14.25" customHeight="1">
      <c r="D651" s="27"/>
      <c r="G651" s="27"/>
    </row>
    <row r="652" ht="14.25" customHeight="1">
      <c r="D652" s="27"/>
      <c r="G652" s="27"/>
    </row>
    <row r="653" ht="14.25" customHeight="1">
      <c r="D653" s="27"/>
      <c r="G653" s="27"/>
    </row>
    <row r="654" ht="14.25" customHeight="1">
      <c r="D654" s="27"/>
      <c r="G654" s="27"/>
    </row>
    <row r="655" ht="14.25" customHeight="1">
      <c r="D655" s="27"/>
      <c r="G655" s="27"/>
    </row>
    <row r="656" ht="14.25" customHeight="1">
      <c r="D656" s="27"/>
      <c r="G656" s="27"/>
    </row>
    <row r="657" ht="14.25" customHeight="1">
      <c r="D657" s="27"/>
      <c r="G657" s="27"/>
    </row>
    <row r="658" ht="14.25" customHeight="1">
      <c r="D658" s="27"/>
      <c r="G658" s="27"/>
    </row>
    <row r="659" ht="14.25" customHeight="1">
      <c r="D659" s="27"/>
      <c r="G659" s="27"/>
    </row>
    <row r="660" ht="14.25" customHeight="1">
      <c r="D660" s="27"/>
      <c r="G660" s="27"/>
    </row>
    <row r="661" ht="14.25" customHeight="1">
      <c r="D661" s="27"/>
      <c r="G661" s="27"/>
    </row>
    <row r="662" ht="14.25" customHeight="1">
      <c r="D662" s="27"/>
      <c r="G662" s="27"/>
    </row>
    <row r="663" ht="14.25" customHeight="1">
      <c r="D663" s="27"/>
      <c r="G663" s="27"/>
    </row>
    <row r="664" ht="14.25" customHeight="1">
      <c r="D664" s="27"/>
      <c r="G664" s="27"/>
    </row>
    <row r="665" ht="14.25" customHeight="1">
      <c r="D665" s="27"/>
      <c r="G665" s="27"/>
    </row>
    <row r="666" ht="14.25" customHeight="1">
      <c r="D666" s="27"/>
      <c r="G666" s="27"/>
    </row>
    <row r="667" ht="14.25" customHeight="1">
      <c r="D667" s="27"/>
      <c r="G667" s="27"/>
    </row>
    <row r="668" ht="14.25" customHeight="1">
      <c r="D668" s="27"/>
      <c r="G668" s="27"/>
    </row>
    <row r="669" ht="14.25" customHeight="1">
      <c r="D669" s="27"/>
      <c r="G669" s="27"/>
    </row>
    <row r="670" ht="14.25" customHeight="1">
      <c r="D670" s="27"/>
      <c r="G670" s="27"/>
    </row>
    <row r="671" ht="14.25" customHeight="1">
      <c r="D671" s="27"/>
      <c r="G671" s="27"/>
    </row>
    <row r="672" ht="14.25" customHeight="1">
      <c r="D672" s="27"/>
      <c r="G672" s="27"/>
    </row>
    <row r="673" ht="14.25" customHeight="1">
      <c r="D673" s="27"/>
      <c r="G673" s="27"/>
    </row>
    <row r="674" ht="14.25" customHeight="1">
      <c r="D674" s="27"/>
      <c r="G674" s="27"/>
    </row>
    <row r="675" ht="14.25" customHeight="1">
      <c r="D675" s="27"/>
      <c r="G675" s="27"/>
    </row>
    <row r="676" ht="14.25" customHeight="1">
      <c r="D676" s="27"/>
      <c r="G676" s="27"/>
    </row>
    <row r="677" ht="14.25" customHeight="1">
      <c r="D677" s="27"/>
      <c r="G677" s="27"/>
    </row>
    <row r="678" ht="14.25" customHeight="1">
      <c r="D678" s="27"/>
      <c r="G678" s="27"/>
    </row>
    <row r="679" ht="14.25" customHeight="1">
      <c r="D679" s="27"/>
      <c r="G679" s="27"/>
    </row>
    <row r="680" ht="14.25" customHeight="1">
      <c r="D680" s="27"/>
      <c r="G680" s="27"/>
    </row>
    <row r="681" ht="14.25" customHeight="1">
      <c r="D681" s="27"/>
      <c r="G681" s="27"/>
    </row>
    <row r="682" ht="14.25" customHeight="1">
      <c r="D682" s="27"/>
      <c r="G682" s="27"/>
    </row>
    <row r="683" ht="14.25" customHeight="1">
      <c r="D683" s="27"/>
      <c r="G683" s="27"/>
    </row>
    <row r="684" ht="14.25" customHeight="1">
      <c r="D684" s="27"/>
      <c r="G684" s="27"/>
    </row>
    <row r="685" ht="14.25" customHeight="1">
      <c r="D685" s="27"/>
      <c r="G685" s="27"/>
    </row>
    <row r="686" ht="14.25" customHeight="1">
      <c r="D686" s="27"/>
      <c r="G686" s="27"/>
    </row>
    <row r="687" ht="14.25" customHeight="1">
      <c r="D687" s="27"/>
      <c r="G687" s="27"/>
    </row>
    <row r="688" ht="14.25" customHeight="1">
      <c r="D688" s="27"/>
      <c r="G688" s="27"/>
    </row>
    <row r="689" ht="14.25" customHeight="1">
      <c r="D689" s="27"/>
      <c r="G689" s="27"/>
    </row>
    <row r="690" ht="14.25" customHeight="1">
      <c r="D690" s="27"/>
      <c r="G690" s="27"/>
    </row>
    <row r="691" ht="14.25" customHeight="1">
      <c r="D691" s="27"/>
      <c r="G691" s="27"/>
    </row>
    <row r="692" ht="14.25" customHeight="1">
      <c r="D692" s="27"/>
      <c r="G692" s="27"/>
    </row>
    <row r="693" ht="14.25" customHeight="1">
      <c r="D693" s="27"/>
      <c r="G693" s="27"/>
    </row>
    <row r="694" ht="14.25" customHeight="1">
      <c r="D694" s="27"/>
      <c r="G694" s="27"/>
    </row>
    <row r="695" ht="14.25" customHeight="1">
      <c r="D695" s="27"/>
      <c r="G695" s="27"/>
    </row>
    <row r="696" ht="14.25" customHeight="1">
      <c r="D696" s="27"/>
      <c r="G696" s="27"/>
    </row>
    <row r="697" ht="14.25" customHeight="1">
      <c r="D697" s="27"/>
      <c r="G697" s="27"/>
    </row>
    <row r="698" ht="14.25" customHeight="1">
      <c r="D698" s="27"/>
      <c r="G698" s="27"/>
    </row>
    <row r="699" ht="14.25" customHeight="1">
      <c r="D699" s="27"/>
      <c r="G699" s="27"/>
    </row>
    <row r="700" ht="14.25" customHeight="1">
      <c r="D700" s="27"/>
      <c r="G700" s="27"/>
    </row>
    <row r="701" ht="14.25" customHeight="1">
      <c r="D701" s="27"/>
      <c r="G701" s="27"/>
    </row>
    <row r="702" ht="14.25" customHeight="1">
      <c r="D702" s="27"/>
      <c r="G702" s="27"/>
    </row>
    <row r="703" ht="14.25" customHeight="1">
      <c r="D703" s="27"/>
      <c r="G703" s="27"/>
    </row>
    <row r="704" ht="14.25" customHeight="1">
      <c r="D704" s="27"/>
      <c r="G704" s="27"/>
    </row>
    <row r="705" ht="14.25" customHeight="1">
      <c r="D705" s="27"/>
      <c r="G705" s="27"/>
    </row>
    <row r="706" ht="14.25" customHeight="1">
      <c r="D706" s="27"/>
      <c r="G706" s="27"/>
    </row>
    <row r="707" ht="14.25" customHeight="1">
      <c r="D707" s="27"/>
      <c r="G707" s="27"/>
    </row>
    <row r="708" ht="14.25" customHeight="1">
      <c r="D708" s="27"/>
      <c r="G708" s="27"/>
    </row>
    <row r="709" ht="14.25" customHeight="1">
      <c r="D709" s="27"/>
      <c r="G709" s="27"/>
    </row>
    <row r="710" ht="14.25" customHeight="1">
      <c r="D710" s="27"/>
      <c r="G710" s="27"/>
    </row>
    <row r="711" ht="14.25" customHeight="1">
      <c r="D711" s="27"/>
      <c r="G711" s="27"/>
    </row>
    <row r="712" ht="14.25" customHeight="1">
      <c r="D712" s="27"/>
      <c r="G712" s="27"/>
    </row>
    <row r="713" ht="14.25" customHeight="1">
      <c r="D713" s="27"/>
      <c r="G713" s="27"/>
    </row>
    <row r="714" ht="14.25" customHeight="1">
      <c r="D714" s="27"/>
      <c r="G714" s="27"/>
    </row>
    <row r="715" ht="14.25" customHeight="1">
      <c r="D715" s="27"/>
      <c r="G715" s="27"/>
    </row>
    <row r="716" ht="14.25" customHeight="1">
      <c r="D716" s="27"/>
      <c r="G716" s="27"/>
    </row>
    <row r="717" ht="14.25" customHeight="1">
      <c r="D717" s="27"/>
      <c r="G717" s="27"/>
    </row>
    <row r="718" ht="14.25" customHeight="1">
      <c r="D718" s="27"/>
      <c r="G718" s="27"/>
    </row>
    <row r="719" ht="14.25" customHeight="1">
      <c r="D719" s="27"/>
      <c r="G719" s="27"/>
    </row>
    <row r="720" ht="14.25" customHeight="1">
      <c r="D720" s="27"/>
      <c r="G720" s="27"/>
    </row>
    <row r="721" ht="14.25" customHeight="1">
      <c r="D721" s="27"/>
      <c r="G721" s="27"/>
    </row>
    <row r="722" ht="14.25" customHeight="1">
      <c r="D722" s="27"/>
      <c r="G722" s="27"/>
    </row>
    <row r="723" ht="14.25" customHeight="1">
      <c r="D723" s="27"/>
      <c r="G723" s="27"/>
    </row>
    <row r="724" ht="14.25" customHeight="1">
      <c r="D724" s="27"/>
      <c r="G724" s="27"/>
    </row>
    <row r="725" ht="14.25" customHeight="1">
      <c r="D725" s="27"/>
      <c r="G725" s="27"/>
    </row>
    <row r="726" ht="14.25" customHeight="1">
      <c r="D726" s="27"/>
      <c r="G726" s="27"/>
    </row>
    <row r="727" ht="14.25" customHeight="1">
      <c r="D727" s="27"/>
      <c r="G727" s="27"/>
    </row>
    <row r="728" ht="14.25" customHeight="1">
      <c r="D728" s="27"/>
      <c r="G728" s="27"/>
    </row>
    <row r="729" ht="14.25" customHeight="1">
      <c r="D729" s="27"/>
      <c r="G729" s="27"/>
    </row>
    <row r="730" ht="14.25" customHeight="1">
      <c r="D730" s="27"/>
      <c r="G730" s="27"/>
    </row>
    <row r="731" ht="14.25" customHeight="1">
      <c r="D731" s="27"/>
      <c r="G731" s="27"/>
    </row>
    <row r="732" ht="14.25" customHeight="1">
      <c r="D732" s="27"/>
      <c r="G732" s="27"/>
    </row>
    <row r="733" ht="14.25" customHeight="1">
      <c r="D733" s="27"/>
      <c r="G733" s="27"/>
    </row>
    <row r="734" ht="14.25" customHeight="1">
      <c r="D734" s="27"/>
      <c r="G734" s="27"/>
    </row>
    <row r="735" ht="14.25" customHeight="1">
      <c r="D735" s="27"/>
      <c r="G735" s="27"/>
    </row>
    <row r="736" ht="14.25" customHeight="1">
      <c r="D736" s="27"/>
      <c r="G736" s="27"/>
    </row>
    <row r="737" ht="14.25" customHeight="1">
      <c r="D737" s="27"/>
      <c r="G737" s="27"/>
    </row>
    <row r="738" ht="14.25" customHeight="1">
      <c r="D738" s="27"/>
      <c r="G738" s="27"/>
    </row>
    <row r="739" ht="14.25" customHeight="1">
      <c r="D739" s="27"/>
      <c r="G739" s="27"/>
    </row>
    <row r="740" ht="14.25" customHeight="1">
      <c r="D740" s="27"/>
      <c r="G740" s="27"/>
    </row>
    <row r="741" ht="14.25" customHeight="1">
      <c r="D741" s="27"/>
      <c r="G741" s="27"/>
    </row>
    <row r="742" ht="14.25" customHeight="1">
      <c r="D742" s="27"/>
      <c r="G742" s="27"/>
    </row>
    <row r="743" ht="14.25" customHeight="1">
      <c r="D743" s="27"/>
      <c r="G743" s="27"/>
    </row>
    <row r="744" ht="14.25" customHeight="1">
      <c r="D744" s="27"/>
      <c r="G744" s="27"/>
    </row>
    <row r="745" ht="14.25" customHeight="1">
      <c r="D745" s="27"/>
      <c r="G745" s="27"/>
    </row>
    <row r="746" ht="14.25" customHeight="1">
      <c r="D746" s="27"/>
      <c r="G746" s="27"/>
    </row>
    <row r="747" ht="14.25" customHeight="1">
      <c r="D747" s="27"/>
      <c r="G747" s="27"/>
    </row>
    <row r="748" ht="14.25" customHeight="1">
      <c r="D748" s="27"/>
      <c r="G748" s="27"/>
    </row>
    <row r="749" ht="14.25" customHeight="1">
      <c r="D749" s="27"/>
      <c r="G749" s="27"/>
    </row>
    <row r="750" ht="14.25" customHeight="1">
      <c r="D750" s="27"/>
      <c r="G750" s="27"/>
    </row>
    <row r="751" ht="14.25" customHeight="1">
      <c r="D751" s="27"/>
      <c r="G751" s="27"/>
    </row>
    <row r="752" ht="14.25" customHeight="1">
      <c r="D752" s="27"/>
      <c r="G752" s="27"/>
    </row>
    <row r="753" ht="14.25" customHeight="1">
      <c r="D753" s="27"/>
      <c r="G753" s="27"/>
    </row>
    <row r="754" ht="14.25" customHeight="1">
      <c r="D754" s="27"/>
      <c r="G754" s="27"/>
    </row>
    <row r="755" ht="14.25" customHeight="1">
      <c r="D755" s="27"/>
      <c r="G755" s="27"/>
    </row>
    <row r="756" ht="14.25" customHeight="1">
      <c r="D756" s="27"/>
      <c r="G756" s="27"/>
    </row>
    <row r="757" ht="14.25" customHeight="1">
      <c r="D757" s="27"/>
      <c r="G757" s="27"/>
    </row>
    <row r="758" ht="14.25" customHeight="1">
      <c r="D758" s="27"/>
      <c r="G758" s="27"/>
    </row>
    <row r="759" ht="14.25" customHeight="1">
      <c r="D759" s="27"/>
      <c r="G759" s="27"/>
    </row>
    <row r="760" ht="14.25" customHeight="1">
      <c r="D760" s="27"/>
      <c r="G760" s="27"/>
    </row>
    <row r="761" ht="14.25" customHeight="1">
      <c r="D761" s="27"/>
      <c r="G761" s="27"/>
    </row>
    <row r="762" ht="14.25" customHeight="1">
      <c r="D762" s="27"/>
      <c r="G762" s="27"/>
    </row>
    <row r="763" ht="14.25" customHeight="1">
      <c r="D763" s="27"/>
      <c r="G763" s="27"/>
    </row>
    <row r="764" ht="14.25" customHeight="1">
      <c r="D764" s="27"/>
      <c r="G764" s="27"/>
    </row>
    <row r="765" ht="14.25" customHeight="1">
      <c r="D765" s="27"/>
      <c r="G765" s="27"/>
    </row>
    <row r="766" ht="14.25" customHeight="1">
      <c r="D766" s="27"/>
      <c r="G766" s="27"/>
    </row>
    <row r="767" ht="14.25" customHeight="1">
      <c r="D767" s="27"/>
      <c r="G767" s="27"/>
    </row>
    <row r="768" ht="14.25" customHeight="1">
      <c r="D768" s="27"/>
      <c r="G768" s="27"/>
    </row>
    <row r="769" ht="14.25" customHeight="1">
      <c r="D769" s="27"/>
      <c r="G769" s="27"/>
    </row>
    <row r="770" ht="14.25" customHeight="1">
      <c r="D770" s="27"/>
      <c r="G770" s="27"/>
    </row>
    <row r="771" ht="14.25" customHeight="1">
      <c r="D771" s="27"/>
      <c r="G771" s="27"/>
    </row>
    <row r="772" ht="14.25" customHeight="1">
      <c r="D772" s="27"/>
      <c r="G772" s="27"/>
    </row>
    <row r="773" ht="14.25" customHeight="1">
      <c r="D773" s="27"/>
      <c r="G773" s="27"/>
    </row>
    <row r="774" ht="14.25" customHeight="1">
      <c r="D774" s="27"/>
      <c r="G774" s="27"/>
    </row>
    <row r="775" ht="14.25" customHeight="1">
      <c r="D775" s="27"/>
      <c r="G775" s="27"/>
    </row>
    <row r="776" ht="14.25" customHeight="1">
      <c r="D776" s="27"/>
      <c r="G776" s="27"/>
    </row>
    <row r="777" ht="14.25" customHeight="1">
      <c r="D777" s="27"/>
      <c r="G777" s="27"/>
    </row>
    <row r="778" ht="14.25" customHeight="1">
      <c r="D778" s="27"/>
      <c r="G778" s="27"/>
    </row>
    <row r="779" ht="14.25" customHeight="1">
      <c r="D779" s="27"/>
      <c r="G779" s="27"/>
    </row>
    <row r="780" ht="14.25" customHeight="1">
      <c r="D780" s="27"/>
      <c r="G780" s="27"/>
    </row>
    <row r="781" ht="14.25" customHeight="1">
      <c r="D781" s="27"/>
      <c r="G781" s="27"/>
    </row>
    <row r="782" ht="14.25" customHeight="1">
      <c r="D782" s="27"/>
      <c r="G782" s="27"/>
    </row>
    <row r="783" ht="14.25" customHeight="1">
      <c r="D783" s="27"/>
      <c r="G783" s="27"/>
    </row>
    <row r="784" ht="14.25" customHeight="1">
      <c r="D784" s="27"/>
      <c r="G784" s="27"/>
    </row>
    <row r="785" ht="14.25" customHeight="1">
      <c r="D785" s="27"/>
      <c r="G785" s="27"/>
    </row>
    <row r="786" ht="14.25" customHeight="1">
      <c r="D786" s="27"/>
      <c r="G786" s="27"/>
    </row>
    <row r="787" ht="14.25" customHeight="1">
      <c r="D787" s="27"/>
      <c r="G787" s="27"/>
    </row>
    <row r="788" ht="14.25" customHeight="1">
      <c r="D788" s="27"/>
      <c r="G788" s="27"/>
    </row>
    <row r="789" ht="14.25" customHeight="1">
      <c r="D789" s="27"/>
      <c r="G789" s="27"/>
    </row>
    <row r="790" ht="14.25" customHeight="1">
      <c r="D790" s="27"/>
      <c r="G790" s="27"/>
    </row>
    <row r="791" ht="14.25" customHeight="1">
      <c r="D791" s="27"/>
      <c r="G791" s="27"/>
    </row>
    <row r="792" ht="14.25" customHeight="1">
      <c r="D792" s="27"/>
      <c r="G792" s="27"/>
    </row>
    <row r="793" ht="14.25" customHeight="1">
      <c r="D793" s="27"/>
      <c r="G793" s="27"/>
    </row>
    <row r="794" ht="14.25" customHeight="1">
      <c r="D794" s="27"/>
      <c r="G794" s="27"/>
    </row>
    <row r="795" ht="14.25" customHeight="1">
      <c r="D795" s="27"/>
      <c r="G795" s="27"/>
    </row>
    <row r="796" ht="14.25" customHeight="1">
      <c r="D796" s="27"/>
      <c r="G796" s="27"/>
    </row>
    <row r="797" ht="14.25" customHeight="1">
      <c r="D797" s="27"/>
      <c r="G797" s="27"/>
    </row>
    <row r="798" ht="14.25" customHeight="1">
      <c r="D798" s="27"/>
      <c r="G798" s="27"/>
    </row>
    <row r="799" ht="14.25" customHeight="1">
      <c r="D799" s="27"/>
      <c r="G799" s="27"/>
    </row>
    <row r="800" ht="14.25" customHeight="1">
      <c r="D800" s="27"/>
      <c r="G800" s="27"/>
    </row>
    <row r="801" ht="14.25" customHeight="1">
      <c r="D801" s="27"/>
      <c r="G801" s="27"/>
    </row>
    <row r="802" ht="14.25" customHeight="1">
      <c r="D802" s="27"/>
      <c r="G802" s="27"/>
    </row>
    <row r="803" ht="14.25" customHeight="1">
      <c r="D803" s="27"/>
      <c r="G803" s="27"/>
    </row>
    <row r="804" ht="14.25" customHeight="1">
      <c r="D804" s="27"/>
      <c r="G804" s="27"/>
    </row>
    <row r="805" ht="14.25" customHeight="1">
      <c r="D805" s="27"/>
      <c r="G805" s="27"/>
    </row>
    <row r="806" ht="14.25" customHeight="1">
      <c r="D806" s="27"/>
      <c r="G806" s="27"/>
    </row>
    <row r="807" ht="14.25" customHeight="1">
      <c r="D807" s="27"/>
      <c r="G807" s="27"/>
    </row>
    <row r="808" ht="14.25" customHeight="1">
      <c r="D808" s="27"/>
      <c r="G808" s="27"/>
    </row>
    <row r="809" ht="14.25" customHeight="1">
      <c r="D809" s="27"/>
      <c r="G809" s="27"/>
    </row>
    <row r="810" ht="14.25" customHeight="1">
      <c r="D810" s="27"/>
      <c r="G810" s="27"/>
    </row>
    <row r="811" ht="14.25" customHeight="1">
      <c r="D811" s="27"/>
      <c r="G811" s="27"/>
    </row>
    <row r="812" ht="14.25" customHeight="1">
      <c r="D812" s="27"/>
      <c r="G812" s="27"/>
    </row>
    <row r="813" ht="14.25" customHeight="1">
      <c r="D813" s="27"/>
      <c r="G813" s="27"/>
    </row>
    <row r="814" ht="14.25" customHeight="1">
      <c r="D814" s="27"/>
      <c r="G814" s="27"/>
    </row>
    <row r="815" ht="14.25" customHeight="1">
      <c r="D815" s="27"/>
      <c r="G815" s="27"/>
    </row>
    <row r="816" ht="14.25" customHeight="1">
      <c r="D816" s="27"/>
      <c r="G816" s="27"/>
    </row>
    <row r="817" ht="14.25" customHeight="1">
      <c r="D817" s="27"/>
      <c r="G817" s="27"/>
    </row>
    <row r="818" ht="14.25" customHeight="1">
      <c r="D818" s="27"/>
      <c r="G818" s="27"/>
    </row>
    <row r="819" ht="14.25" customHeight="1">
      <c r="D819" s="27"/>
      <c r="G819" s="27"/>
    </row>
    <row r="820" ht="14.25" customHeight="1">
      <c r="D820" s="27"/>
      <c r="G820" s="27"/>
    </row>
    <row r="821" ht="14.25" customHeight="1">
      <c r="D821" s="27"/>
      <c r="G821" s="27"/>
    </row>
    <row r="822" ht="14.25" customHeight="1">
      <c r="D822" s="27"/>
      <c r="G822" s="27"/>
    </row>
    <row r="823" ht="14.25" customHeight="1">
      <c r="D823" s="27"/>
      <c r="G823" s="27"/>
    </row>
    <row r="824" ht="14.25" customHeight="1">
      <c r="D824" s="27"/>
      <c r="G824" s="27"/>
    </row>
    <row r="825" ht="14.25" customHeight="1">
      <c r="D825" s="27"/>
      <c r="G825" s="27"/>
    </row>
    <row r="826" ht="14.25" customHeight="1">
      <c r="D826" s="27"/>
      <c r="G826" s="27"/>
    </row>
    <row r="827" ht="14.25" customHeight="1">
      <c r="D827" s="27"/>
      <c r="G827" s="27"/>
    </row>
    <row r="828" ht="14.25" customHeight="1">
      <c r="D828" s="27"/>
      <c r="G828" s="27"/>
    </row>
    <row r="829" ht="14.25" customHeight="1">
      <c r="D829" s="27"/>
      <c r="G829" s="27"/>
    </row>
    <row r="830" ht="14.25" customHeight="1">
      <c r="D830" s="27"/>
      <c r="G830" s="27"/>
    </row>
    <row r="831" ht="14.25" customHeight="1">
      <c r="D831" s="27"/>
      <c r="G831" s="27"/>
    </row>
    <row r="832" ht="14.25" customHeight="1">
      <c r="D832" s="27"/>
      <c r="G832" s="27"/>
    </row>
    <row r="833" ht="14.25" customHeight="1">
      <c r="D833" s="27"/>
      <c r="G833" s="27"/>
    </row>
    <row r="834" ht="14.25" customHeight="1">
      <c r="D834" s="27"/>
      <c r="G834" s="27"/>
    </row>
    <row r="835" ht="14.25" customHeight="1">
      <c r="D835" s="27"/>
      <c r="G835" s="27"/>
    </row>
    <row r="836" ht="14.25" customHeight="1">
      <c r="D836" s="27"/>
      <c r="G836" s="27"/>
    </row>
    <row r="837" ht="14.25" customHeight="1">
      <c r="D837" s="27"/>
      <c r="G837" s="27"/>
    </row>
    <row r="838" ht="14.25" customHeight="1">
      <c r="D838" s="27"/>
      <c r="G838" s="27"/>
    </row>
    <row r="839" ht="14.25" customHeight="1">
      <c r="D839" s="27"/>
      <c r="G839" s="27"/>
    </row>
    <row r="840" ht="14.25" customHeight="1">
      <c r="D840" s="27"/>
      <c r="G840" s="27"/>
    </row>
    <row r="841" ht="14.25" customHeight="1">
      <c r="D841" s="27"/>
      <c r="G841" s="27"/>
    </row>
    <row r="842" ht="14.25" customHeight="1">
      <c r="D842" s="27"/>
      <c r="G842" s="27"/>
    </row>
    <row r="843" ht="14.25" customHeight="1">
      <c r="D843" s="27"/>
      <c r="G843" s="27"/>
    </row>
    <row r="844" ht="14.25" customHeight="1">
      <c r="D844" s="27"/>
      <c r="G844" s="27"/>
    </row>
    <row r="845" ht="14.25" customHeight="1">
      <c r="D845" s="27"/>
      <c r="G845" s="27"/>
    </row>
    <row r="846" ht="14.25" customHeight="1">
      <c r="D846" s="27"/>
      <c r="G846" s="27"/>
    </row>
    <row r="847" ht="14.25" customHeight="1">
      <c r="D847" s="27"/>
      <c r="G847" s="27"/>
    </row>
    <row r="848" ht="14.25" customHeight="1">
      <c r="D848" s="27"/>
      <c r="G848" s="27"/>
    </row>
    <row r="849" ht="14.25" customHeight="1">
      <c r="D849" s="27"/>
      <c r="G849" s="27"/>
    </row>
    <row r="850" ht="14.25" customHeight="1">
      <c r="D850" s="27"/>
      <c r="G850" s="27"/>
    </row>
    <row r="851" ht="14.25" customHeight="1">
      <c r="D851" s="27"/>
      <c r="G851" s="27"/>
    </row>
    <row r="852" ht="14.25" customHeight="1">
      <c r="D852" s="27"/>
      <c r="G852" s="27"/>
    </row>
    <row r="853" ht="14.25" customHeight="1">
      <c r="D853" s="27"/>
      <c r="G853" s="27"/>
    </row>
    <row r="854" ht="14.25" customHeight="1">
      <c r="D854" s="27"/>
      <c r="G854" s="27"/>
    </row>
    <row r="855" ht="14.25" customHeight="1">
      <c r="D855" s="27"/>
      <c r="G855" s="27"/>
    </row>
    <row r="856" ht="14.25" customHeight="1">
      <c r="D856" s="27"/>
      <c r="G856" s="27"/>
    </row>
    <row r="857" ht="14.25" customHeight="1">
      <c r="D857" s="27"/>
      <c r="G857" s="27"/>
    </row>
    <row r="858" ht="14.25" customHeight="1">
      <c r="D858" s="27"/>
      <c r="G858" s="27"/>
    </row>
    <row r="859" ht="14.25" customHeight="1">
      <c r="D859" s="27"/>
      <c r="G859" s="27"/>
    </row>
    <row r="860" ht="14.25" customHeight="1">
      <c r="D860" s="27"/>
      <c r="G860" s="27"/>
    </row>
    <row r="861" ht="14.25" customHeight="1">
      <c r="D861" s="27"/>
      <c r="G861" s="27"/>
    </row>
    <row r="862" ht="14.25" customHeight="1">
      <c r="D862" s="27"/>
      <c r="G862" s="27"/>
    </row>
    <row r="863" ht="14.25" customHeight="1">
      <c r="D863" s="27"/>
      <c r="G863" s="27"/>
    </row>
    <row r="864" ht="14.25" customHeight="1">
      <c r="D864" s="27"/>
      <c r="G864" s="27"/>
    </row>
    <row r="865" ht="14.25" customHeight="1">
      <c r="D865" s="27"/>
      <c r="G865" s="27"/>
    </row>
    <row r="866" ht="14.25" customHeight="1">
      <c r="D866" s="27"/>
      <c r="G866" s="27"/>
    </row>
    <row r="867" ht="14.25" customHeight="1">
      <c r="D867" s="27"/>
      <c r="G867" s="27"/>
    </row>
    <row r="868" ht="14.25" customHeight="1">
      <c r="D868" s="27"/>
      <c r="G868" s="27"/>
    </row>
    <row r="869" ht="14.25" customHeight="1">
      <c r="D869" s="27"/>
      <c r="G869" s="27"/>
    </row>
    <row r="870" ht="14.25" customHeight="1">
      <c r="D870" s="27"/>
      <c r="G870" s="27"/>
    </row>
    <row r="871" ht="14.25" customHeight="1">
      <c r="D871" s="27"/>
      <c r="G871" s="27"/>
    </row>
    <row r="872" ht="14.25" customHeight="1">
      <c r="D872" s="27"/>
      <c r="G872" s="27"/>
    </row>
    <row r="873" ht="14.25" customHeight="1">
      <c r="D873" s="27"/>
      <c r="G873" s="27"/>
    </row>
    <row r="874" ht="14.25" customHeight="1">
      <c r="D874" s="27"/>
      <c r="G874" s="27"/>
    </row>
    <row r="875" ht="14.25" customHeight="1">
      <c r="D875" s="27"/>
      <c r="G875" s="27"/>
    </row>
    <row r="876" ht="14.25" customHeight="1">
      <c r="D876" s="27"/>
      <c r="G876" s="27"/>
    </row>
    <row r="877" ht="14.25" customHeight="1">
      <c r="D877" s="27"/>
      <c r="G877" s="27"/>
    </row>
    <row r="878" ht="14.25" customHeight="1">
      <c r="D878" s="27"/>
      <c r="G878" s="27"/>
    </row>
    <row r="879" ht="14.25" customHeight="1">
      <c r="D879" s="27"/>
      <c r="G879" s="27"/>
    </row>
    <row r="880" ht="14.25" customHeight="1">
      <c r="D880" s="27"/>
      <c r="G880" s="27"/>
    </row>
    <row r="881" ht="14.25" customHeight="1">
      <c r="D881" s="27"/>
      <c r="G881" s="27"/>
    </row>
    <row r="882" ht="14.25" customHeight="1">
      <c r="D882" s="27"/>
      <c r="G882" s="27"/>
    </row>
    <row r="883" ht="14.25" customHeight="1">
      <c r="D883" s="27"/>
      <c r="G883" s="27"/>
    </row>
    <row r="884" ht="14.25" customHeight="1">
      <c r="D884" s="27"/>
      <c r="G884" s="27"/>
    </row>
    <row r="885" ht="14.25" customHeight="1">
      <c r="D885" s="27"/>
      <c r="G885" s="27"/>
    </row>
    <row r="886" ht="14.25" customHeight="1">
      <c r="D886" s="27"/>
      <c r="G886" s="27"/>
    </row>
    <row r="887" ht="14.25" customHeight="1">
      <c r="D887" s="27"/>
      <c r="G887" s="27"/>
    </row>
    <row r="888" ht="14.25" customHeight="1">
      <c r="D888" s="27"/>
      <c r="G888" s="27"/>
    </row>
    <row r="889" ht="14.25" customHeight="1">
      <c r="D889" s="27"/>
      <c r="G889" s="27"/>
    </row>
    <row r="890" ht="14.25" customHeight="1">
      <c r="D890" s="27"/>
      <c r="G890" s="27"/>
    </row>
    <row r="891" ht="14.25" customHeight="1">
      <c r="D891" s="27"/>
      <c r="G891" s="27"/>
    </row>
    <row r="892" ht="14.25" customHeight="1">
      <c r="D892" s="27"/>
      <c r="G892" s="27"/>
    </row>
    <row r="893" ht="14.25" customHeight="1">
      <c r="D893" s="27"/>
      <c r="G893" s="27"/>
    </row>
    <row r="894" ht="14.25" customHeight="1">
      <c r="D894" s="27"/>
      <c r="G894" s="27"/>
    </row>
    <row r="895" ht="14.25" customHeight="1">
      <c r="D895" s="27"/>
      <c r="G895" s="27"/>
    </row>
    <row r="896" ht="14.25" customHeight="1">
      <c r="D896" s="27"/>
      <c r="G896" s="27"/>
    </row>
    <row r="897" ht="14.25" customHeight="1">
      <c r="D897" s="27"/>
      <c r="G897" s="27"/>
    </row>
    <row r="898" ht="14.25" customHeight="1">
      <c r="D898" s="27"/>
      <c r="G898" s="27"/>
    </row>
    <row r="899" ht="14.25" customHeight="1">
      <c r="D899" s="27"/>
      <c r="G899" s="27"/>
    </row>
    <row r="900" ht="14.25" customHeight="1">
      <c r="D900" s="27"/>
      <c r="G900" s="27"/>
    </row>
    <row r="901" ht="14.25" customHeight="1">
      <c r="D901" s="27"/>
      <c r="G901" s="27"/>
    </row>
    <row r="902" ht="14.25" customHeight="1">
      <c r="D902" s="27"/>
      <c r="G902" s="27"/>
    </row>
    <row r="903" ht="14.25" customHeight="1">
      <c r="D903" s="27"/>
      <c r="G903" s="27"/>
    </row>
    <row r="904" ht="14.25" customHeight="1">
      <c r="D904" s="27"/>
      <c r="G904" s="27"/>
    </row>
    <row r="905" ht="14.25" customHeight="1">
      <c r="D905" s="27"/>
      <c r="G905" s="27"/>
    </row>
    <row r="906" ht="14.25" customHeight="1">
      <c r="D906" s="27"/>
      <c r="G906" s="27"/>
    </row>
    <row r="907" ht="14.25" customHeight="1">
      <c r="D907" s="27"/>
      <c r="G907" s="27"/>
    </row>
    <row r="908" ht="14.25" customHeight="1">
      <c r="D908" s="27"/>
      <c r="G908" s="27"/>
    </row>
    <row r="909" ht="14.25" customHeight="1">
      <c r="D909" s="27"/>
      <c r="G909" s="27"/>
    </row>
    <row r="910" ht="14.25" customHeight="1">
      <c r="D910" s="27"/>
      <c r="G910" s="27"/>
    </row>
    <row r="911" ht="14.25" customHeight="1">
      <c r="D911" s="27"/>
      <c r="G911" s="27"/>
    </row>
    <row r="912" ht="14.25" customHeight="1">
      <c r="D912" s="27"/>
      <c r="G912" s="27"/>
    </row>
    <row r="913" ht="14.25" customHeight="1">
      <c r="D913" s="27"/>
      <c r="G913" s="27"/>
    </row>
    <row r="914" ht="14.25" customHeight="1">
      <c r="D914" s="27"/>
      <c r="G914" s="27"/>
    </row>
    <row r="915" ht="14.25" customHeight="1">
      <c r="D915" s="27"/>
      <c r="G915" s="27"/>
    </row>
    <row r="916" ht="14.25" customHeight="1">
      <c r="D916" s="27"/>
      <c r="G916" s="27"/>
    </row>
    <row r="917" ht="14.25" customHeight="1">
      <c r="D917" s="27"/>
      <c r="G917" s="27"/>
    </row>
    <row r="918" ht="14.25" customHeight="1">
      <c r="D918" s="27"/>
      <c r="G918" s="27"/>
    </row>
    <row r="919" ht="14.25" customHeight="1">
      <c r="D919" s="27"/>
      <c r="G919" s="27"/>
    </row>
    <row r="920" ht="14.25" customHeight="1">
      <c r="D920" s="27"/>
      <c r="G920" s="27"/>
    </row>
    <row r="921" ht="14.25" customHeight="1">
      <c r="D921" s="27"/>
      <c r="G921" s="27"/>
    </row>
    <row r="922" ht="14.25" customHeight="1">
      <c r="D922" s="27"/>
      <c r="G922" s="27"/>
    </row>
    <row r="923" ht="14.25" customHeight="1">
      <c r="D923" s="27"/>
      <c r="G923" s="27"/>
    </row>
    <row r="924" ht="14.25" customHeight="1">
      <c r="D924" s="27"/>
      <c r="G924" s="27"/>
    </row>
    <row r="925" ht="14.25" customHeight="1">
      <c r="D925" s="27"/>
      <c r="G925" s="27"/>
    </row>
    <row r="926" ht="14.25" customHeight="1">
      <c r="D926" s="27"/>
      <c r="G926" s="27"/>
    </row>
    <row r="927" ht="14.25" customHeight="1">
      <c r="D927" s="27"/>
      <c r="G927" s="27"/>
    </row>
    <row r="928" ht="14.25" customHeight="1">
      <c r="D928" s="27"/>
      <c r="G928" s="27"/>
    </row>
    <row r="929" ht="14.25" customHeight="1">
      <c r="D929" s="27"/>
      <c r="G929" s="27"/>
    </row>
    <row r="930" ht="14.25" customHeight="1">
      <c r="D930" s="27"/>
      <c r="G930" s="27"/>
    </row>
    <row r="931" ht="14.25" customHeight="1">
      <c r="D931" s="27"/>
      <c r="G931" s="27"/>
    </row>
    <row r="932" ht="14.25" customHeight="1">
      <c r="D932" s="27"/>
      <c r="G932" s="27"/>
    </row>
    <row r="933" ht="14.25" customHeight="1">
      <c r="D933" s="27"/>
      <c r="G933" s="27"/>
    </row>
    <row r="934" ht="14.25" customHeight="1">
      <c r="D934" s="27"/>
      <c r="G934" s="27"/>
    </row>
    <row r="935" ht="14.25" customHeight="1">
      <c r="D935" s="27"/>
      <c r="G935" s="27"/>
    </row>
    <row r="936" ht="14.25" customHeight="1">
      <c r="D936" s="27"/>
      <c r="G936" s="27"/>
    </row>
    <row r="937" ht="14.25" customHeight="1">
      <c r="D937" s="27"/>
      <c r="G937" s="27"/>
    </row>
    <row r="938" ht="14.25" customHeight="1">
      <c r="D938" s="27"/>
      <c r="G938" s="27"/>
    </row>
    <row r="939" ht="14.25" customHeight="1">
      <c r="D939" s="27"/>
      <c r="G939" s="27"/>
    </row>
    <row r="940" ht="14.25" customHeight="1">
      <c r="D940" s="27"/>
      <c r="G940" s="27"/>
    </row>
    <row r="941" ht="14.25" customHeight="1">
      <c r="D941" s="27"/>
      <c r="G941" s="27"/>
    </row>
    <row r="942" ht="14.25" customHeight="1">
      <c r="D942" s="27"/>
      <c r="G942" s="27"/>
    </row>
    <row r="943" ht="14.25" customHeight="1">
      <c r="D943" s="27"/>
      <c r="G943" s="27"/>
    </row>
    <row r="944" ht="14.25" customHeight="1">
      <c r="D944" s="27"/>
      <c r="G944" s="27"/>
    </row>
    <row r="945" ht="14.25" customHeight="1">
      <c r="D945" s="27"/>
      <c r="G945" s="27"/>
    </row>
    <row r="946" ht="14.25" customHeight="1">
      <c r="D946" s="27"/>
      <c r="G946" s="27"/>
    </row>
    <row r="947" ht="14.25" customHeight="1">
      <c r="D947" s="27"/>
      <c r="G947" s="27"/>
    </row>
    <row r="948" ht="14.25" customHeight="1">
      <c r="D948" s="27"/>
      <c r="G948" s="27"/>
    </row>
    <row r="949" ht="14.25" customHeight="1">
      <c r="D949" s="27"/>
      <c r="G949" s="27"/>
    </row>
    <row r="950" ht="14.25" customHeight="1">
      <c r="D950" s="27"/>
      <c r="G950" s="27"/>
    </row>
    <row r="951" ht="14.25" customHeight="1">
      <c r="D951" s="27"/>
      <c r="G951" s="27"/>
    </row>
    <row r="952" ht="14.25" customHeight="1">
      <c r="D952" s="27"/>
      <c r="G952" s="27"/>
    </row>
    <row r="953" ht="14.25" customHeight="1">
      <c r="D953" s="27"/>
      <c r="G953" s="27"/>
    </row>
    <row r="954" ht="14.25" customHeight="1">
      <c r="D954" s="27"/>
      <c r="G954" s="27"/>
    </row>
    <row r="955" ht="14.25" customHeight="1">
      <c r="D955" s="27"/>
      <c r="G955" s="27"/>
    </row>
    <row r="956" ht="14.25" customHeight="1">
      <c r="D956" s="27"/>
      <c r="G956" s="27"/>
    </row>
    <row r="957" ht="14.25" customHeight="1">
      <c r="D957" s="27"/>
      <c r="G957" s="27"/>
    </row>
    <row r="958" ht="14.25" customHeight="1">
      <c r="D958" s="27"/>
      <c r="G958" s="27"/>
    </row>
    <row r="959" ht="14.25" customHeight="1">
      <c r="D959" s="27"/>
      <c r="G959" s="27"/>
    </row>
    <row r="960" ht="14.25" customHeight="1">
      <c r="D960" s="27"/>
      <c r="G960" s="27"/>
    </row>
    <row r="961" ht="14.25" customHeight="1">
      <c r="D961" s="27"/>
      <c r="G961" s="27"/>
    </row>
    <row r="962" ht="14.25" customHeight="1">
      <c r="D962" s="27"/>
      <c r="G962" s="27"/>
    </row>
    <row r="963" ht="14.25" customHeight="1">
      <c r="D963" s="27"/>
      <c r="G963" s="27"/>
    </row>
    <row r="964" ht="14.25" customHeight="1">
      <c r="D964" s="27"/>
      <c r="G964" s="27"/>
    </row>
    <row r="965" ht="14.25" customHeight="1">
      <c r="D965" s="27"/>
      <c r="G965" s="27"/>
    </row>
    <row r="966" ht="14.25" customHeight="1">
      <c r="D966" s="27"/>
      <c r="G966" s="27"/>
    </row>
    <row r="967" ht="14.25" customHeight="1">
      <c r="D967" s="27"/>
      <c r="G967" s="27"/>
    </row>
    <row r="968" ht="14.25" customHeight="1">
      <c r="D968" s="27"/>
      <c r="G968" s="27"/>
    </row>
    <row r="969" ht="14.25" customHeight="1">
      <c r="D969" s="27"/>
      <c r="G969" s="27"/>
    </row>
    <row r="970" ht="14.25" customHeight="1">
      <c r="D970" s="27"/>
      <c r="G970" s="27"/>
    </row>
    <row r="971" ht="14.25" customHeight="1">
      <c r="D971" s="27"/>
      <c r="G971" s="27"/>
    </row>
    <row r="972" ht="14.25" customHeight="1">
      <c r="D972" s="27"/>
      <c r="G972" s="27"/>
    </row>
    <row r="973" ht="14.25" customHeight="1">
      <c r="D973" s="27"/>
      <c r="G973" s="27"/>
    </row>
    <row r="974" ht="14.25" customHeight="1">
      <c r="D974" s="27"/>
      <c r="G974" s="27"/>
    </row>
    <row r="975" ht="14.25" customHeight="1">
      <c r="D975" s="27"/>
      <c r="G975" s="27"/>
    </row>
    <row r="976" ht="14.25" customHeight="1">
      <c r="D976" s="27"/>
      <c r="G976" s="27"/>
    </row>
    <row r="977" ht="14.25" customHeight="1">
      <c r="D977" s="27"/>
      <c r="G977" s="27"/>
    </row>
    <row r="978" ht="14.25" customHeight="1">
      <c r="D978" s="27"/>
      <c r="G978" s="27"/>
    </row>
    <row r="979" ht="14.25" customHeight="1">
      <c r="D979" s="27"/>
      <c r="G979" s="27"/>
    </row>
    <row r="980" ht="14.25" customHeight="1">
      <c r="D980" s="27"/>
      <c r="G980" s="27"/>
    </row>
    <row r="981" ht="14.25" customHeight="1">
      <c r="D981" s="27"/>
      <c r="G981" s="27"/>
    </row>
    <row r="982" ht="14.25" customHeight="1">
      <c r="D982" s="27"/>
      <c r="G982" s="27"/>
    </row>
    <row r="983" ht="14.25" customHeight="1">
      <c r="D983" s="27"/>
      <c r="G983" s="27"/>
    </row>
    <row r="984" ht="14.25" customHeight="1">
      <c r="D984" s="27"/>
      <c r="G984" s="27"/>
    </row>
    <row r="985" ht="14.25" customHeight="1">
      <c r="D985" s="27"/>
      <c r="G985" s="27"/>
    </row>
    <row r="986" ht="14.25" customHeight="1">
      <c r="D986" s="27"/>
      <c r="G986" s="27"/>
    </row>
    <row r="987" ht="14.25" customHeight="1">
      <c r="D987" s="27"/>
      <c r="G987" s="27"/>
    </row>
    <row r="988" ht="14.25" customHeight="1">
      <c r="D988" s="27"/>
      <c r="G988" s="27"/>
    </row>
    <row r="989" ht="14.25" customHeight="1">
      <c r="D989" s="27"/>
      <c r="G989" s="27"/>
    </row>
    <row r="990" ht="14.25" customHeight="1">
      <c r="D990" s="27"/>
      <c r="G990" s="27"/>
    </row>
    <row r="991" ht="14.25" customHeight="1">
      <c r="D991" s="27"/>
      <c r="G991" s="27"/>
    </row>
    <row r="992" ht="14.25" customHeight="1">
      <c r="D992" s="27"/>
      <c r="G992" s="27"/>
    </row>
    <row r="993" ht="14.25" customHeight="1">
      <c r="D993" s="27"/>
      <c r="G993" s="27"/>
    </row>
    <row r="994" ht="14.25" customHeight="1">
      <c r="D994" s="27"/>
      <c r="G994" s="27"/>
    </row>
    <row r="995" ht="14.25" customHeight="1">
      <c r="D995" s="27"/>
      <c r="G995" s="27"/>
    </row>
    <row r="996" ht="14.25" customHeight="1">
      <c r="D996" s="27"/>
      <c r="G996" s="27"/>
    </row>
    <row r="997" ht="14.25" customHeight="1">
      <c r="D997" s="27"/>
      <c r="G997" s="27"/>
    </row>
    <row r="998" ht="14.25" customHeight="1">
      <c r="D998" s="27"/>
      <c r="G998" s="27"/>
    </row>
    <row r="999" ht="14.25" customHeight="1">
      <c r="D999" s="27"/>
      <c r="G999" s="27"/>
    </row>
    <row r="1000" ht="14.25" customHeight="1">
      <c r="D1000" s="27"/>
      <c r="G1000" s="27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14.14"/>
    <col customWidth="1" min="4" max="4" width="18.29"/>
    <col customWidth="1" min="5" max="5" width="21.43"/>
    <col customWidth="1" min="6" max="6" width="8.71"/>
    <col customWidth="1" min="7" max="7" width="26.86"/>
    <col customWidth="1" min="8" max="8" width="10.29"/>
    <col customWidth="1" min="9" max="9" width="17.71"/>
    <col customWidth="1" min="10" max="10" width="10.0"/>
    <col customWidth="1" min="11" max="11" width="23.43"/>
    <col customWidth="1" min="12" max="12" width="16.0"/>
    <col customWidth="1" min="13" max="13" width="17.71"/>
    <col customWidth="1" min="14" max="15" width="8.71"/>
    <col customWidth="1" min="16" max="16" width="21.14"/>
    <col customWidth="1" min="17" max="34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28" t="s">
        <v>223</v>
      </c>
      <c r="F1" s="29"/>
      <c r="G1" s="29"/>
      <c r="H1" s="29"/>
      <c r="I1" s="29"/>
      <c r="J1" s="30"/>
      <c r="K1" s="5" t="s">
        <v>5</v>
      </c>
      <c r="L1" s="6"/>
      <c r="M1" s="31" t="s">
        <v>224</v>
      </c>
      <c r="P1" s="7" t="s">
        <v>225</v>
      </c>
      <c r="Q1" s="7" t="s">
        <v>226</v>
      </c>
    </row>
    <row r="2" ht="14.25" customHeight="1">
      <c r="A2" s="7" t="s">
        <v>6</v>
      </c>
      <c r="B2" s="7" t="s">
        <v>7</v>
      </c>
      <c r="C2" s="8" t="s">
        <v>8</v>
      </c>
      <c r="D2" s="2">
        <v>-1.34</v>
      </c>
      <c r="E2" s="9" t="s">
        <v>27</v>
      </c>
      <c r="F2" s="32">
        <v>-0.773</v>
      </c>
      <c r="G2" s="9" t="s">
        <v>227</v>
      </c>
      <c r="H2" s="32">
        <v>-0.333</v>
      </c>
      <c r="I2" s="9" t="s">
        <v>52</v>
      </c>
      <c r="J2" s="32">
        <v>-0.287</v>
      </c>
      <c r="K2" s="8" t="s">
        <v>10</v>
      </c>
      <c r="L2" s="10">
        <v>0.0553</v>
      </c>
      <c r="P2" s="8" t="s">
        <v>10</v>
      </c>
      <c r="Q2" s="7">
        <f t="shared" ref="Q2:Q9" si="1">COUNTIF(K:K,P2)</f>
        <v>32</v>
      </c>
    </row>
    <row r="3" ht="14.25" customHeight="1">
      <c r="B3" s="7" t="s">
        <v>11</v>
      </c>
      <c r="C3" s="11" t="s">
        <v>8</v>
      </c>
      <c r="D3" s="12">
        <v>0.9341985224220934</v>
      </c>
      <c r="E3" s="13" t="s">
        <v>10</v>
      </c>
      <c r="F3" s="33">
        <v>0.063</v>
      </c>
      <c r="G3" s="13" t="s">
        <v>228</v>
      </c>
      <c r="H3" s="33">
        <v>0.054</v>
      </c>
      <c r="I3" s="13" t="s">
        <v>16</v>
      </c>
      <c r="J3" s="33">
        <v>0.019</v>
      </c>
      <c r="K3" s="11" t="s">
        <v>229</v>
      </c>
      <c r="L3" s="1">
        <v>0.0329914</v>
      </c>
      <c r="M3" s="34">
        <v>85.70793296877667</v>
      </c>
      <c r="P3" s="11" t="s">
        <v>16</v>
      </c>
      <c r="Q3" s="7">
        <f t="shared" si="1"/>
        <v>26</v>
      </c>
    </row>
    <row r="4" ht="14.25" customHeight="1">
      <c r="B4" s="7" t="s">
        <v>17</v>
      </c>
      <c r="C4" s="11"/>
      <c r="D4" s="12"/>
      <c r="E4" s="13"/>
      <c r="F4" s="33"/>
      <c r="G4" s="13"/>
      <c r="H4" s="33"/>
      <c r="I4" s="13"/>
      <c r="J4" s="33"/>
      <c r="K4" s="11"/>
      <c r="L4" s="1"/>
      <c r="M4" s="34"/>
      <c r="P4" s="11" t="s">
        <v>21</v>
      </c>
      <c r="Q4" s="7">
        <f t="shared" si="1"/>
        <v>9</v>
      </c>
    </row>
    <row r="5" ht="14.25" customHeight="1">
      <c r="B5" s="7" t="s">
        <v>19</v>
      </c>
      <c r="C5" s="11"/>
      <c r="D5" s="12"/>
      <c r="E5" s="13"/>
      <c r="F5" s="33"/>
      <c r="G5" s="13"/>
      <c r="H5" s="33"/>
      <c r="I5" s="13"/>
      <c r="J5" s="33"/>
      <c r="K5" s="11"/>
      <c r="L5" s="1"/>
      <c r="M5" s="34"/>
      <c r="P5" s="8" t="s">
        <v>41</v>
      </c>
      <c r="Q5" s="7">
        <f t="shared" si="1"/>
        <v>3</v>
      </c>
    </row>
    <row r="6" ht="14.25" customHeight="1">
      <c r="A6" s="7" t="s">
        <v>14</v>
      </c>
      <c r="B6" s="7" t="s">
        <v>7</v>
      </c>
      <c r="C6" s="11"/>
      <c r="D6" s="12"/>
      <c r="E6" s="14"/>
      <c r="F6" s="33"/>
      <c r="G6" s="14"/>
      <c r="H6" s="33"/>
      <c r="I6" s="14"/>
      <c r="J6" s="33"/>
      <c r="K6" s="11"/>
      <c r="L6" s="1"/>
      <c r="M6" s="22"/>
      <c r="P6" s="11" t="s">
        <v>83</v>
      </c>
      <c r="Q6" s="7">
        <f t="shared" si="1"/>
        <v>2</v>
      </c>
    </row>
    <row r="7" ht="14.25" customHeight="1">
      <c r="B7" s="7" t="s">
        <v>11</v>
      </c>
      <c r="C7" s="11" t="s">
        <v>8</v>
      </c>
      <c r="D7" s="12">
        <v>1.3611676684488003</v>
      </c>
      <c r="E7" s="13" t="s">
        <v>83</v>
      </c>
      <c r="F7" s="33">
        <v>0.116</v>
      </c>
      <c r="G7" s="13" t="s">
        <v>228</v>
      </c>
      <c r="H7" s="33">
        <v>0.048</v>
      </c>
      <c r="I7" s="13" t="s">
        <v>21</v>
      </c>
      <c r="J7" s="33">
        <v>0.019</v>
      </c>
      <c r="K7" s="11" t="s">
        <v>16</v>
      </c>
      <c r="L7" s="1">
        <v>0.0349386</v>
      </c>
      <c r="M7" s="13"/>
      <c r="N7" s="9"/>
      <c r="O7" s="13"/>
      <c r="P7" s="11" t="s">
        <v>229</v>
      </c>
      <c r="Q7" s="7">
        <f t="shared" si="1"/>
        <v>1</v>
      </c>
    </row>
    <row r="8" ht="14.25" customHeight="1">
      <c r="B8" s="7" t="s">
        <v>17</v>
      </c>
      <c r="C8" s="11" t="s">
        <v>8</v>
      </c>
      <c r="D8" s="12">
        <v>1.823810562458661</v>
      </c>
      <c r="E8" s="13" t="s">
        <v>83</v>
      </c>
      <c r="F8" s="33">
        <v>0.116</v>
      </c>
      <c r="G8" s="13" t="s">
        <v>228</v>
      </c>
      <c r="H8" s="33">
        <v>0.051</v>
      </c>
      <c r="I8" s="13" t="s">
        <v>21</v>
      </c>
      <c r="J8" s="33">
        <v>0.025</v>
      </c>
      <c r="K8" s="11" t="s">
        <v>16</v>
      </c>
      <c r="L8" s="11">
        <v>0.0657667</v>
      </c>
      <c r="M8" s="13"/>
      <c r="N8" s="9"/>
      <c r="O8" s="13"/>
      <c r="P8" s="11" t="s">
        <v>27</v>
      </c>
      <c r="Q8" s="7">
        <f t="shared" si="1"/>
        <v>1</v>
      </c>
    </row>
    <row r="9" ht="14.25" customHeight="1">
      <c r="B9" s="7" t="s">
        <v>19</v>
      </c>
      <c r="C9" s="11" t="s">
        <v>8</v>
      </c>
      <c r="D9" s="12">
        <v>2.17991784021937</v>
      </c>
      <c r="E9" s="14" t="s">
        <v>83</v>
      </c>
      <c r="F9" s="33">
        <v>1.163</v>
      </c>
      <c r="G9" s="14" t="s">
        <v>10</v>
      </c>
      <c r="H9" s="33">
        <v>0.449</v>
      </c>
      <c r="I9" s="14" t="s">
        <v>228</v>
      </c>
      <c r="J9" s="33">
        <v>0.405</v>
      </c>
      <c r="K9" s="11" t="s">
        <v>21</v>
      </c>
      <c r="L9" s="12">
        <v>0.0633833</v>
      </c>
      <c r="M9" s="35">
        <v>96.0134841546983</v>
      </c>
      <c r="P9" s="19" t="s">
        <v>52</v>
      </c>
      <c r="Q9" s="7">
        <f t="shared" si="1"/>
        <v>1</v>
      </c>
    </row>
    <row r="10" ht="14.25" customHeight="1">
      <c r="A10" s="7" t="s">
        <v>22</v>
      </c>
      <c r="B10" s="7" t="s">
        <v>7</v>
      </c>
      <c r="C10" s="11" t="s">
        <v>8</v>
      </c>
      <c r="D10" s="12">
        <v>-1.2680955539278642</v>
      </c>
      <c r="E10" s="14" t="s">
        <v>83</v>
      </c>
      <c r="F10" s="33">
        <v>-0.873</v>
      </c>
      <c r="G10" s="14" t="s">
        <v>21</v>
      </c>
      <c r="H10" s="33">
        <v>-0.39</v>
      </c>
      <c r="I10" s="14" t="s">
        <v>228</v>
      </c>
      <c r="J10" s="33">
        <v>-0.161</v>
      </c>
      <c r="K10" s="11" t="s">
        <v>16</v>
      </c>
      <c r="L10" s="12">
        <v>0.0793801</v>
      </c>
      <c r="M10" s="35"/>
    </row>
    <row r="11" ht="14.25" customHeight="1">
      <c r="B11" s="7" t="s">
        <v>11</v>
      </c>
      <c r="C11" s="11" t="s">
        <v>8</v>
      </c>
      <c r="D11" s="12">
        <v>-1.488878614724669</v>
      </c>
      <c r="E11" s="14" t="s">
        <v>83</v>
      </c>
      <c r="F11" s="33">
        <v>-1.241</v>
      </c>
      <c r="G11" s="14" t="s">
        <v>21</v>
      </c>
      <c r="H11" s="33">
        <v>-0.287</v>
      </c>
      <c r="I11" s="14" t="s">
        <v>228</v>
      </c>
      <c r="J11" s="33">
        <v>-0.221</v>
      </c>
      <c r="K11" s="11" t="s">
        <v>10</v>
      </c>
      <c r="L11" s="12">
        <v>0.04347</v>
      </c>
      <c r="M11" s="35"/>
      <c r="P11" s="11"/>
    </row>
    <row r="12" ht="14.25" customHeight="1">
      <c r="B12" s="7" t="s">
        <v>17</v>
      </c>
      <c r="C12" s="11" t="s">
        <v>8</v>
      </c>
      <c r="D12" s="12">
        <v>-1.06296916614032</v>
      </c>
      <c r="E12" s="14" t="s">
        <v>83</v>
      </c>
      <c r="F12" s="33">
        <v>-1.26</v>
      </c>
      <c r="G12" s="14" t="s">
        <v>21</v>
      </c>
      <c r="H12" s="33">
        <v>-0.28</v>
      </c>
      <c r="I12" s="14" t="s">
        <v>228</v>
      </c>
      <c r="J12" s="33">
        <v>-0.229</v>
      </c>
      <c r="K12" s="11" t="s">
        <v>21</v>
      </c>
      <c r="L12" s="12">
        <v>0.034448</v>
      </c>
      <c r="M12" s="35"/>
      <c r="P12" s="11" t="s">
        <v>230</v>
      </c>
    </row>
    <row r="13" ht="14.25" customHeight="1">
      <c r="B13" s="7" t="s">
        <v>19</v>
      </c>
      <c r="C13" s="11" t="s">
        <v>8</v>
      </c>
      <c r="D13" s="12">
        <v>-0.831355912065689</v>
      </c>
      <c r="E13" s="14" t="s">
        <v>83</v>
      </c>
      <c r="F13" s="33">
        <v>-1.266</v>
      </c>
      <c r="G13" s="14" t="s">
        <v>21</v>
      </c>
      <c r="H13" s="33">
        <v>-0.294</v>
      </c>
      <c r="I13" s="14" t="s">
        <v>228</v>
      </c>
      <c r="J13" s="33">
        <v>-0.255</v>
      </c>
      <c r="K13" s="11" t="s">
        <v>27</v>
      </c>
      <c r="L13" s="12">
        <v>0.0211226</v>
      </c>
      <c r="M13" s="35"/>
      <c r="P13" s="8" t="s">
        <v>10</v>
      </c>
      <c r="Q13" s="7">
        <f t="shared" ref="Q13:Q24" si="2">COUNTIF($E$2:$J$105,P13)</f>
        <v>42</v>
      </c>
    </row>
    <row r="14" ht="14.25" customHeight="1">
      <c r="B14" s="7" t="s">
        <v>28</v>
      </c>
      <c r="C14" s="11" t="s">
        <v>8</v>
      </c>
      <c r="D14" s="15">
        <v>-0.8525970058983603</v>
      </c>
      <c r="E14" s="14" t="s">
        <v>83</v>
      </c>
      <c r="F14" s="33">
        <v>-1.34</v>
      </c>
      <c r="G14" s="14" t="s">
        <v>21</v>
      </c>
      <c r="H14" s="33">
        <v>-0.315</v>
      </c>
      <c r="I14" s="14" t="s">
        <v>228</v>
      </c>
      <c r="J14" s="33">
        <v>-0.283</v>
      </c>
      <c r="K14" s="11" t="s">
        <v>10</v>
      </c>
      <c r="L14" s="1">
        <v>0.1026984</v>
      </c>
      <c r="M14" s="22">
        <v>94.68260778856768</v>
      </c>
      <c r="P14" s="11" t="s">
        <v>16</v>
      </c>
      <c r="Q14" s="7">
        <f t="shared" si="2"/>
        <v>38</v>
      </c>
    </row>
    <row r="15" ht="14.25" customHeight="1">
      <c r="A15" s="7" t="s">
        <v>30</v>
      </c>
      <c r="B15" s="7" t="s">
        <v>7</v>
      </c>
      <c r="C15" s="11" t="s">
        <v>8</v>
      </c>
      <c r="D15" s="15">
        <v>-1.7856442744828769</v>
      </c>
      <c r="E15" s="14" t="s">
        <v>10</v>
      </c>
      <c r="F15" s="33">
        <v>-1.825</v>
      </c>
      <c r="G15" s="14" t="s">
        <v>52</v>
      </c>
      <c r="H15" s="33">
        <v>-0.223</v>
      </c>
      <c r="I15" s="14" t="s">
        <v>16</v>
      </c>
      <c r="J15" s="33">
        <v>-0.173</v>
      </c>
      <c r="K15" s="11" t="s">
        <v>10</v>
      </c>
      <c r="L15" s="1">
        <v>0.1117452</v>
      </c>
      <c r="M15" s="13"/>
      <c r="P15" s="11" t="s">
        <v>21</v>
      </c>
      <c r="Q15" s="7">
        <f t="shared" si="2"/>
        <v>34</v>
      </c>
    </row>
    <row r="16" ht="14.25" customHeight="1">
      <c r="B16" s="7" t="s">
        <v>11</v>
      </c>
      <c r="C16" s="11" t="s">
        <v>8</v>
      </c>
      <c r="D16" s="15">
        <v>-1.7856442744828769</v>
      </c>
      <c r="E16" s="14" t="s">
        <v>10</v>
      </c>
      <c r="F16" s="33">
        <v>-1.825</v>
      </c>
      <c r="G16" s="14" t="s">
        <v>52</v>
      </c>
      <c r="H16" s="33">
        <v>-0.223</v>
      </c>
      <c r="I16" s="14" t="s">
        <v>16</v>
      </c>
      <c r="J16" s="33">
        <v>-0.173</v>
      </c>
      <c r="K16" s="11" t="s">
        <v>10</v>
      </c>
      <c r="L16" s="1">
        <v>0.0901961</v>
      </c>
      <c r="M16" s="13"/>
      <c r="P16" s="11" t="s">
        <v>83</v>
      </c>
      <c r="Q16" s="7">
        <f t="shared" si="2"/>
        <v>30</v>
      </c>
    </row>
    <row r="17" ht="14.25" customHeight="1">
      <c r="B17" s="7" t="s">
        <v>17</v>
      </c>
      <c r="C17" s="11" t="s">
        <v>8</v>
      </c>
      <c r="D17" s="15"/>
      <c r="E17" s="14"/>
      <c r="F17" s="33"/>
      <c r="G17" s="14"/>
      <c r="H17" s="33"/>
      <c r="I17" s="14"/>
      <c r="J17" s="33"/>
      <c r="K17" s="11"/>
      <c r="L17" s="1"/>
      <c r="M17" s="13"/>
      <c r="P17" s="19" t="s">
        <v>52</v>
      </c>
      <c r="Q17" s="7">
        <f t="shared" si="2"/>
        <v>29</v>
      </c>
    </row>
    <row r="18" ht="14.25" customHeight="1">
      <c r="B18" s="7" t="s">
        <v>19</v>
      </c>
      <c r="C18" s="11" t="s">
        <v>8</v>
      </c>
      <c r="D18" s="15">
        <v>-1.7856442744828769</v>
      </c>
      <c r="E18" s="14" t="s">
        <v>10</v>
      </c>
      <c r="F18" s="33">
        <v>-1.825</v>
      </c>
      <c r="G18" s="14" t="s">
        <v>52</v>
      </c>
      <c r="H18" s="33">
        <v>-0.223</v>
      </c>
      <c r="I18" s="14" t="s">
        <v>16</v>
      </c>
      <c r="J18" s="33">
        <v>-0.173</v>
      </c>
      <c r="K18" s="11" t="s">
        <v>10</v>
      </c>
      <c r="L18" s="1">
        <v>0.0606073</v>
      </c>
      <c r="M18" s="22">
        <v>92.81092083285671</v>
      </c>
      <c r="P18" s="11" t="s">
        <v>228</v>
      </c>
      <c r="Q18" s="7">
        <f t="shared" si="2"/>
        <v>20</v>
      </c>
    </row>
    <row r="19" ht="14.25" customHeight="1">
      <c r="A19" s="7" t="s">
        <v>32</v>
      </c>
      <c r="B19" s="7" t="s">
        <v>7</v>
      </c>
      <c r="C19" s="11" t="s">
        <v>8</v>
      </c>
      <c r="D19" s="15">
        <v>0.18921529147024785</v>
      </c>
      <c r="E19" s="14" t="s">
        <v>52</v>
      </c>
      <c r="F19" s="33">
        <v>1.767</v>
      </c>
      <c r="G19" s="14" t="s">
        <v>83</v>
      </c>
      <c r="H19" s="33">
        <v>0.627</v>
      </c>
      <c r="I19" s="14" t="s">
        <v>231</v>
      </c>
      <c r="J19" s="33">
        <v>0.0</v>
      </c>
      <c r="K19" s="11" t="s">
        <v>34</v>
      </c>
      <c r="L19" s="1">
        <v>0.0</v>
      </c>
      <c r="M19" s="22"/>
      <c r="P19" s="11" t="s">
        <v>232</v>
      </c>
      <c r="Q19" s="7">
        <f t="shared" si="2"/>
        <v>17</v>
      </c>
    </row>
    <row r="20" ht="14.25" customHeight="1">
      <c r="B20" s="7" t="s">
        <v>11</v>
      </c>
      <c r="C20" s="11" t="s">
        <v>8</v>
      </c>
      <c r="D20" s="15">
        <v>0.5080899334353575</v>
      </c>
      <c r="E20" s="14" t="s">
        <v>52</v>
      </c>
      <c r="F20" s="33">
        <v>1.606</v>
      </c>
      <c r="G20" s="14" t="s">
        <v>83</v>
      </c>
      <c r="H20" s="33">
        <v>0.974</v>
      </c>
      <c r="I20" s="14" t="s">
        <v>228</v>
      </c>
      <c r="J20" s="33">
        <v>0.243</v>
      </c>
      <c r="K20" s="11" t="s">
        <v>21</v>
      </c>
      <c r="L20" s="1">
        <v>0.0364878</v>
      </c>
      <c r="M20" s="22"/>
      <c r="P20" s="11" t="s">
        <v>27</v>
      </c>
      <c r="Q20" s="7">
        <f t="shared" si="2"/>
        <v>14</v>
      </c>
    </row>
    <row r="21" ht="14.25" customHeight="1">
      <c r="B21" s="7" t="s">
        <v>17</v>
      </c>
      <c r="C21" s="11" t="s">
        <v>8</v>
      </c>
      <c r="D21" s="15">
        <v>0.7180227660392546</v>
      </c>
      <c r="E21" s="14" t="s">
        <v>52</v>
      </c>
      <c r="F21" s="33">
        <v>1.435</v>
      </c>
      <c r="G21" s="14" t="s">
        <v>83</v>
      </c>
      <c r="H21" s="33">
        <v>1.06</v>
      </c>
      <c r="I21" s="14" t="s">
        <v>228</v>
      </c>
      <c r="J21" s="33">
        <v>0.304</v>
      </c>
      <c r="K21" s="11" t="s">
        <v>10</v>
      </c>
      <c r="L21" s="1">
        <v>0.1115178</v>
      </c>
      <c r="M21" s="22"/>
      <c r="P21" s="8" t="s">
        <v>41</v>
      </c>
      <c r="Q21" s="7">
        <f t="shared" si="2"/>
        <v>11</v>
      </c>
    </row>
    <row r="22" ht="14.25" customHeight="1">
      <c r="B22" s="7" t="s">
        <v>19</v>
      </c>
      <c r="C22" s="11" t="s">
        <v>8</v>
      </c>
      <c r="D22" s="15">
        <v>1.2579376757510232</v>
      </c>
      <c r="E22" s="16" t="s">
        <v>52</v>
      </c>
      <c r="F22" s="36" t="s">
        <v>233</v>
      </c>
      <c r="G22" s="16" t="s">
        <v>83</v>
      </c>
      <c r="H22" s="36" t="s">
        <v>234</v>
      </c>
      <c r="I22" s="16" t="s">
        <v>228</v>
      </c>
      <c r="J22" s="36" t="s">
        <v>235</v>
      </c>
      <c r="K22" s="11" t="s">
        <v>10</v>
      </c>
      <c r="L22" s="1">
        <v>0.1351534</v>
      </c>
      <c r="M22" s="22"/>
      <c r="P22" s="11" t="s">
        <v>236</v>
      </c>
      <c r="Q22" s="7">
        <f t="shared" si="2"/>
        <v>7</v>
      </c>
    </row>
    <row r="23" ht="14.25" customHeight="1">
      <c r="B23" s="7" t="s">
        <v>28</v>
      </c>
      <c r="C23" s="11" t="s">
        <v>8</v>
      </c>
      <c r="D23" s="15">
        <v>1.5362959621770784</v>
      </c>
      <c r="E23" s="16" t="s">
        <v>52</v>
      </c>
      <c r="F23" s="36" t="s">
        <v>237</v>
      </c>
      <c r="G23" s="16" t="s">
        <v>83</v>
      </c>
      <c r="H23" s="36" t="s">
        <v>238</v>
      </c>
      <c r="I23" s="16" t="s">
        <v>228</v>
      </c>
      <c r="J23" s="36" t="s">
        <v>239</v>
      </c>
      <c r="K23" s="11" t="s">
        <v>10</v>
      </c>
      <c r="L23" s="1">
        <v>0.2129071</v>
      </c>
      <c r="M23" s="22" t="s">
        <v>240</v>
      </c>
      <c r="P23" s="11" t="s">
        <v>227</v>
      </c>
      <c r="Q23" s="7">
        <f t="shared" si="2"/>
        <v>1</v>
      </c>
    </row>
    <row r="24" ht="14.25" customHeight="1">
      <c r="A24" s="7" t="s">
        <v>39</v>
      </c>
      <c r="B24" s="7" t="s">
        <v>7</v>
      </c>
      <c r="C24" s="8" t="s">
        <v>8</v>
      </c>
      <c r="D24" s="2">
        <v>1.655</v>
      </c>
      <c r="E24" s="9" t="s">
        <v>10</v>
      </c>
      <c r="F24" s="32">
        <v>0.844</v>
      </c>
      <c r="G24" s="9" t="s">
        <v>27</v>
      </c>
      <c r="H24" s="32">
        <v>0.259</v>
      </c>
      <c r="I24" s="9" t="s">
        <v>228</v>
      </c>
      <c r="J24" s="32">
        <v>0.215</v>
      </c>
      <c r="K24" s="8" t="s">
        <v>41</v>
      </c>
      <c r="L24" s="8">
        <v>0.0366568</v>
      </c>
      <c r="P24" s="11" t="s">
        <v>13</v>
      </c>
      <c r="Q24" s="7">
        <f t="shared" si="2"/>
        <v>0</v>
      </c>
    </row>
    <row r="25" ht="14.25" customHeight="1">
      <c r="B25" s="7" t="s">
        <v>11</v>
      </c>
      <c r="C25" s="8" t="s">
        <v>8</v>
      </c>
      <c r="D25" s="2">
        <v>1.649</v>
      </c>
      <c r="E25" s="9" t="s">
        <v>10</v>
      </c>
      <c r="F25" s="32">
        <v>0.844</v>
      </c>
      <c r="G25" s="9" t="s">
        <v>52</v>
      </c>
      <c r="H25" s="32">
        <v>0.411</v>
      </c>
      <c r="I25" s="9" t="s">
        <v>27</v>
      </c>
      <c r="J25" s="32">
        <v>0.278</v>
      </c>
      <c r="K25" s="8" t="s">
        <v>41</v>
      </c>
      <c r="L25" s="8">
        <v>0.040984</v>
      </c>
      <c r="P25" s="11"/>
    </row>
    <row r="26" ht="14.25" customHeight="1">
      <c r="B26" s="7" t="s">
        <v>17</v>
      </c>
      <c r="C26" s="8" t="s">
        <v>8</v>
      </c>
      <c r="D26" s="2">
        <v>1.644</v>
      </c>
      <c r="E26" s="9" t="s">
        <v>10</v>
      </c>
      <c r="F26" s="32" t="s">
        <v>241</v>
      </c>
      <c r="G26" s="9" t="s">
        <v>52</v>
      </c>
      <c r="H26" s="32" t="s">
        <v>242</v>
      </c>
      <c r="I26" s="9" t="s">
        <v>27</v>
      </c>
      <c r="J26" s="32" t="s">
        <v>243</v>
      </c>
      <c r="K26" s="8" t="s">
        <v>41</v>
      </c>
      <c r="L26" s="8">
        <v>0.0395459</v>
      </c>
      <c r="P26" s="11"/>
    </row>
    <row r="27" ht="14.25" customHeight="1">
      <c r="B27" s="7" t="s">
        <v>19</v>
      </c>
      <c r="C27" s="8" t="s">
        <v>8</v>
      </c>
      <c r="D27" s="2">
        <v>1.071</v>
      </c>
      <c r="E27" s="9" t="s">
        <v>10</v>
      </c>
      <c r="F27" s="32" t="s">
        <v>244</v>
      </c>
      <c r="G27" s="9" t="s">
        <v>52</v>
      </c>
      <c r="H27" s="32" t="s">
        <v>245</v>
      </c>
      <c r="I27" s="9" t="s">
        <v>41</v>
      </c>
      <c r="J27" s="32" t="s">
        <v>246</v>
      </c>
      <c r="K27" s="8" t="s">
        <v>10</v>
      </c>
      <c r="L27" s="8">
        <v>0.1150448</v>
      </c>
      <c r="M27" s="17"/>
      <c r="N27" s="8"/>
      <c r="P27" s="11"/>
    </row>
    <row r="28" ht="14.25" customHeight="1">
      <c r="A28" s="7" t="s">
        <v>45</v>
      </c>
      <c r="B28" s="7" t="s">
        <v>7</v>
      </c>
      <c r="C28" s="8" t="s">
        <v>8</v>
      </c>
      <c r="D28" s="2">
        <v>-0.02</v>
      </c>
      <c r="E28" s="9" t="s">
        <v>10</v>
      </c>
      <c r="F28" s="32" t="s">
        <v>247</v>
      </c>
      <c r="G28" s="9" t="s">
        <v>232</v>
      </c>
      <c r="H28" s="32" t="s">
        <v>248</v>
      </c>
      <c r="I28" s="9" t="s">
        <v>228</v>
      </c>
      <c r="J28" s="32" t="s">
        <v>249</v>
      </c>
      <c r="K28" s="8" t="s">
        <v>16</v>
      </c>
      <c r="L28" s="8">
        <v>0.0894427</v>
      </c>
      <c r="P28" s="11"/>
    </row>
    <row r="29" ht="14.25" customHeight="1">
      <c r="B29" s="7" t="s">
        <v>11</v>
      </c>
      <c r="C29" s="8" t="s">
        <v>8</v>
      </c>
      <c r="D29" s="2">
        <v>0.115</v>
      </c>
      <c r="E29" s="9" t="s">
        <v>52</v>
      </c>
      <c r="F29" s="32" t="s">
        <v>250</v>
      </c>
      <c r="G29" s="9" t="s">
        <v>16</v>
      </c>
      <c r="H29" s="32" t="s">
        <v>251</v>
      </c>
      <c r="I29" s="9" t="s">
        <v>83</v>
      </c>
      <c r="J29" s="32" t="s">
        <v>252</v>
      </c>
      <c r="K29" s="17" t="s">
        <v>16</v>
      </c>
      <c r="L29" s="18">
        <v>0.0760726</v>
      </c>
      <c r="M29" s="17"/>
      <c r="P29" s="11" t="s">
        <v>230</v>
      </c>
    </row>
    <row r="30" ht="14.25" customHeight="1">
      <c r="B30" s="7" t="s">
        <v>17</v>
      </c>
      <c r="C30" s="8" t="s">
        <v>8</v>
      </c>
      <c r="D30" s="2">
        <v>0.13</v>
      </c>
      <c r="E30" s="9" t="s">
        <v>52</v>
      </c>
      <c r="F30" s="32" t="s">
        <v>250</v>
      </c>
      <c r="G30" s="9" t="s">
        <v>16</v>
      </c>
      <c r="H30" s="32" t="s">
        <v>253</v>
      </c>
      <c r="I30" s="9" t="s">
        <v>83</v>
      </c>
      <c r="J30" s="32" t="s">
        <v>254</v>
      </c>
      <c r="K30" s="17" t="s">
        <v>16</v>
      </c>
      <c r="L30" s="18">
        <v>0.0670399</v>
      </c>
      <c r="O30" s="7">
        <v>2023.0</v>
      </c>
      <c r="P30" s="8" t="s">
        <v>10</v>
      </c>
      <c r="Q30" s="7">
        <f t="shared" ref="Q30:Q41" si="3">COUNTIF($E$2:$J$51,P30)</f>
        <v>25</v>
      </c>
    </row>
    <row r="31" ht="14.25" customHeight="1">
      <c r="B31" s="7" t="s">
        <v>19</v>
      </c>
      <c r="C31" s="8" t="s">
        <v>8</v>
      </c>
      <c r="D31" s="2">
        <v>0.093</v>
      </c>
      <c r="E31" s="9" t="s">
        <v>52</v>
      </c>
      <c r="F31" s="32" t="s">
        <v>250</v>
      </c>
      <c r="G31" s="9" t="s">
        <v>16</v>
      </c>
      <c r="H31" s="32" t="s">
        <v>255</v>
      </c>
      <c r="I31" s="9" t="s">
        <v>27</v>
      </c>
      <c r="J31" s="32" t="s">
        <v>256</v>
      </c>
      <c r="K31" s="17" t="s">
        <v>16</v>
      </c>
      <c r="L31" s="18">
        <v>0.0669665</v>
      </c>
      <c r="M31" s="17"/>
      <c r="N31" s="8"/>
      <c r="O31" s="7">
        <v>2023.0</v>
      </c>
      <c r="P31" s="11" t="s">
        <v>21</v>
      </c>
      <c r="Q31" s="7">
        <f t="shared" si="3"/>
        <v>20</v>
      </c>
    </row>
    <row r="32" ht="18.75" customHeight="1">
      <c r="A32" s="7" t="s">
        <v>50</v>
      </c>
      <c r="B32" s="7" t="s">
        <v>7</v>
      </c>
      <c r="C32" s="8" t="s">
        <v>8</v>
      </c>
      <c r="D32" s="2">
        <v>-0.03</v>
      </c>
      <c r="E32" s="9" t="s">
        <v>21</v>
      </c>
      <c r="F32" s="32">
        <v>-0.144</v>
      </c>
      <c r="G32" s="9" t="s">
        <v>16</v>
      </c>
      <c r="H32" s="32">
        <v>-0.114</v>
      </c>
      <c r="I32" s="9" t="s">
        <v>52</v>
      </c>
      <c r="J32" s="32">
        <v>-0.067</v>
      </c>
      <c r="K32" s="19" t="s">
        <v>52</v>
      </c>
      <c r="L32" s="18">
        <v>0.0244379</v>
      </c>
      <c r="M32" s="19"/>
      <c r="O32" s="7">
        <v>2023.0</v>
      </c>
      <c r="P32" s="11" t="s">
        <v>83</v>
      </c>
      <c r="Q32" s="7">
        <f t="shared" si="3"/>
        <v>19</v>
      </c>
    </row>
    <row r="33" ht="14.25" customHeight="1">
      <c r="B33" s="7" t="s">
        <v>11</v>
      </c>
      <c r="C33" s="8" t="s">
        <v>8</v>
      </c>
      <c r="D33" s="2">
        <v>-0.737</v>
      </c>
      <c r="E33" s="9" t="s">
        <v>52</v>
      </c>
      <c r="F33" s="32">
        <v>-0.545</v>
      </c>
      <c r="G33" s="9" t="s">
        <v>21</v>
      </c>
      <c r="H33" s="32">
        <v>-0.265</v>
      </c>
      <c r="I33" s="9" t="s">
        <v>16</v>
      </c>
      <c r="J33" s="32">
        <v>-0.064</v>
      </c>
      <c r="K33" s="17" t="s">
        <v>21</v>
      </c>
      <c r="L33" s="18">
        <v>0.0958266</v>
      </c>
      <c r="M33" s="17"/>
      <c r="O33" s="7">
        <v>2023.0</v>
      </c>
      <c r="P33" s="19" t="s">
        <v>52</v>
      </c>
      <c r="Q33" s="7">
        <f t="shared" si="3"/>
        <v>19</v>
      </c>
    </row>
    <row r="34" ht="14.25" customHeight="1">
      <c r="B34" s="7" t="s">
        <v>17</v>
      </c>
      <c r="C34" s="8" t="s">
        <v>8</v>
      </c>
      <c r="D34" s="2">
        <v>-0.888</v>
      </c>
      <c r="E34" s="17" t="s">
        <v>52</v>
      </c>
      <c r="F34" s="18">
        <v>-0.577</v>
      </c>
      <c r="G34" s="17" t="s">
        <v>21</v>
      </c>
      <c r="H34" s="18">
        <v>-0.298</v>
      </c>
      <c r="I34" s="17" t="s">
        <v>232</v>
      </c>
      <c r="J34" s="18">
        <v>-0.099</v>
      </c>
      <c r="K34" s="17" t="s">
        <v>21</v>
      </c>
      <c r="L34" s="18">
        <v>0.0928191</v>
      </c>
      <c r="O34" s="7">
        <v>2023.0</v>
      </c>
      <c r="P34" s="11" t="s">
        <v>16</v>
      </c>
      <c r="Q34" s="7">
        <f t="shared" si="3"/>
        <v>17</v>
      </c>
    </row>
    <row r="35" ht="14.25" customHeight="1">
      <c r="B35" s="7" t="s">
        <v>19</v>
      </c>
      <c r="C35" s="8" t="s">
        <v>8</v>
      </c>
      <c r="D35" s="2">
        <v>-0.9</v>
      </c>
      <c r="E35" s="17" t="s">
        <v>52</v>
      </c>
      <c r="F35" s="18" t="s">
        <v>257</v>
      </c>
      <c r="G35" s="17" t="s">
        <v>21</v>
      </c>
      <c r="H35" s="18" t="s">
        <v>258</v>
      </c>
      <c r="I35" s="17" t="s">
        <v>232</v>
      </c>
      <c r="J35" s="18" t="s">
        <v>259</v>
      </c>
      <c r="K35" s="17" t="s">
        <v>21</v>
      </c>
      <c r="L35" s="18">
        <v>0.0859586</v>
      </c>
      <c r="M35" s="17"/>
      <c r="O35" s="7">
        <v>2023.0</v>
      </c>
      <c r="P35" s="11" t="s">
        <v>228</v>
      </c>
      <c r="Q35" s="7">
        <f t="shared" si="3"/>
        <v>15</v>
      </c>
    </row>
    <row r="36" ht="14.25" customHeight="1">
      <c r="A36" s="7" t="s">
        <v>56</v>
      </c>
      <c r="B36" s="7" t="s">
        <v>7</v>
      </c>
      <c r="C36" s="8" t="s">
        <v>8</v>
      </c>
      <c r="D36" s="2">
        <v>-0.548</v>
      </c>
      <c r="E36" s="17" t="s">
        <v>10</v>
      </c>
      <c r="F36" s="18">
        <v>-0.44</v>
      </c>
      <c r="G36" s="17" t="s">
        <v>27</v>
      </c>
      <c r="H36" s="18" t="s">
        <v>260</v>
      </c>
      <c r="I36" s="17" t="s">
        <v>21</v>
      </c>
      <c r="J36" s="18" t="s">
        <v>261</v>
      </c>
      <c r="K36" s="17" t="s">
        <v>34</v>
      </c>
      <c r="L36" s="18">
        <v>0.0</v>
      </c>
      <c r="O36" s="7">
        <v>2023.0</v>
      </c>
      <c r="P36" s="11" t="s">
        <v>27</v>
      </c>
      <c r="Q36" s="7">
        <f t="shared" si="3"/>
        <v>9</v>
      </c>
    </row>
    <row r="37" ht="14.25" customHeight="1">
      <c r="B37" s="7" t="s">
        <v>11</v>
      </c>
      <c r="C37" s="8" t="s">
        <v>8</v>
      </c>
      <c r="D37" s="2">
        <v>-0.6</v>
      </c>
      <c r="E37" s="17" t="s">
        <v>10</v>
      </c>
      <c r="F37" s="18">
        <v>-0.44</v>
      </c>
      <c r="G37" s="17" t="s">
        <v>27</v>
      </c>
      <c r="H37" s="18" t="s">
        <v>260</v>
      </c>
      <c r="I37" s="17" t="s">
        <v>21</v>
      </c>
      <c r="J37" s="18" t="s">
        <v>262</v>
      </c>
      <c r="K37" s="17" t="s">
        <v>16</v>
      </c>
      <c r="L37" s="18">
        <v>0.0798555</v>
      </c>
      <c r="M37" s="17"/>
      <c r="O37" s="7">
        <v>2023.0</v>
      </c>
      <c r="P37" s="11" t="s">
        <v>236</v>
      </c>
      <c r="Q37" s="7">
        <f t="shared" si="3"/>
        <v>7</v>
      </c>
    </row>
    <row r="38" ht="14.25" customHeight="1">
      <c r="B38" s="7" t="s">
        <v>17</v>
      </c>
      <c r="C38" s="8" t="s">
        <v>8</v>
      </c>
      <c r="D38" s="2">
        <v>-0.404</v>
      </c>
      <c r="E38" s="17" t="s">
        <v>10</v>
      </c>
      <c r="F38" s="18">
        <v>-0.44</v>
      </c>
      <c r="G38" s="17" t="s">
        <v>27</v>
      </c>
      <c r="H38" s="18" t="s">
        <v>260</v>
      </c>
      <c r="I38" s="17" t="s">
        <v>21</v>
      </c>
      <c r="J38" s="18" t="s">
        <v>247</v>
      </c>
      <c r="K38" s="17" t="s">
        <v>16</v>
      </c>
      <c r="L38" s="18">
        <v>0.1095931</v>
      </c>
      <c r="O38" s="7">
        <v>2023.0</v>
      </c>
      <c r="P38" s="11" t="s">
        <v>232</v>
      </c>
      <c r="Q38" s="7">
        <f t="shared" si="3"/>
        <v>3</v>
      </c>
    </row>
    <row r="39" ht="14.25" customHeight="1">
      <c r="B39" s="7" t="s">
        <v>19</v>
      </c>
      <c r="C39" s="8" t="s">
        <v>8</v>
      </c>
      <c r="D39" s="2">
        <v>-0.37</v>
      </c>
      <c r="E39" s="17" t="s">
        <v>10</v>
      </c>
      <c r="F39" s="18">
        <v>-0.44</v>
      </c>
      <c r="G39" s="17" t="s">
        <v>27</v>
      </c>
      <c r="H39" s="18" t="s">
        <v>260</v>
      </c>
      <c r="I39" s="17" t="s">
        <v>21</v>
      </c>
      <c r="J39" s="18" t="s">
        <v>263</v>
      </c>
      <c r="K39" s="17" t="s">
        <v>16</v>
      </c>
      <c r="L39" s="18">
        <v>0.1169109</v>
      </c>
      <c r="M39" s="17"/>
      <c r="O39" s="7">
        <v>2023.0</v>
      </c>
      <c r="P39" s="8" t="s">
        <v>41</v>
      </c>
      <c r="Q39" s="7">
        <f t="shared" si="3"/>
        <v>1</v>
      </c>
    </row>
    <row r="40" ht="14.25" customHeight="1">
      <c r="A40" s="7" t="s">
        <v>61</v>
      </c>
      <c r="B40" s="7" t="s">
        <v>7</v>
      </c>
      <c r="C40" s="8" t="s">
        <v>8</v>
      </c>
      <c r="D40" s="2">
        <v>0.101</v>
      </c>
      <c r="E40" s="9" t="s">
        <v>83</v>
      </c>
      <c r="F40" s="32">
        <v>0.438</v>
      </c>
      <c r="G40" s="9" t="s">
        <v>236</v>
      </c>
      <c r="H40" s="32" t="s">
        <v>264</v>
      </c>
      <c r="I40" s="9" t="s">
        <v>265</v>
      </c>
      <c r="J40" s="32">
        <v>0.0</v>
      </c>
      <c r="K40" s="17" t="s">
        <v>34</v>
      </c>
      <c r="L40" s="18">
        <v>0.0</v>
      </c>
      <c r="M40" s="17"/>
      <c r="O40" s="7">
        <v>2023.0</v>
      </c>
      <c r="P40" s="11" t="s">
        <v>227</v>
      </c>
      <c r="Q40" s="7">
        <f t="shared" si="3"/>
        <v>1</v>
      </c>
    </row>
    <row r="41" ht="14.25" customHeight="1">
      <c r="B41" s="7" t="s">
        <v>11</v>
      </c>
      <c r="C41" s="8" t="s">
        <v>8</v>
      </c>
      <c r="D41" s="2">
        <v>0.221</v>
      </c>
      <c r="E41" s="9" t="s">
        <v>83</v>
      </c>
      <c r="F41" s="32">
        <v>0.438</v>
      </c>
      <c r="G41" s="9" t="s">
        <v>10</v>
      </c>
      <c r="H41" s="32" t="s">
        <v>266</v>
      </c>
      <c r="I41" s="9" t="s">
        <v>236</v>
      </c>
      <c r="J41" s="32" t="s">
        <v>264</v>
      </c>
      <c r="K41" s="17" t="s">
        <v>10</v>
      </c>
      <c r="L41" s="18">
        <v>0.0958266</v>
      </c>
      <c r="O41" s="7">
        <v>2023.0</v>
      </c>
      <c r="P41" s="11" t="s">
        <v>13</v>
      </c>
      <c r="Q41" s="7">
        <f t="shared" si="3"/>
        <v>0</v>
      </c>
    </row>
    <row r="42" ht="14.25" customHeight="1">
      <c r="B42" s="7" t="s">
        <v>17</v>
      </c>
      <c r="C42" s="8" t="s">
        <v>8</v>
      </c>
      <c r="D42" s="2">
        <v>0.323</v>
      </c>
      <c r="E42" s="9" t="s">
        <v>83</v>
      </c>
      <c r="F42" s="32">
        <v>0.438</v>
      </c>
      <c r="G42" s="9" t="s">
        <v>10</v>
      </c>
      <c r="H42" s="32" t="s">
        <v>267</v>
      </c>
      <c r="I42" s="9" t="s">
        <v>236</v>
      </c>
      <c r="J42" s="32" t="s">
        <v>264</v>
      </c>
      <c r="K42" s="17" t="s">
        <v>10</v>
      </c>
      <c r="L42" s="18">
        <v>0.1408591</v>
      </c>
      <c r="P42" s="11"/>
    </row>
    <row r="43" ht="14.25" customHeight="1">
      <c r="B43" s="7" t="s">
        <v>19</v>
      </c>
      <c r="C43" s="8" t="s">
        <v>8</v>
      </c>
      <c r="D43" s="2">
        <v>0.363</v>
      </c>
      <c r="E43" s="9" t="s">
        <v>83</v>
      </c>
      <c r="F43" s="32">
        <v>0.438</v>
      </c>
      <c r="G43" s="9" t="s">
        <v>10</v>
      </c>
      <c r="H43" s="32" t="s">
        <v>268</v>
      </c>
      <c r="I43" s="9" t="s">
        <v>236</v>
      </c>
      <c r="J43" s="32" t="s">
        <v>264</v>
      </c>
      <c r="K43" s="17" t="s">
        <v>10</v>
      </c>
      <c r="L43" s="18">
        <v>0.1764736</v>
      </c>
      <c r="O43" s="7">
        <v>2024.0</v>
      </c>
      <c r="P43" s="11" t="s">
        <v>16</v>
      </c>
      <c r="Q43" s="7">
        <f t="shared" ref="Q43:Q54" si="4">COUNTIF($E$52:$J$101,P43)</f>
        <v>21</v>
      </c>
    </row>
    <row r="44" ht="14.25" customHeight="1">
      <c r="A44" s="7" t="s">
        <v>66</v>
      </c>
      <c r="B44" s="7" t="s">
        <v>7</v>
      </c>
      <c r="C44" s="8" t="s">
        <v>8</v>
      </c>
      <c r="D44" s="2">
        <v>0.672</v>
      </c>
      <c r="E44" s="9" t="s">
        <v>10</v>
      </c>
      <c r="F44" s="32">
        <v>0.75</v>
      </c>
      <c r="G44" s="9" t="s">
        <v>16</v>
      </c>
      <c r="H44" s="32" t="s">
        <v>269</v>
      </c>
      <c r="I44" s="9" t="s">
        <v>21</v>
      </c>
      <c r="J44" s="32" t="s">
        <v>270</v>
      </c>
      <c r="K44" s="17" t="s">
        <v>34</v>
      </c>
      <c r="L44" s="18">
        <v>0.0</v>
      </c>
      <c r="O44" s="7">
        <v>2024.0</v>
      </c>
      <c r="P44" s="8" t="s">
        <v>10</v>
      </c>
      <c r="Q44" s="7">
        <f t="shared" si="4"/>
        <v>17</v>
      </c>
    </row>
    <row r="45" ht="14.25" customHeight="1">
      <c r="B45" s="7" t="s">
        <v>11</v>
      </c>
      <c r="C45" s="8" t="s">
        <v>8</v>
      </c>
      <c r="D45" s="2">
        <v>0.887</v>
      </c>
      <c r="E45" s="9" t="s">
        <v>10</v>
      </c>
      <c r="F45" s="32">
        <v>0.89</v>
      </c>
      <c r="G45" s="9" t="s">
        <v>16</v>
      </c>
      <c r="H45" s="32" t="s">
        <v>271</v>
      </c>
      <c r="I45" s="9" t="s">
        <v>236</v>
      </c>
      <c r="J45" s="32" t="s">
        <v>272</v>
      </c>
      <c r="K45" s="17" t="s">
        <v>16</v>
      </c>
      <c r="L45" s="18">
        <v>0.0752923</v>
      </c>
      <c r="O45" s="7">
        <v>2024.0</v>
      </c>
      <c r="P45" s="11" t="s">
        <v>21</v>
      </c>
      <c r="Q45" s="7">
        <f t="shared" si="4"/>
        <v>14</v>
      </c>
    </row>
    <row r="46" ht="14.25" customHeight="1">
      <c r="B46" s="7" t="s">
        <v>17</v>
      </c>
      <c r="C46" s="8" t="s">
        <v>8</v>
      </c>
      <c r="D46" s="2">
        <v>1.534</v>
      </c>
      <c r="E46" s="17" t="s">
        <v>10</v>
      </c>
      <c r="F46" s="18">
        <v>1.193</v>
      </c>
      <c r="G46" s="17" t="s">
        <v>16</v>
      </c>
      <c r="H46" s="18" t="s">
        <v>273</v>
      </c>
      <c r="I46" s="17" t="s">
        <v>236</v>
      </c>
      <c r="J46" s="18" t="s">
        <v>274</v>
      </c>
      <c r="K46" s="17" t="s">
        <v>16</v>
      </c>
      <c r="L46" s="18">
        <v>0.1904529</v>
      </c>
      <c r="O46" s="7">
        <v>2024.0</v>
      </c>
      <c r="P46" s="11" t="s">
        <v>232</v>
      </c>
      <c r="Q46" s="7">
        <f t="shared" si="4"/>
        <v>14</v>
      </c>
    </row>
    <row r="47" ht="14.25" customHeight="1">
      <c r="B47" s="7" t="s">
        <v>19</v>
      </c>
      <c r="C47" s="11" t="s">
        <v>8</v>
      </c>
      <c r="D47" s="15">
        <v>2.0765035605101616</v>
      </c>
      <c r="E47" s="14" t="s">
        <v>10</v>
      </c>
      <c r="F47" s="18">
        <v>1.417</v>
      </c>
      <c r="G47" s="9" t="s">
        <v>16</v>
      </c>
      <c r="H47" s="33">
        <v>0.822</v>
      </c>
      <c r="I47" s="9" t="s">
        <v>236</v>
      </c>
      <c r="J47" s="33">
        <v>0.88</v>
      </c>
      <c r="K47" s="13" t="s">
        <v>16</v>
      </c>
      <c r="L47" s="13">
        <v>0.2060118</v>
      </c>
      <c r="O47" s="7">
        <v>2024.0</v>
      </c>
      <c r="P47" s="11" t="s">
        <v>83</v>
      </c>
      <c r="Q47" s="7">
        <f t="shared" si="4"/>
        <v>11</v>
      </c>
    </row>
    <row r="48" ht="14.25" customHeight="1">
      <c r="A48" s="7" t="s">
        <v>71</v>
      </c>
      <c r="B48" s="7" t="s">
        <v>7</v>
      </c>
      <c r="C48" s="11" t="s">
        <v>8</v>
      </c>
      <c r="D48" s="15">
        <v>2.0206197028465738</v>
      </c>
      <c r="E48" s="14" t="s">
        <v>16</v>
      </c>
      <c r="F48" s="13">
        <v>1.359</v>
      </c>
      <c r="G48" s="13" t="s">
        <v>10</v>
      </c>
      <c r="H48" s="33">
        <v>0.853</v>
      </c>
      <c r="I48" s="9" t="s">
        <v>21</v>
      </c>
      <c r="J48" s="33">
        <v>0.241</v>
      </c>
      <c r="K48" s="13" t="s">
        <v>34</v>
      </c>
      <c r="L48" s="13">
        <v>0.0</v>
      </c>
      <c r="O48" s="7">
        <v>2024.0</v>
      </c>
      <c r="P48" s="8" t="s">
        <v>41</v>
      </c>
      <c r="Q48" s="7">
        <f t="shared" si="4"/>
        <v>10</v>
      </c>
    </row>
    <row r="49" ht="14.25" customHeight="1">
      <c r="B49" s="7" t="s">
        <v>11</v>
      </c>
      <c r="C49" s="11" t="s">
        <v>8</v>
      </c>
      <c r="D49" s="15">
        <v>2.414019502250426</v>
      </c>
      <c r="E49" s="14" t="s">
        <v>16</v>
      </c>
      <c r="F49" s="13">
        <v>1.467</v>
      </c>
      <c r="G49" s="13" t="s">
        <v>10</v>
      </c>
      <c r="H49" s="33">
        <v>0.991</v>
      </c>
      <c r="I49" s="9" t="s">
        <v>21</v>
      </c>
      <c r="J49" s="33" t="s">
        <v>275</v>
      </c>
      <c r="K49" s="13" t="s">
        <v>10</v>
      </c>
      <c r="L49" s="13">
        <v>0.034003</v>
      </c>
      <c r="O49" s="7">
        <v>2024.0</v>
      </c>
      <c r="P49" s="19" t="s">
        <v>52</v>
      </c>
      <c r="Q49" s="7">
        <f t="shared" si="4"/>
        <v>10</v>
      </c>
    </row>
    <row r="50" ht="14.25" customHeight="1">
      <c r="B50" s="7" t="s">
        <v>17</v>
      </c>
      <c r="C50" s="11" t="s">
        <v>8</v>
      </c>
      <c r="D50" s="15">
        <v>2.4141461216827196</v>
      </c>
      <c r="E50" s="14" t="s">
        <v>16</v>
      </c>
      <c r="F50" s="13">
        <v>1.355</v>
      </c>
      <c r="G50" s="13" t="s">
        <v>10</v>
      </c>
      <c r="H50" s="33">
        <v>0.846</v>
      </c>
      <c r="I50" s="9" t="s">
        <v>21</v>
      </c>
      <c r="J50" s="33">
        <v>0.347</v>
      </c>
      <c r="K50" s="13" t="s">
        <v>21</v>
      </c>
      <c r="L50" s="13">
        <v>0.0659748</v>
      </c>
      <c r="O50" s="7">
        <v>2024.0</v>
      </c>
      <c r="P50" s="11" t="s">
        <v>228</v>
      </c>
      <c r="Q50" s="7">
        <f t="shared" si="4"/>
        <v>5</v>
      </c>
    </row>
    <row r="51" ht="14.25" customHeight="1">
      <c r="B51" s="7" t="s">
        <v>19</v>
      </c>
      <c r="C51" s="11" t="s">
        <v>8</v>
      </c>
      <c r="D51" s="15">
        <v>2.288063549742958</v>
      </c>
      <c r="E51" s="14" t="s">
        <v>16</v>
      </c>
      <c r="F51" s="33">
        <v>1.21</v>
      </c>
      <c r="G51" s="13" t="s">
        <v>10</v>
      </c>
      <c r="H51" s="33">
        <v>0.799</v>
      </c>
      <c r="I51" s="9" t="s">
        <v>21</v>
      </c>
      <c r="J51" s="33">
        <v>0.351</v>
      </c>
      <c r="K51" s="13" t="s">
        <v>16</v>
      </c>
      <c r="L51" s="13">
        <v>0.0903766</v>
      </c>
      <c r="O51" s="7">
        <v>2024.0</v>
      </c>
      <c r="P51" s="11" t="s">
        <v>27</v>
      </c>
      <c r="Q51" s="7">
        <f t="shared" si="4"/>
        <v>5</v>
      </c>
    </row>
    <row r="52" ht="14.25" customHeight="1">
      <c r="A52" s="7" t="s">
        <v>76</v>
      </c>
      <c r="B52" s="7" t="s">
        <v>7</v>
      </c>
      <c r="C52" s="11" t="s">
        <v>8</v>
      </c>
      <c r="D52" s="15">
        <v>0.16620338812025182</v>
      </c>
      <c r="E52" s="14" t="s">
        <v>232</v>
      </c>
      <c r="F52" s="33">
        <v>0.716</v>
      </c>
      <c r="G52" s="7" t="s">
        <v>41</v>
      </c>
      <c r="H52" s="33">
        <v>0.126</v>
      </c>
      <c r="I52" s="7" t="s">
        <v>21</v>
      </c>
      <c r="J52" s="33">
        <v>0.053</v>
      </c>
      <c r="K52" s="13" t="s">
        <v>16</v>
      </c>
      <c r="L52" s="13">
        <v>0.0524864</v>
      </c>
      <c r="O52" s="7">
        <v>2024.0</v>
      </c>
      <c r="P52" s="11" t="s">
        <v>236</v>
      </c>
      <c r="Q52" s="7">
        <f t="shared" si="4"/>
        <v>0</v>
      </c>
    </row>
    <row r="53" ht="14.25" customHeight="1">
      <c r="B53" s="7" t="s">
        <v>11</v>
      </c>
      <c r="C53" s="11" t="s">
        <v>8</v>
      </c>
      <c r="D53" s="15">
        <v>-0.7461605869679175</v>
      </c>
      <c r="E53" s="20" t="s">
        <v>16</v>
      </c>
      <c r="F53" s="33">
        <v>-0.977</v>
      </c>
      <c r="G53" s="13" t="s">
        <v>10</v>
      </c>
      <c r="H53" s="33">
        <v>-0.393</v>
      </c>
      <c r="I53" s="9" t="s">
        <v>27</v>
      </c>
      <c r="J53" s="33">
        <v>-0.042</v>
      </c>
      <c r="K53" s="13" t="s">
        <v>10</v>
      </c>
      <c r="L53" s="13">
        <v>0.0633677</v>
      </c>
      <c r="O53" s="7">
        <v>2024.0</v>
      </c>
      <c r="P53" s="11" t="s">
        <v>13</v>
      </c>
      <c r="Q53" s="7">
        <f t="shared" si="4"/>
        <v>0</v>
      </c>
    </row>
    <row r="54" ht="14.25" customHeight="1">
      <c r="B54" s="7" t="s">
        <v>17</v>
      </c>
      <c r="C54" s="11" t="s">
        <v>8</v>
      </c>
      <c r="D54" s="15">
        <v>-1.6</v>
      </c>
      <c r="E54" s="21" t="s">
        <v>10</v>
      </c>
      <c r="F54" s="33">
        <v>-1.0273</v>
      </c>
      <c r="G54" s="13" t="s">
        <v>16</v>
      </c>
      <c r="H54" s="33">
        <v>-0.9684</v>
      </c>
      <c r="I54" s="9" t="s">
        <v>52</v>
      </c>
      <c r="J54" s="33">
        <v>-0.0618</v>
      </c>
      <c r="K54" s="13" t="s">
        <v>10</v>
      </c>
      <c r="L54" s="22">
        <v>0.201490174942329</v>
      </c>
      <c r="O54" s="7">
        <v>2024.0</v>
      </c>
      <c r="P54" s="11" t="s">
        <v>227</v>
      </c>
      <c r="Q54" s="7">
        <f t="shared" si="4"/>
        <v>0</v>
      </c>
    </row>
    <row r="55" ht="14.25" customHeight="1">
      <c r="B55" s="7" t="s">
        <v>19</v>
      </c>
      <c r="C55" s="11" t="s">
        <v>8</v>
      </c>
      <c r="D55" s="15">
        <v>-2.137287863135782</v>
      </c>
      <c r="E55" s="21" t="s">
        <v>10</v>
      </c>
      <c r="F55" s="33">
        <v>-1.409</v>
      </c>
      <c r="G55" s="13" t="s">
        <v>16</v>
      </c>
      <c r="H55" s="33">
        <v>-0.96</v>
      </c>
      <c r="I55" s="9" t="s">
        <v>52</v>
      </c>
      <c r="J55" s="33">
        <v>-0.098</v>
      </c>
      <c r="K55" s="13" t="s">
        <v>10</v>
      </c>
      <c r="L55" s="13">
        <v>0.24344209425331081</v>
      </c>
    </row>
    <row r="56" ht="14.25" customHeight="1">
      <c r="A56" s="7" t="s">
        <v>81</v>
      </c>
      <c r="B56" s="7" t="s">
        <v>7</v>
      </c>
      <c r="C56" s="11" t="s">
        <v>8</v>
      </c>
      <c r="D56" s="15">
        <v>-2.693635272842897</v>
      </c>
      <c r="E56" s="21" t="s">
        <v>83</v>
      </c>
      <c r="F56" s="33">
        <v>-1.851</v>
      </c>
      <c r="G56" s="13" t="s">
        <v>10</v>
      </c>
      <c r="H56" s="33">
        <v>-0.903</v>
      </c>
      <c r="I56" s="9" t="s">
        <v>232</v>
      </c>
      <c r="J56" s="33">
        <v>-0.185</v>
      </c>
      <c r="K56" s="13" t="s">
        <v>83</v>
      </c>
      <c r="L56" s="13">
        <v>0.04721746185389363</v>
      </c>
    </row>
    <row r="57" ht="14.25" customHeight="1">
      <c r="B57" s="7" t="s">
        <v>11</v>
      </c>
      <c r="C57" s="11" t="s">
        <v>8</v>
      </c>
      <c r="D57" s="15">
        <v>-2.327773348251924</v>
      </c>
      <c r="E57" s="21" t="s">
        <v>83</v>
      </c>
      <c r="F57" s="33">
        <v>-1.775</v>
      </c>
      <c r="G57" s="13" t="s">
        <v>10</v>
      </c>
      <c r="H57" s="33">
        <v>-0.903</v>
      </c>
      <c r="I57" s="9" t="s">
        <v>52</v>
      </c>
      <c r="J57" s="33">
        <v>-0.103</v>
      </c>
      <c r="K57" s="13" t="s">
        <v>83</v>
      </c>
      <c r="L57" s="13">
        <v>0.03182989557830353</v>
      </c>
    </row>
    <row r="58" ht="14.25" customHeight="1">
      <c r="B58" s="7" t="s">
        <v>17</v>
      </c>
      <c r="C58" s="11" t="s">
        <v>8</v>
      </c>
      <c r="D58" s="15">
        <v>-1.962113808053843</v>
      </c>
      <c r="E58" s="21" t="s">
        <v>83</v>
      </c>
      <c r="F58" s="33">
        <v>-1.536</v>
      </c>
      <c r="G58" s="13" t="s">
        <v>10</v>
      </c>
      <c r="H58" s="33">
        <v>-1.023</v>
      </c>
      <c r="I58" s="9" t="s">
        <v>21</v>
      </c>
      <c r="J58" s="33">
        <v>-0.074</v>
      </c>
      <c r="K58" s="13" t="s">
        <v>10</v>
      </c>
      <c r="L58" s="22">
        <v>0.0642216474674779</v>
      </c>
    </row>
    <row r="59" ht="14.25" customHeight="1">
      <c r="B59" s="7" t="s">
        <v>19</v>
      </c>
      <c r="C59" s="11" t="s">
        <v>8</v>
      </c>
      <c r="D59" s="15">
        <v>0.35476908667028795</v>
      </c>
      <c r="E59" s="21" t="s">
        <v>16</v>
      </c>
      <c r="F59" s="33">
        <v>0.524</v>
      </c>
      <c r="G59" s="13" t="s">
        <v>83</v>
      </c>
      <c r="H59" s="33">
        <v>0.494</v>
      </c>
      <c r="I59" s="9" t="s">
        <v>232</v>
      </c>
      <c r="J59" s="33">
        <v>0.13</v>
      </c>
      <c r="K59" s="13" t="s">
        <v>10</v>
      </c>
      <c r="L59" s="13">
        <v>0.0941352964973247</v>
      </c>
    </row>
    <row r="60" ht="14.25" customHeight="1">
      <c r="B60" s="7" t="s">
        <v>28</v>
      </c>
      <c r="C60" s="11" t="s">
        <v>8</v>
      </c>
      <c r="D60" s="15">
        <v>1.4923093818723459</v>
      </c>
      <c r="E60" s="13" t="s">
        <v>83</v>
      </c>
      <c r="F60" s="33">
        <v>0.995</v>
      </c>
      <c r="G60" s="13" t="s">
        <v>16</v>
      </c>
      <c r="H60" s="33">
        <v>0.643</v>
      </c>
      <c r="I60" s="9" t="s">
        <v>52</v>
      </c>
      <c r="J60" s="33">
        <v>0.251</v>
      </c>
      <c r="K60" s="13" t="s">
        <v>10</v>
      </c>
      <c r="L60" s="13">
        <v>0.209758486026575</v>
      </c>
    </row>
    <row r="61" ht="14.25" customHeight="1">
      <c r="A61" s="7" t="s">
        <v>276</v>
      </c>
      <c r="B61" s="7" t="s">
        <v>7</v>
      </c>
      <c r="C61" s="11" t="s">
        <v>8</v>
      </c>
      <c r="D61" s="15">
        <v>4.5234306496495265</v>
      </c>
      <c r="E61" s="13" t="s">
        <v>83</v>
      </c>
      <c r="F61" s="33">
        <v>1.77</v>
      </c>
      <c r="G61" s="13" t="s">
        <v>52</v>
      </c>
      <c r="H61" s="33">
        <v>1.046</v>
      </c>
      <c r="I61" s="9" t="s">
        <v>27</v>
      </c>
      <c r="J61" s="33">
        <v>0.483</v>
      </c>
      <c r="K61" s="13"/>
      <c r="L61" s="13"/>
    </row>
    <row r="62" ht="14.25" customHeight="1">
      <c r="B62" s="7" t="s">
        <v>11</v>
      </c>
      <c r="C62" s="11" t="s">
        <v>8</v>
      </c>
      <c r="D62" s="1">
        <v>4.793116301067357</v>
      </c>
      <c r="E62" s="13" t="s">
        <v>83</v>
      </c>
      <c r="F62" s="33">
        <v>1.77</v>
      </c>
      <c r="G62" s="13" t="s">
        <v>52</v>
      </c>
      <c r="H62" s="33">
        <v>1.352</v>
      </c>
      <c r="I62" s="9" t="s">
        <v>27</v>
      </c>
      <c r="J62" s="33">
        <v>0.554</v>
      </c>
      <c r="K62" s="24" t="s">
        <v>16</v>
      </c>
      <c r="L62" s="13">
        <v>0.0496986378399769</v>
      </c>
    </row>
    <row r="63" ht="14.25" customHeight="1">
      <c r="B63" s="7" t="s">
        <v>17</v>
      </c>
      <c r="C63" s="11" t="s">
        <v>8</v>
      </c>
      <c r="D63" s="1">
        <v>4.48868801358844</v>
      </c>
      <c r="E63" s="13" t="s">
        <v>83</v>
      </c>
      <c r="F63" s="33">
        <v>1.77</v>
      </c>
      <c r="G63" s="13" t="s">
        <v>52</v>
      </c>
      <c r="H63" s="33">
        <v>1.758</v>
      </c>
      <c r="I63" s="9" t="s">
        <v>27</v>
      </c>
      <c r="J63" s="33">
        <v>0.671</v>
      </c>
      <c r="K63" s="24" t="s">
        <v>10</v>
      </c>
      <c r="L63" s="25">
        <v>0.210708888433251</v>
      </c>
    </row>
    <row r="64" ht="14.25" customHeight="1">
      <c r="B64" s="7" t="s">
        <v>19</v>
      </c>
      <c r="C64" s="11" t="s">
        <v>8</v>
      </c>
      <c r="D64" s="12">
        <v>3.923662580710431</v>
      </c>
      <c r="E64" s="7" t="s">
        <v>52</v>
      </c>
      <c r="F64" s="33">
        <v>1.788</v>
      </c>
      <c r="G64" s="13" t="s">
        <v>83</v>
      </c>
      <c r="H64" s="33">
        <v>1.77</v>
      </c>
      <c r="I64" s="9" t="s">
        <v>27</v>
      </c>
      <c r="J64" s="33">
        <v>0.671</v>
      </c>
      <c r="K64" s="7" t="s">
        <v>10</v>
      </c>
      <c r="L64" s="25">
        <v>0.260894725034705</v>
      </c>
    </row>
    <row r="65" ht="14.25" customHeight="1">
      <c r="A65" s="7" t="s">
        <v>94</v>
      </c>
      <c r="B65" s="7" t="s">
        <v>7</v>
      </c>
      <c r="C65" s="11" t="s">
        <v>8</v>
      </c>
      <c r="D65" s="12">
        <v>-3.69</v>
      </c>
      <c r="E65" s="7" t="s">
        <v>16</v>
      </c>
      <c r="F65" s="33">
        <v>-1.1446</v>
      </c>
      <c r="G65" s="7" t="s">
        <v>277</v>
      </c>
      <c r="H65" s="33">
        <v>-0.9792</v>
      </c>
      <c r="I65" s="7" t="s">
        <v>10</v>
      </c>
      <c r="J65" s="33">
        <v>-0.8677</v>
      </c>
      <c r="K65" s="11" t="s">
        <v>10</v>
      </c>
      <c r="L65" s="22">
        <v>0.08600261452</v>
      </c>
      <c r="M65" s="25">
        <v>0.08600261452</v>
      </c>
    </row>
    <row r="66" ht="14.25" customHeight="1">
      <c r="B66" s="7" t="s">
        <v>11</v>
      </c>
      <c r="C66" s="11" t="s">
        <v>8</v>
      </c>
      <c r="D66" s="1"/>
      <c r="F66" s="33"/>
      <c r="H66" s="33"/>
      <c r="J66" s="33"/>
      <c r="L66" s="27"/>
    </row>
    <row r="67" ht="14.25" customHeight="1">
      <c r="B67" s="7" t="s">
        <v>17</v>
      </c>
      <c r="C67" s="11" t="s">
        <v>8</v>
      </c>
      <c r="D67" s="12">
        <v>-3.38</v>
      </c>
      <c r="E67" s="7" t="s">
        <v>83</v>
      </c>
      <c r="F67" s="33">
        <v>-1.2585</v>
      </c>
      <c r="G67" s="13" t="s">
        <v>16</v>
      </c>
      <c r="H67" s="33">
        <v>-1.1175</v>
      </c>
      <c r="I67" s="9" t="s">
        <v>10</v>
      </c>
      <c r="J67" s="33">
        <v>-0.7906</v>
      </c>
      <c r="K67" s="7" t="s">
        <v>21</v>
      </c>
      <c r="L67" s="7">
        <v>0.1658758358</v>
      </c>
    </row>
    <row r="68" ht="14.25" customHeight="1">
      <c r="B68" s="7" t="s">
        <v>19</v>
      </c>
      <c r="C68" s="11" t="s">
        <v>8</v>
      </c>
      <c r="D68" s="12">
        <v>-3.43</v>
      </c>
      <c r="E68" s="7" t="s">
        <v>83</v>
      </c>
      <c r="F68" s="33">
        <v>-1.3819</v>
      </c>
      <c r="G68" s="13" t="s">
        <v>16</v>
      </c>
      <c r="H68" s="33">
        <v>-1.1503</v>
      </c>
      <c r="I68" s="9" t="s">
        <v>10</v>
      </c>
      <c r="J68" s="33">
        <v>-0.8411</v>
      </c>
      <c r="K68" s="7" t="s">
        <v>21</v>
      </c>
      <c r="L68" s="7">
        <v>0.1816</v>
      </c>
    </row>
    <row r="69" ht="14.25" customHeight="1">
      <c r="A69" s="7" t="s">
        <v>98</v>
      </c>
      <c r="B69" s="7" t="s">
        <v>7</v>
      </c>
      <c r="C69" s="11" t="s">
        <v>8</v>
      </c>
      <c r="D69" s="12">
        <v>1.58</v>
      </c>
      <c r="E69" s="7" t="s">
        <v>21</v>
      </c>
      <c r="F69" s="33">
        <v>1.1576</v>
      </c>
      <c r="G69" s="13" t="s">
        <v>16</v>
      </c>
      <c r="H69" s="33">
        <v>0.3723</v>
      </c>
      <c r="I69" s="9" t="s">
        <v>41</v>
      </c>
      <c r="J69" s="33">
        <v>0.3012</v>
      </c>
      <c r="K69" s="7" t="s">
        <v>16</v>
      </c>
      <c r="L69" s="7">
        <v>0.06451612903</v>
      </c>
    </row>
    <row r="70" ht="14.25" customHeight="1">
      <c r="B70" s="7" t="s">
        <v>11</v>
      </c>
      <c r="C70" s="11" t="s">
        <v>8</v>
      </c>
      <c r="D70" s="12">
        <v>1.81</v>
      </c>
      <c r="E70" s="7" t="s">
        <v>21</v>
      </c>
      <c r="F70" s="33">
        <v>1.322</v>
      </c>
      <c r="G70" s="13" t="s">
        <v>16</v>
      </c>
      <c r="H70" s="33">
        <v>0.5529</v>
      </c>
      <c r="I70" s="9" t="s">
        <v>41</v>
      </c>
      <c r="J70" s="33">
        <v>0.3706</v>
      </c>
      <c r="K70" s="7" t="s">
        <v>10</v>
      </c>
      <c r="L70" s="7">
        <v>0.09593993299</v>
      </c>
    </row>
    <row r="71" ht="14.25" customHeight="1">
      <c r="B71" s="7" t="s">
        <v>17</v>
      </c>
      <c r="C71" s="11" t="s">
        <v>8</v>
      </c>
      <c r="D71" s="12">
        <v>2.08</v>
      </c>
      <c r="E71" s="7" t="s">
        <v>21</v>
      </c>
      <c r="F71" s="33">
        <v>1.2527</v>
      </c>
      <c r="G71" s="13" t="s">
        <v>16</v>
      </c>
      <c r="H71" s="33">
        <v>0.7264</v>
      </c>
      <c r="I71" s="9" t="s">
        <v>41</v>
      </c>
      <c r="J71" s="33">
        <v>0.4097</v>
      </c>
      <c r="K71" s="7" t="s">
        <v>16</v>
      </c>
      <c r="L71" s="7">
        <v>0.09534518812</v>
      </c>
    </row>
    <row r="72" ht="14.25" customHeight="1">
      <c r="B72" s="7" t="s">
        <v>19</v>
      </c>
      <c r="C72" s="11" t="s">
        <v>8</v>
      </c>
      <c r="D72" s="12">
        <v>1.89</v>
      </c>
      <c r="E72" s="7" t="s">
        <v>21</v>
      </c>
      <c r="F72" s="33">
        <v>1.1497</v>
      </c>
      <c r="G72" s="13" t="s">
        <v>16</v>
      </c>
      <c r="H72" s="33">
        <v>0.6833</v>
      </c>
      <c r="I72" s="9" t="s">
        <v>41</v>
      </c>
      <c r="J72" s="33">
        <v>0.4034</v>
      </c>
      <c r="K72" s="7" t="s">
        <v>16</v>
      </c>
      <c r="L72" s="7">
        <v>0.09421114395</v>
      </c>
    </row>
    <row r="73" ht="14.25" customHeight="1">
      <c r="B73" s="7" t="s">
        <v>28</v>
      </c>
      <c r="C73" s="11" t="s">
        <v>8</v>
      </c>
      <c r="D73" s="12">
        <v>1.5</v>
      </c>
      <c r="E73" s="7" t="s">
        <v>21</v>
      </c>
      <c r="F73" s="33">
        <v>0.9942</v>
      </c>
      <c r="G73" s="13" t="s">
        <v>16</v>
      </c>
      <c r="H73" s="33">
        <v>0.5091</v>
      </c>
      <c r="I73" s="9" t="s">
        <v>41</v>
      </c>
      <c r="J73" s="33">
        <v>0.3752</v>
      </c>
      <c r="K73" s="7" t="s">
        <v>16</v>
      </c>
      <c r="L73" s="7">
        <v>0.1325615336</v>
      </c>
    </row>
    <row r="74" ht="14.25" customHeight="1">
      <c r="A74" s="7" t="s">
        <v>104</v>
      </c>
      <c r="B74" s="7" t="s">
        <v>7</v>
      </c>
      <c r="C74" s="11" t="s">
        <v>8</v>
      </c>
      <c r="D74" s="12">
        <v>-2.15</v>
      </c>
      <c r="E74" s="7" t="s">
        <v>21</v>
      </c>
      <c r="F74" s="33">
        <v>-0.6161</v>
      </c>
      <c r="G74" s="13" t="s">
        <v>232</v>
      </c>
      <c r="H74" s="33">
        <v>-0.5191</v>
      </c>
      <c r="I74" s="9" t="s">
        <v>16</v>
      </c>
      <c r="J74" s="33">
        <v>-0.4112</v>
      </c>
      <c r="K74" s="7" t="s">
        <v>10</v>
      </c>
      <c r="L74" s="7">
        <v>0.0486</v>
      </c>
    </row>
    <row r="75" ht="14.25" customHeight="1">
      <c r="B75" s="7" t="s">
        <v>11</v>
      </c>
      <c r="C75" s="11" t="s">
        <v>8</v>
      </c>
      <c r="D75" s="12"/>
      <c r="F75" s="33"/>
      <c r="H75" s="33"/>
      <c r="J75" s="33"/>
    </row>
    <row r="76" ht="14.25" customHeight="1">
      <c r="B76" s="7" t="s">
        <v>17</v>
      </c>
      <c r="C76" s="11" t="s">
        <v>8</v>
      </c>
      <c r="D76" s="12">
        <v>-1.99</v>
      </c>
      <c r="E76" s="7" t="s">
        <v>21</v>
      </c>
      <c r="F76" s="33">
        <v>-0.662</v>
      </c>
      <c r="G76" s="13" t="s">
        <v>52</v>
      </c>
      <c r="H76" s="33">
        <v>-0.5778</v>
      </c>
      <c r="I76" s="9" t="s">
        <v>232</v>
      </c>
      <c r="J76" s="33">
        <v>-0.5191</v>
      </c>
      <c r="K76" s="7" t="s">
        <v>10</v>
      </c>
      <c r="L76" s="7">
        <v>0.1213308298</v>
      </c>
    </row>
    <row r="77" ht="14.25" customHeight="1">
      <c r="B77" s="7" t="s">
        <v>19</v>
      </c>
      <c r="C77" s="11" t="s">
        <v>8</v>
      </c>
      <c r="D77" s="12">
        <v>-2.0</v>
      </c>
      <c r="E77" s="7" t="s">
        <v>21</v>
      </c>
      <c r="F77" s="33">
        <v>-0.7613</v>
      </c>
      <c r="G77" s="13" t="s">
        <v>52</v>
      </c>
      <c r="H77" s="33">
        <v>-0.6069</v>
      </c>
      <c r="I77" s="9" t="s">
        <v>232</v>
      </c>
      <c r="J77" s="33">
        <v>-0.5191</v>
      </c>
      <c r="K77" s="7" t="s">
        <v>16</v>
      </c>
      <c r="L77" s="7">
        <v>0.1198756012</v>
      </c>
      <c r="M77" s="7">
        <v>89.1433</v>
      </c>
    </row>
    <row r="78" ht="14.25" customHeight="1">
      <c r="A78" s="7" t="s">
        <v>108</v>
      </c>
      <c r="B78" s="7" t="s">
        <v>7</v>
      </c>
      <c r="C78" s="11" t="s">
        <v>8</v>
      </c>
      <c r="D78" s="12" t="s">
        <v>278</v>
      </c>
      <c r="E78" s="7" t="s">
        <v>16</v>
      </c>
      <c r="F78" s="33">
        <v>-0.4619</v>
      </c>
      <c r="G78" s="13" t="s">
        <v>21</v>
      </c>
      <c r="H78" s="33">
        <v>-0.4465</v>
      </c>
      <c r="I78" s="9" t="s">
        <v>41</v>
      </c>
      <c r="J78" s="33">
        <v>-0.1463</v>
      </c>
    </row>
    <row r="79" ht="14.25" customHeight="1">
      <c r="B79" s="7" t="s">
        <v>11</v>
      </c>
      <c r="C79" s="11" t="s">
        <v>8</v>
      </c>
      <c r="D79" s="12" t="s">
        <v>279</v>
      </c>
      <c r="E79" s="7" t="s">
        <v>21</v>
      </c>
      <c r="F79" s="33">
        <v>-0.5476</v>
      </c>
      <c r="G79" s="13" t="s">
        <v>16</v>
      </c>
      <c r="H79" s="33">
        <v>-0.4662</v>
      </c>
      <c r="I79" s="9" t="s">
        <v>41</v>
      </c>
      <c r="J79" s="33">
        <v>-0.1463</v>
      </c>
      <c r="K79" s="7" t="s">
        <v>10</v>
      </c>
      <c r="L79" s="7" t="s">
        <v>111</v>
      </c>
    </row>
    <row r="80" ht="14.25" customHeight="1">
      <c r="B80" s="7" t="s">
        <v>17</v>
      </c>
      <c r="C80" s="11" t="s">
        <v>8</v>
      </c>
      <c r="D80" s="12" t="s">
        <v>280</v>
      </c>
      <c r="E80" s="7" t="s">
        <v>21</v>
      </c>
      <c r="F80" s="33">
        <v>-0.6359</v>
      </c>
      <c r="G80" s="13" t="s">
        <v>16</v>
      </c>
      <c r="H80" s="33">
        <v>-0.5629</v>
      </c>
      <c r="I80" s="9" t="s">
        <v>41</v>
      </c>
      <c r="J80" s="33">
        <v>-0.1463</v>
      </c>
      <c r="K80" s="7" t="s">
        <v>10</v>
      </c>
      <c r="L80" s="7" t="s">
        <v>113</v>
      </c>
    </row>
    <row r="81" ht="14.25" customHeight="1">
      <c r="B81" s="7" t="s">
        <v>19</v>
      </c>
      <c r="C81" s="11" t="s">
        <v>8</v>
      </c>
      <c r="D81" s="12" t="s">
        <v>281</v>
      </c>
      <c r="E81" s="7" t="s">
        <v>21</v>
      </c>
      <c r="F81" s="33">
        <v>-0.6789</v>
      </c>
      <c r="G81" s="13" t="s">
        <v>16</v>
      </c>
      <c r="H81" s="33">
        <v>-0.6206</v>
      </c>
      <c r="I81" s="9" t="s">
        <v>41</v>
      </c>
      <c r="J81" s="33">
        <v>-0.1463</v>
      </c>
      <c r="K81" s="7" t="s">
        <v>10</v>
      </c>
      <c r="L81" s="7" t="s">
        <v>115</v>
      </c>
    </row>
    <row r="82" ht="14.25" customHeight="1">
      <c r="A82" s="7" t="s">
        <v>116</v>
      </c>
      <c r="B82" s="7" t="s">
        <v>7</v>
      </c>
      <c r="C82" s="11" t="s">
        <v>8</v>
      </c>
      <c r="D82" s="26" t="s">
        <v>282</v>
      </c>
      <c r="E82" s="7" t="s">
        <v>10</v>
      </c>
      <c r="F82" s="33">
        <v>1.4753</v>
      </c>
      <c r="G82" s="13" t="s">
        <v>232</v>
      </c>
      <c r="H82" s="33">
        <v>0.2909</v>
      </c>
      <c r="I82" s="9" t="s">
        <v>228</v>
      </c>
      <c r="J82" s="33">
        <v>0.0501</v>
      </c>
      <c r="K82" s="7" t="s">
        <v>10</v>
      </c>
      <c r="L82" s="7" t="s">
        <v>118</v>
      </c>
    </row>
    <row r="83" ht="14.25" customHeight="1">
      <c r="B83" s="7" t="s">
        <v>11</v>
      </c>
      <c r="C83" s="11" t="s">
        <v>8</v>
      </c>
      <c r="D83" s="26" t="s">
        <v>283</v>
      </c>
      <c r="E83" s="7" t="s">
        <v>10</v>
      </c>
      <c r="F83" s="33">
        <v>1.6932</v>
      </c>
      <c r="G83" s="13" t="s">
        <v>232</v>
      </c>
      <c r="H83" s="33">
        <v>0.2909</v>
      </c>
      <c r="I83" s="9" t="s">
        <v>228</v>
      </c>
      <c r="J83" s="33">
        <v>0.07</v>
      </c>
      <c r="K83" s="7" t="s">
        <v>16</v>
      </c>
      <c r="L83" s="7" t="s">
        <v>120</v>
      </c>
    </row>
    <row r="84" ht="14.25" customHeight="1">
      <c r="B84" s="7" t="s">
        <v>17</v>
      </c>
      <c r="C84" s="11" t="s">
        <v>8</v>
      </c>
      <c r="D84" s="26" t="s">
        <v>284</v>
      </c>
      <c r="E84" s="7" t="s">
        <v>10</v>
      </c>
      <c r="F84" s="33">
        <v>1.6665</v>
      </c>
      <c r="G84" s="13" t="s">
        <v>232</v>
      </c>
      <c r="H84" s="33">
        <v>0.2909</v>
      </c>
      <c r="I84" s="9" t="s">
        <v>228</v>
      </c>
      <c r="J84" s="33">
        <v>0.162</v>
      </c>
      <c r="K84" s="7" t="s">
        <v>16</v>
      </c>
      <c r="L84" s="7" t="s">
        <v>122</v>
      </c>
    </row>
    <row r="85" ht="14.25" customHeight="1">
      <c r="B85" s="7" t="s">
        <v>19</v>
      </c>
      <c r="C85" s="11" t="s">
        <v>8</v>
      </c>
      <c r="D85" s="26" t="s">
        <v>285</v>
      </c>
      <c r="E85" s="7" t="s">
        <v>10</v>
      </c>
      <c r="F85" s="33">
        <v>1.4684</v>
      </c>
      <c r="G85" s="13" t="s">
        <v>232</v>
      </c>
      <c r="H85" s="33">
        <v>0.2909</v>
      </c>
      <c r="I85" s="9" t="s">
        <v>228</v>
      </c>
      <c r="J85" s="33">
        <v>0.1739</v>
      </c>
      <c r="K85" s="7" t="s">
        <v>10</v>
      </c>
      <c r="L85" s="7" t="s">
        <v>124</v>
      </c>
    </row>
    <row r="86" ht="14.25" customHeight="1">
      <c r="B86" s="7" t="s">
        <v>28</v>
      </c>
      <c r="C86" s="11" t="s">
        <v>8</v>
      </c>
      <c r="D86" s="26" t="s">
        <v>286</v>
      </c>
      <c r="E86" s="7" t="s">
        <v>10</v>
      </c>
      <c r="F86" s="33">
        <v>1.1936</v>
      </c>
      <c r="G86" s="13" t="s">
        <v>232</v>
      </c>
      <c r="H86" s="33">
        <v>0.2009</v>
      </c>
      <c r="I86" s="9" t="s">
        <v>228</v>
      </c>
      <c r="J86" s="33">
        <v>0.157</v>
      </c>
      <c r="K86" s="7" t="s">
        <v>10</v>
      </c>
      <c r="L86" s="7" t="s">
        <v>126</v>
      </c>
    </row>
    <row r="87" ht="14.25" customHeight="1">
      <c r="A87" s="7" t="s">
        <v>127</v>
      </c>
      <c r="B87" s="7" t="s">
        <v>7</v>
      </c>
      <c r="C87" s="11" t="s">
        <v>8</v>
      </c>
      <c r="D87" s="12">
        <v>-2.58</v>
      </c>
      <c r="E87" s="7" t="s">
        <v>10</v>
      </c>
      <c r="F87" s="33">
        <v>-1.4922</v>
      </c>
      <c r="G87" s="13" t="s">
        <v>232</v>
      </c>
      <c r="H87" s="33">
        <v>-0.3546</v>
      </c>
      <c r="I87" s="9" t="s">
        <v>16</v>
      </c>
      <c r="J87" s="33">
        <v>-0.3118</v>
      </c>
      <c r="K87" s="7" t="s">
        <v>16</v>
      </c>
      <c r="L87" s="7" t="s">
        <v>129</v>
      </c>
    </row>
    <row r="88" ht="14.25" customHeight="1">
      <c r="B88" s="7" t="s">
        <v>11</v>
      </c>
      <c r="C88" s="11" t="s">
        <v>8</v>
      </c>
      <c r="D88" s="26">
        <v>-2.88</v>
      </c>
      <c r="E88" s="7" t="s">
        <v>10</v>
      </c>
      <c r="F88" s="33">
        <v>-1.5257</v>
      </c>
      <c r="G88" s="13" t="s">
        <v>16</v>
      </c>
      <c r="H88" s="33">
        <v>-0.4384</v>
      </c>
      <c r="I88" s="9" t="s">
        <v>232</v>
      </c>
      <c r="J88" s="33">
        <v>-0.3546</v>
      </c>
      <c r="K88" s="7" t="s">
        <v>16</v>
      </c>
      <c r="L88" s="7" t="s">
        <v>131</v>
      </c>
    </row>
    <row r="89" ht="14.25" customHeight="1">
      <c r="B89" s="7" t="s">
        <v>17</v>
      </c>
      <c r="C89" s="11" t="s">
        <v>8</v>
      </c>
      <c r="D89" s="26">
        <v>-3.05</v>
      </c>
      <c r="E89" s="7" t="s">
        <v>10</v>
      </c>
      <c r="F89" s="33">
        <v>-1.5352</v>
      </c>
      <c r="G89" s="13" t="s">
        <v>16</v>
      </c>
      <c r="H89" s="33">
        <v>-0.5281</v>
      </c>
      <c r="I89" s="9" t="s">
        <v>232</v>
      </c>
      <c r="J89" s="33">
        <v>-0.3546</v>
      </c>
      <c r="K89" s="7" t="s">
        <v>16</v>
      </c>
      <c r="L89" s="7" t="s">
        <v>133</v>
      </c>
    </row>
    <row r="90" ht="14.25" customHeight="1">
      <c r="D90" s="1"/>
      <c r="F90" s="33"/>
      <c r="H90" s="33"/>
      <c r="J90" s="33"/>
      <c r="L90" s="27"/>
    </row>
    <row r="91" ht="14.25" customHeight="1">
      <c r="D91" s="1"/>
      <c r="F91" s="33"/>
      <c r="H91" s="33"/>
      <c r="J91" s="33"/>
      <c r="L91" s="27"/>
    </row>
    <row r="92" ht="14.25" customHeight="1">
      <c r="D92" s="1"/>
      <c r="F92" s="33"/>
      <c r="H92" s="33"/>
      <c r="J92" s="33"/>
      <c r="L92" s="27"/>
    </row>
    <row r="93" ht="14.25" customHeight="1">
      <c r="D93" s="1"/>
      <c r="F93" s="33"/>
      <c r="H93" s="33"/>
      <c r="J93" s="33"/>
      <c r="L93" s="27"/>
    </row>
    <row r="94" ht="14.25" customHeight="1">
      <c r="D94" s="1"/>
      <c r="F94" s="33"/>
      <c r="H94" s="33"/>
      <c r="J94" s="33"/>
      <c r="L94" s="27"/>
    </row>
    <row r="95" ht="14.25" customHeight="1">
      <c r="D95" s="1"/>
      <c r="F95" s="33"/>
      <c r="H95" s="33"/>
      <c r="J95" s="33"/>
      <c r="L95" s="27"/>
    </row>
    <row r="96" ht="14.25" customHeight="1">
      <c r="D96" s="1"/>
      <c r="F96" s="33"/>
      <c r="H96" s="33"/>
      <c r="J96" s="33"/>
      <c r="L96" s="27"/>
    </row>
    <row r="97" ht="14.25" customHeight="1">
      <c r="D97" s="1"/>
      <c r="F97" s="33"/>
      <c r="H97" s="33"/>
      <c r="J97" s="33"/>
      <c r="L97" s="27"/>
    </row>
    <row r="98" ht="14.25" customHeight="1">
      <c r="D98" s="1"/>
      <c r="F98" s="33"/>
      <c r="H98" s="33"/>
      <c r="J98" s="33"/>
      <c r="L98" s="27"/>
    </row>
    <row r="99" ht="14.25" customHeight="1">
      <c r="D99" s="1"/>
      <c r="F99" s="33"/>
      <c r="H99" s="33"/>
      <c r="J99" s="33"/>
      <c r="L99" s="27"/>
    </row>
    <row r="100" ht="14.25" customHeight="1">
      <c r="D100" s="1"/>
      <c r="F100" s="33"/>
      <c r="H100" s="33"/>
      <c r="J100" s="33"/>
      <c r="L100" s="27"/>
    </row>
    <row r="101" ht="14.25" customHeight="1">
      <c r="D101" s="1"/>
      <c r="F101" s="33"/>
      <c r="H101" s="33"/>
      <c r="J101" s="33"/>
      <c r="L101" s="27"/>
    </row>
    <row r="102" ht="14.25" customHeight="1">
      <c r="D102" s="1"/>
      <c r="F102" s="33"/>
      <c r="H102" s="33"/>
      <c r="J102" s="33"/>
      <c r="L102" s="27"/>
    </row>
    <row r="103" ht="14.25" customHeight="1">
      <c r="D103" s="1"/>
      <c r="F103" s="33"/>
      <c r="H103" s="33"/>
      <c r="J103" s="33"/>
      <c r="L103" s="27"/>
    </row>
    <row r="104" ht="14.25" customHeight="1">
      <c r="D104" s="1"/>
      <c r="F104" s="33"/>
      <c r="H104" s="33"/>
      <c r="J104" s="33"/>
      <c r="L104" s="27"/>
    </row>
    <row r="105" ht="14.25" customHeight="1">
      <c r="D105" s="1"/>
      <c r="F105" s="33"/>
      <c r="H105" s="33"/>
      <c r="J105" s="33"/>
      <c r="L105" s="27"/>
    </row>
    <row r="106" ht="14.25" customHeight="1">
      <c r="D106" s="1"/>
      <c r="F106" s="33"/>
      <c r="H106" s="33"/>
      <c r="J106" s="33"/>
      <c r="L106" s="27"/>
    </row>
    <row r="107" ht="14.25" customHeight="1">
      <c r="D107" s="1"/>
      <c r="F107" s="33"/>
      <c r="H107" s="33"/>
      <c r="J107" s="33"/>
      <c r="L107" s="27"/>
    </row>
    <row r="108" ht="14.25" customHeight="1">
      <c r="D108" s="1"/>
      <c r="F108" s="33"/>
      <c r="H108" s="33"/>
      <c r="J108" s="33"/>
      <c r="L108" s="27"/>
    </row>
    <row r="109" ht="14.25" customHeight="1">
      <c r="D109" s="1"/>
      <c r="F109" s="33"/>
      <c r="H109" s="33"/>
      <c r="J109" s="33"/>
      <c r="L109" s="27"/>
    </row>
    <row r="110" ht="14.25" customHeight="1">
      <c r="D110" s="1"/>
      <c r="F110" s="33"/>
      <c r="H110" s="33"/>
      <c r="J110" s="33"/>
      <c r="L110" s="27"/>
    </row>
    <row r="111" ht="14.25" customHeight="1">
      <c r="D111" s="1"/>
      <c r="F111" s="33"/>
      <c r="H111" s="33"/>
      <c r="J111" s="33"/>
      <c r="L111" s="27"/>
    </row>
    <row r="112" ht="14.25" customHeight="1">
      <c r="D112" s="1"/>
      <c r="F112" s="33"/>
      <c r="H112" s="33"/>
      <c r="J112" s="33"/>
      <c r="L112" s="27"/>
    </row>
    <row r="113" ht="14.25" customHeight="1">
      <c r="D113" s="1"/>
      <c r="F113" s="33"/>
      <c r="H113" s="33"/>
      <c r="J113" s="33"/>
      <c r="L113" s="27"/>
    </row>
    <row r="114" ht="14.25" customHeight="1">
      <c r="D114" s="1"/>
      <c r="F114" s="33"/>
      <c r="H114" s="33"/>
      <c r="J114" s="33"/>
      <c r="L114" s="27"/>
    </row>
    <row r="115" ht="14.25" customHeight="1">
      <c r="D115" s="1"/>
      <c r="F115" s="33"/>
      <c r="H115" s="33"/>
      <c r="J115" s="33"/>
      <c r="L115" s="27"/>
    </row>
    <row r="116" ht="14.25" customHeight="1">
      <c r="D116" s="1"/>
      <c r="F116" s="33"/>
      <c r="H116" s="33"/>
      <c r="J116" s="33"/>
      <c r="L116" s="27"/>
    </row>
    <row r="117" ht="14.25" customHeight="1">
      <c r="D117" s="1"/>
      <c r="F117" s="33"/>
      <c r="H117" s="33"/>
      <c r="J117" s="33"/>
      <c r="L117" s="27"/>
    </row>
    <row r="118" ht="14.25" customHeight="1">
      <c r="D118" s="1"/>
      <c r="F118" s="33"/>
      <c r="H118" s="33"/>
      <c r="J118" s="33"/>
      <c r="L118" s="27"/>
    </row>
    <row r="119" ht="14.25" customHeight="1">
      <c r="D119" s="1"/>
      <c r="F119" s="33"/>
      <c r="H119" s="33"/>
      <c r="J119" s="33"/>
      <c r="L119" s="27"/>
    </row>
    <row r="120" ht="14.25" customHeight="1">
      <c r="D120" s="1"/>
      <c r="F120" s="33"/>
      <c r="H120" s="33"/>
      <c r="J120" s="33"/>
      <c r="L120" s="27"/>
    </row>
    <row r="121" ht="14.25" customHeight="1">
      <c r="D121" s="1"/>
      <c r="F121" s="33"/>
      <c r="H121" s="33"/>
      <c r="J121" s="33"/>
      <c r="L121" s="27"/>
    </row>
    <row r="122" ht="14.25" customHeight="1">
      <c r="D122" s="1"/>
      <c r="F122" s="33"/>
      <c r="H122" s="33"/>
      <c r="J122" s="33"/>
      <c r="L122" s="27"/>
    </row>
    <row r="123" ht="14.25" customHeight="1">
      <c r="D123" s="1"/>
      <c r="F123" s="33"/>
      <c r="H123" s="33"/>
      <c r="J123" s="33"/>
      <c r="L123" s="27"/>
    </row>
    <row r="124" ht="14.25" customHeight="1">
      <c r="D124" s="1"/>
      <c r="F124" s="33"/>
      <c r="H124" s="33"/>
      <c r="J124" s="33"/>
      <c r="L124" s="27"/>
    </row>
    <row r="125" ht="14.25" customHeight="1">
      <c r="D125" s="1"/>
      <c r="F125" s="33"/>
      <c r="H125" s="33"/>
      <c r="J125" s="33"/>
      <c r="L125" s="27"/>
    </row>
    <row r="126" ht="14.25" customHeight="1">
      <c r="D126" s="1"/>
      <c r="F126" s="33"/>
      <c r="H126" s="33"/>
      <c r="J126" s="33"/>
      <c r="L126" s="27"/>
    </row>
    <row r="127" ht="14.25" customHeight="1">
      <c r="D127" s="1"/>
      <c r="F127" s="33"/>
      <c r="H127" s="33"/>
      <c r="J127" s="33"/>
      <c r="L127" s="27"/>
    </row>
    <row r="128" ht="14.25" customHeight="1">
      <c r="D128" s="1"/>
      <c r="F128" s="33"/>
      <c r="H128" s="33"/>
      <c r="J128" s="33"/>
      <c r="L128" s="27"/>
    </row>
    <row r="129" ht="14.25" customHeight="1">
      <c r="D129" s="1"/>
      <c r="F129" s="33"/>
      <c r="H129" s="33"/>
      <c r="J129" s="33"/>
      <c r="L129" s="27"/>
    </row>
    <row r="130" ht="14.25" customHeight="1">
      <c r="D130" s="1"/>
      <c r="F130" s="33"/>
      <c r="H130" s="33"/>
      <c r="J130" s="33"/>
      <c r="L130" s="27"/>
    </row>
    <row r="131" ht="14.25" customHeight="1">
      <c r="D131" s="1"/>
      <c r="F131" s="33"/>
      <c r="H131" s="33"/>
      <c r="J131" s="33"/>
      <c r="L131" s="27"/>
    </row>
    <row r="132" ht="14.25" customHeight="1">
      <c r="D132" s="1"/>
      <c r="F132" s="33"/>
      <c r="H132" s="33"/>
      <c r="J132" s="33"/>
      <c r="L132" s="27"/>
    </row>
    <row r="133" ht="14.25" customHeight="1">
      <c r="D133" s="1"/>
      <c r="F133" s="33"/>
      <c r="H133" s="33"/>
      <c r="J133" s="33"/>
      <c r="L133" s="27"/>
    </row>
    <row r="134" ht="14.25" customHeight="1">
      <c r="D134" s="1"/>
      <c r="F134" s="33"/>
      <c r="H134" s="33"/>
      <c r="J134" s="33"/>
      <c r="L134" s="27"/>
    </row>
    <row r="135" ht="14.25" customHeight="1">
      <c r="D135" s="1"/>
      <c r="F135" s="33"/>
      <c r="H135" s="33"/>
      <c r="J135" s="33"/>
      <c r="L135" s="27"/>
    </row>
    <row r="136" ht="14.25" customHeight="1">
      <c r="D136" s="1"/>
      <c r="F136" s="33"/>
      <c r="H136" s="33"/>
      <c r="J136" s="33"/>
      <c r="L136" s="27"/>
    </row>
    <row r="137" ht="14.25" customHeight="1">
      <c r="D137" s="1"/>
      <c r="F137" s="33"/>
      <c r="H137" s="33"/>
      <c r="J137" s="33"/>
      <c r="L137" s="27"/>
    </row>
    <row r="138" ht="14.25" customHeight="1">
      <c r="D138" s="1"/>
      <c r="F138" s="33"/>
      <c r="H138" s="33"/>
      <c r="J138" s="33"/>
      <c r="L138" s="27"/>
    </row>
    <row r="139" ht="14.25" customHeight="1">
      <c r="D139" s="1"/>
      <c r="F139" s="33"/>
      <c r="H139" s="33"/>
      <c r="J139" s="33"/>
      <c r="L139" s="27"/>
    </row>
    <row r="140" ht="14.25" customHeight="1">
      <c r="D140" s="1"/>
      <c r="F140" s="33"/>
      <c r="H140" s="33"/>
      <c r="J140" s="33"/>
      <c r="L140" s="27"/>
    </row>
    <row r="141" ht="14.25" customHeight="1">
      <c r="D141" s="1"/>
      <c r="F141" s="33"/>
      <c r="H141" s="33"/>
      <c r="J141" s="33"/>
      <c r="L141" s="27"/>
    </row>
    <row r="142" ht="14.25" customHeight="1">
      <c r="D142" s="1"/>
      <c r="F142" s="33"/>
      <c r="H142" s="33"/>
      <c r="J142" s="33"/>
      <c r="L142" s="27"/>
    </row>
    <row r="143" ht="14.25" customHeight="1">
      <c r="D143" s="1"/>
      <c r="F143" s="33"/>
      <c r="H143" s="33"/>
      <c r="J143" s="33"/>
      <c r="L143" s="27"/>
    </row>
    <row r="144" ht="14.25" customHeight="1">
      <c r="D144" s="1"/>
      <c r="F144" s="33"/>
      <c r="H144" s="33"/>
      <c r="J144" s="33"/>
      <c r="L144" s="27"/>
    </row>
    <row r="145" ht="14.25" customHeight="1">
      <c r="D145" s="1"/>
      <c r="F145" s="33"/>
      <c r="H145" s="33"/>
      <c r="J145" s="33"/>
      <c r="L145" s="27"/>
    </row>
    <row r="146" ht="14.25" customHeight="1">
      <c r="D146" s="1"/>
      <c r="F146" s="33"/>
      <c r="H146" s="33"/>
      <c r="J146" s="33"/>
      <c r="L146" s="27"/>
    </row>
    <row r="147" ht="14.25" customHeight="1">
      <c r="D147" s="1"/>
      <c r="F147" s="33"/>
      <c r="H147" s="33"/>
      <c r="J147" s="33"/>
      <c r="L147" s="27"/>
    </row>
    <row r="148" ht="14.25" customHeight="1">
      <c r="D148" s="1"/>
      <c r="F148" s="33"/>
      <c r="H148" s="33"/>
      <c r="J148" s="33"/>
      <c r="L148" s="27"/>
    </row>
    <row r="149" ht="14.25" customHeight="1">
      <c r="D149" s="1"/>
      <c r="F149" s="33"/>
      <c r="H149" s="33"/>
      <c r="J149" s="33"/>
      <c r="L149" s="27"/>
    </row>
    <row r="150" ht="14.25" customHeight="1">
      <c r="D150" s="1"/>
      <c r="F150" s="33"/>
      <c r="H150" s="33"/>
      <c r="J150" s="33"/>
      <c r="L150" s="27"/>
    </row>
    <row r="151" ht="14.25" customHeight="1">
      <c r="D151" s="1"/>
      <c r="F151" s="33"/>
      <c r="H151" s="33"/>
      <c r="J151" s="33"/>
      <c r="L151" s="27"/>
    </row>
    <row r="152" ht="14.25" customHeight="1">
      <c r="D152" s="1"/>
      <c r="F152" s="33"/>
      <c r="H152" s="33"/>
      <c r="J152" s="33"/>
      <c r="L152" s="27"/>
    </row>
    <row r="153" ht="14.25" customHeight="1">
      <c r="D153" s="1"/>
      <c r="F153" s="33"/>
      <c r="H153" s="33"/>
      <c r="J153" s="33"/>
      <c r="L153" s="27"/>
    </row>
    <row r="154" ht="14.25" customHeight="1">
      <c r="D154" s="1"/>
      <c r="F154" s="33"/>
      <c r="H154" s="33"/>
      <c r="J154" s="33"/>
      <c r="L154" s="27"/>
    </row>
    <row r="155" ht="14.25" customHeight="1">
      <c r="D155" s="1"/>
      <c r="F155" s="33"/>
      <c r="H155" s="33"/>
      <c r="J155" s="33"/>
      <c r="L155" s="27"/>
    </row>
    <row r="156" ht="14.25" customHeight="1">
      <c r="D156" s="1"/>
      <c r="F156" s="33"/>
      <c r="H156" s="33"/>
      <c r="J156" s="33"/>
      <c r="L156" s="27"/>
    </row>
    <row r="157" ht="14.25" customHeight="1">
      <c r="D157" s="1"/>
      <c r="F157" s="33"/>
      <c r="H157" s="33"/>
      <c r="J157" s="33"/>
      <c r="L157" s="27"/>
    </row>
    <row r="158" ht="14.25" customHeight="1">
      <c r="D158" s="1"/>
      <c r="F158" s="33"/>
      <c r="H158" s="33"/>
      <c r="J158" s="33"/>
      <c r="L158" s="27"/>
    </row>
    <row r="159" ht="14.25" customHeight="1">
      <c r="D159" s="1"/>
      <c r="F159" s="33"/>
      <c r="H159" s="33"/>
      <c r="J159" s="33"/>
      <c r="L159" s="27"/>
    </row>
    <row r="160" ht="14.25" customHeight="1">
      <c r="D160" s="1"/>
      <c r="F160" s="33"/>
      <c r="H160" s="33"/>
      <c r="J160" s="33"/>
      <c r="L160" s="27"/>
    </row>
    <row r="161" ht="14.25" customHeight="1">
      <c r="D161" s="1"/>
      <c r="F161" s="33"/>
      <c r="H161" s="33"/>
      <c r="J161" s="33"/>
      <c r="L161" s="27"/>
    </row>
    <row r="162" ht="14.25" customHeight="1">
      <c r="D162" s="1"/>
      <c r="F162" s="33"/>
      <c r="H162" s="33"/>
      <c r="J162" s="33"/>
      <c r="L162" s="27"/>
    </row>
    <row r="163" ht="14.25" customHeight="1">
      <c r="D163" s="1"/>
      <c r="F163" s="33"/>
      <c r="H163" s="33"/>
      <c r="J163" s="33"/>
      <c r="L163" s="27"/>
    </row>
    <row r="164" ht="14.25" customHeight="1">
      <c r="D164" s="1"/>
      <c r="F164" s="33"/>
      <c r="H164" s="33"/>
      <c r="J164" s="33"/>
      <c r="L164" s="27"/>
    </row>
    <row r="165" ht="14.25" customHeight="1">
      <c r="D165" s="1"/>
      <c r="F165" s="33"/>
      <c r="H165" s="33"/>
      <c r="J165" s="33"/>
      <c r="L165" s="27"/>
    </row>
    <row r="166" ht="14.25" customHeight="1">
      <c r="D166" s="1"/>
      <c r="F166" s="33"/>
      <c r="H166" s="33"/>
      <c r="J166" s="33"/>
      <c r="L166" s="27"/>
    </row>
    <row r="167" ht="14.25" customHeight="1">
      <c r="D167" s="1"/>
      <c r="F167" s="33"/>
      <c r="H167" s="33"/>
      <c r="J167" s="33"/>
      <c r="L167" s="27"/>
    </row>
    <row r="168" ht="14.25" customHeight="1">
      <c r="D168" s="1"/>
      <c r="F168" s="33"/>
      <c r="H168" s="33"/>
      <c r="J168" s="33"/>
      <c r="L168" s="27"/>
    </row>
    <row r="169" ht="14.25" customHeight="1">
      <c r="D169" s="1"/>
      <c r="F169" s="33"/>
      <c r="H169" s="33"/>
      <c r="J169" s="33"/>
      <c r="L169" s="27"/>
    </row>
    <row r="170" ht="14.25" customHeight="1">
      <c r="D170" s="1"/>
      <c r="F170" s="33"/>
      <c r="H170" s="33"/>
      <c r="J170" s="33"/>
      <c r="L170" s="27"/>
    </row>
    <row r="171" ht="14.25" customHeight="1">
      <c r="D171" s="1"/>
      <c r="F171" s="33"/>
      <c r="H171" s="33"/>
      <c r="J171" s="33"/>
      <c r="L171" s="27"/>
    </row>
    <row r="172" ht="14.25" customHeight="1">
      <c r="D172" s="1"/>
      <c r="F172" s="33"/>
      <c r="H172" s="33"/>
      <c r="J172" s="33"/>
      <c r="L172" s="27"/>
    </row>
    <row r="173" ht="14.25" customHeight="1">
      <c r="D173" s="1"/>
      <c r="F173" s="33"/>
      <c r="H173" s="33"/>
      <c r="J173" s="33"/>
      <c r="L173" s="27"/>
    </row>
    <row r="174" ht="14.25" customHeight="1">
      <c r="D174" s="1"/>
      <c r="F174" s="33"/>
      <c r="H174" s="33"/>
      <c r="J174" s="33"/>
      <c r="L174" s="27"/>
    </row>
    <row r="175" ht="14.25" customHeight="1">
      <c r="D175" s="1"/>
      <c r="F175" s="33"/>
      <c r="H175" s="33"/>
      <c r="J175" s="33"/>
      <c r="L175" s="27"/>
    </row>
    <row r="176" ht="14.25" customHeight="1">
      <c r="D176" s="1"/>
      <c r="F176" s="33"/>
      <c r="H176" s="33"/>
      <c r="J176" s="33"/>
      <c r="L176" s="27"/>
    </row>
    <row r="177" ht="14.25" customHeight="1">
      <c r="D177" s="1"/>
      <c r="F177" s="33"/>
      <c r="H177" s="33"/>
      <c r="J177" s="33"/>
      <c r="L177" s="27"/>
    </row>
    <row r="178" ht="14.25" customHeight="1">
      <c r="D178" s="1"/>
      <c r="F178" s="33"/>
      <c r="H178" s="33"/>
      <c r="J178" s="33"/>
      <c r="L178" s="27"/>
    </row>
    <row r="179" ht="14.25" customHeight="1">
      <c r="D179" s="1"/>
      <c r="F179" s="33"/>
      <c r="H179" s="33"/>
      <c r="J179" s="33"/>
      <c r="L179" s="27"/>
    </row>
    <row r="180" ht="14.25" customHeight="1">
      <c r="D180" s="1"/>
      <c r="F180" s="33"/>
      <c r="H180" s="33"/>
      <c r="J180" s="33"/>
      <c r="L180" s="27"/>
    </row>
    <row r="181" ht="14.25" customHeight="1">
      <c r="D181" s="1"/>
      <c r="F181" s="33"/>
      <c r="H181" s="33"/>
      <c r="J181" s="33"/>
      <c r="L181" s="27"/>
    </row>
    <row r="182" ht="14.25" customHeight="1">
      <c r="D182" s="1"/>
      <c r="F182" s="33"/>
      <c r="H182" s="33"/>
      <c r="J182" s="33"/>
      <c r="L182" s="27"/>
    </row>
    <row r="183" ht="14.25" customHeight="1">
      <c r="D183" s="1"/>
      <c r="F183" s="33"/>
      <c r="H183" s="33"/>
      <c r="J183" s="33"/>
      <c r="L183" s="27"/>
    </row>
    <row r="184" ht="14.25" customHeight="1">
      <c r="D184" s="1"/>
      <c r="F184" s="33"/>
      <c r="H184" s="33"/>
      <c r="J184" s="33"/>
      <c r="L184" s="27"/>
    </row>
    <row r="185" ht="14.25" customHeight="1">
      <c r="D185" s="1"/>
      <c r="F185" s="33"/>
      <c r="H185" s="33"/>
      <c r="J185" s="33"/>
      <c r="L185" s="27"/>
    </row>
    <row r="186" ht="14.25" customHeight="1">
      <c r="D186" s="1"/>
      <c r="F186" s="33"/>
      <c r="H186" s="33"/>
      <c r="J186" s="33"/>
      <c r="L186" s="27"/>
    </row>
    <row r="187" ht="14.25" customHeight="1">
      <c r="D187" s="1"/>
      <c r="F187" s="33"/>
      <c r="H187" s="33"/>
      <c r="J187" s="33"/>
      <c r="L187" s="27"/>
    </row>
    <row r="188" ht="14.25" customHeight="1">
      <c r="D188" s="1"/>
      <c r="F188" s="33"/>
      <c r="H188" s="33"/>
      <c r="J188" s="33"/>
      <c r="L188" s="27"/>
    </row>
    <row r="189" ht="14.25" customHeight="1">
      <c r="D189" s="1"/>
      <c r="F189" s="33"/>
      <c r="H189" s="33"/>
      <c r="J189" s="33"/>
      <c r="L189" s="27"/>
    </row>
    <row r="190" ht="14.25" customHeight="1">
      <c r="D190" s="1"/>
      <c r="F190" s="33"/>
      <c r="H190" s="33"/>
      <c r="J190" s="33"/>
      <c r="L190" s="27"/>
    </row>
    <row r="191" ht="14.25" customHeight="1">
      <c r="D191" s="1"/>
      <c r="F191" s="33"/>
      <c r="H191" s="33"/>
      <c r="J191" s="33"/>
      <c r="L191" s="27"/>
    </row>
    <row r="192" ht="14.25" customHeight="1">
      <c r="D192" s="1"/>
      <c r="F192" s="33"/>
      <c r="H192" s="33"/>
      <c r="J192" s="33"/>
      <c r="L192" s="27"/>
    </row>
    <row r="193" ht="14.25" customHeight="1">
      <c r="D193" s="1"/>
      <c r="F193" s="33"/>
      <c r="H193" s="33"/>
      <c r="J193" s="33"/>
      <c r="L193" s="27"/>
    </row>
    <row r="194" ht="14.25" customHeight="1">
      <c r="D194" s="1"/>
      <c r="F194" s="33"/>
      <c r="H194" s="33"/>
      <c r="J194" s="33"/>
      <c r="L194" s="27"/>
    </row>
    <row r="195" ht="14.25" customHeight="1">
      <c r="D195" s="1"/>
      <c r="F195" s="33"/>
      <c r="H195" s="33"/>
      <c r="J195" s="33"/>
      <c r="L195" s="27"/>
    </row>
    <row r="196" ht="14.25" customHeight="1">
      <c r="D196" s="1"/>
      <c r="F196" s="33"/>
      <c r="H196" s="33"/>
      <c r="J196" s="33"/>
      <c r="L196" s="27"/>
    </row>
    <row r="197" ht="14.25" customHeight="1">
      <c r="D197" s="1"/>
      <c r="F197" s="33"/>
      <c r="H197" s="33"/>
      <c r="J197" s="33"/>
      <c r="L197" s="27"/>
    </row>
    <row r="198" ht="14.25" customHeight="1">
      <c r="D198" s="1"/>
      <c r="F198" s="33"/>
      <c r="H198" s="33"/>
      <c r="J198" s="33"/>
      <c r="L198" s="27"/>
    </row>
    <row r="199" ht="14.25" customHeight="1">
      <c r="D199" s="1"/>
      <c r="F199" s="33"/>
      <c r="H199" s="33"/>
      <c r="J199" s="33"/>
      <c r="L199" s="27"/>
    </row>
    <row r="200" ht="14.25" customHeight="1">
      <c r="D200" s="1"/>
      <c r="F200" s="33"/>
      <c r="H200" s="33"/>
      <c r="J200" s="33"/>
      <c r="L200" s="27"/>
    </row>
    <row r="201" ht="14.25" customHeight="1">
      <c r="D201" s="1"/>
      <c r="F201" s="33"/>
      <c r="H201" s="33"/>
      <c r="J201" s="33"/>
      <c r="L201" s="27"/>
    </row>
    <row r="202" ht="14.25" customHeight="1">
      <c r="D202" s="1"/>
      <c r="F202" s="33"/>
      <c r="H202" s="33"/>
      <c r="J202" s="33"/>
      <c r="L202" s="27"/>
    </row>
    <row r="203" ht="14.25" customHeight="1">
      <c r="D203" s="1"/>
      <c r="F203" s="33"/>
      <c r="H203" s="33"/>
      <c r="J203" s="33"/>
      <c r="L203" s="27"/>
    </row>
    <row r="204" ht="14.25" customHeight="1">
      <c r="D204" s="1"/>
      <c r="F204" s="33"/>
      <c r="H204" s="33"/>
      <c r="J204" s="33"/>
      <c r="L204" s="27"/>
    </row>
    <row r="205" ht="14.25" customHeight="1">
      <c r="D205" s="1"/>
      <c r="F205" s="33"/>
      <c r="H205" s="33"/>
      <c r="J205" s="33"/>
      <c r="L205" s="27"/>
    </row>
    <row r="206" ht="14.25" customHeight="1">
      <c r="D206" s="1"/>
      <c r="F206" s="33"/>
      <c r="H206" s="33"/>
      <c r="J206" s="33"/>
      <c r="L206" s="27"/>
    </row>
    <row r="207" ht="14.25" customHeight="1">
      <c r="D207" s="1"/>
      <c r="F207" s="33"/>
      <c r="H207" s="33"/>
      <c r="J207" s="33"/>
      <c r="L207" s="27"/>
    </row>
    <row r="208" ht="14.25" customHeight="1">
      <c r="D208" s="1"/>
      <c r="F208" s="33"/>
      <c r="H208" s="33"/>
      <c r="J208" s="33"/>
      <c r="L208" s="27"/>
    </row>
    <row r="209" ht="14.25" customHeight="1">
      <c r="D209" s="1"/>
      <c r="F209" s="33"/>
      <c r="H209" s="33"/>
      <c r="J209" s="33"/>
      <c r="L209" s="27"/>
    </row>
    <row r="210" ht="14.25" customHeight="1">
      <c r="D210" s="1"/>
      <c r="F210" s="33"/>
      <c r="H210" s="33"/>
      <c r="J210" s="33"/>
      <c r="L210" s="27"/>
    </row>
    <row r="211" ht="14.25" customHeight="1">
      <c r="D211" s="1"/>
      <c r="F211" s="33"/>
      <c r="H211" s="33"/>
      <c r="J211" s="33"/>
      <c r="L211" s="27"/>
    </row>
    <row r="212" ht="14.25" customHeight="1">
      <c r="D212" s="1"/>
      <c r="F212" s="33"/>
      <c r="H212" s="33"/>
      <c r="J212" s="33"/>
      <c r="L212" s="27"/>
    </row>
    <row r="213" ht="14.25" customHeight="1">
      <c r="D213" s="1"/>
      <c r="F213" s="33"/>
      <c r="H213" s="33"/>
      <c r="J213" s="33"/>
      <c r="L213" s="27"/>
    </row>
    <row r="214" ht="14.25" customHeight="1">
      <c r="D214" s="1"/>
      <c r="F214" s="33"/>
      <c r="H214" s="33"/>
      <c r="J214" s="33"/>
      <c r="L214" s="27"/>
    </row>
    <row r="215" ht="14.25" customHeight="1">
      <c r="D215" s="1"/>
      <c r="F215" s="33"/>
      <c r="H215" s="33"/>
      <c r="J215" s="33"/>
      <c r="L215" s="27"/>
    </row>
    <row r="216" ht="14.25" customHeight="1">
      <c r="D216" s="1"/>
      <c r="F216" s="33"/>
      <c r="H216" s="33"/>
      <c r="J216" s="33"/>
      <c r="L216" s="27"/>
    </row>
    <row r="217" ht="14.25" customHeight="1">
      <c r="D217" s="1"/>
      <c r="F217" s="33"/>
      <c r="H217" s="33"/>
      <c r="J217" s="33"/>
      <c r="L217" s="27"/>
    </row>
    <row r="218" ht="14.25" customHeight="1">
      <c r="D218" s="1"/>
      <c r="F218" s="33"/>
      <c r="H218" s="33"/>
      <c r="J218" s="33"/>
      <c r="L218" s="27"/>
    </row>
    <row r="219" ht="14.25" customHeight="1">
      <c r="D219" s="1"/>
      <c r="F219" s="33"/>
      <c r="H219" s="33"/>
      <c r="J219" s="33"/>
      <c r="L219" s="27"/>
    </row>
    <row r="220" ht="14.25" customHeight="1">
      <c r="D220" s="1"/>
      <c r="F220" s="33"/>
      <c r="H220" s="33"/>
      <c r="J220" s="33"/>
      <c r="L220" s="27"/>
    </row>
    <row r="221" ht="14.25" customHeight="1">
      <c r="D221" s="1"/>
      <c r="F221" s="33"/>
      <c r="H221" s="33"/>
      <c r="J221" s="33"/>
      <c r="L221" s="27"/>
    </row>
    <row r="222" ht="14.25" customHeight="1">
      <c r="D222" s="1"/>
      <c r="F222" s="33"/>
      <c r="H222" s="33"/>
      <c r="J222" s="33"/>
      <c r="L222" s="27"/>
    </row>
    <row r="223" ht="14.25" customHeight="1">
      <c r="D223" s="1"/>
      <c r="F223" s="33"/>
      <c r="H223" s="33"/>
      <c r="J223" s="33"/>
      <c r="L223" s="27"/>
    </row>
    <row r="224" ht="14.25" customHeight="1">
      <c r="D224" s="1"/>
      <c r="F224" s="33"/>
      <c r="H224" s="33"/>
      <c r="J224" s="33"/>
      <c r="L224" s="27"/>
    </row>
    <row r="225" ht="14.25" customHeight="1">
      <c r="D225" s="1"/>
      <c r="F225" s="33"/>
      <c r="H225" s="33"/>
      <c r="J225" s="33"/>
      <c r="L225" s="27"/>
    </row>
    <row r="226" ht="14.25" customHeight="1">
      <c r="D226" s="1"/>
      <c r="F226" s="33"/>
      <c r="H226" s="33"/>
      <c r="J226" s="33"/>
      <c r="L226" s="27"/>
    </row>
    <row r="227" ht="14.25" customHeight="1">
      <c r="D227" s="1"/>
      <c r="F227" s="33"/>
      <c r="H227" s="33"/>
      <c r="J227" s="33"/>
      <c r="L227" s="27"/>
    </row>
    <row r="228" ht="14.25" customHeight="1">
      <c r="D228" s="1"/>
      <c r="F228" s="33"/>
      <c r="H228" s="33"/>
      <c r="J228" s="33"/>
      <c r="L228" s="27"/>
    </row>
    <row r="229" ht="14.25" customHeight="1">
      <c r="D229" s="1"/>
      <c r="F229" s="33"/>
      <c r="H229" s="33"/>
      <c r="J229" s="33"/>
      <c r="L229" s="27"/>
    </row>
    <row r="230" ht="14.25" customHeight="1">
      <c r="D230" s="1"/>
      <c r="F230" s="33"/>
      <c r="H230" s="33"/>
      <c r="J230" s="33"/>
      <c r="L230" s="27"/>
    </row>
    <row r="231" ht="14.25" customHeight="1">
      <c r="D231" s="1"/>
      <c r="F231" s="33"/>
      <c r="H231" s="33"/>
      <c r="J231" s="33"/>
      <c r="L231" s="27"/>
    </row>
    <row r="232" ht="14.25" customHeight="1">
      <c r="D232" s="1"/>
      <c r="F232" s="33"/>
      <c r="H232" s="33"/>
      <c r="J232" s="33"/>
      <c r="L232" s="27"/>
    </row>
    <row r="233" ht="14.25" customHeight="1">
      <c r="D233" s="1"/>
      <c r="F233" s="33"/>
      <c r="H233" s="33"/>
      <c r="J233" s="33"/>
      <c r="L233" s="27"/>
    </row>
    <row r="234" ht="14.25" customHeight="1">
      <c r="D234" s="1"/>
      <c r="F234" s="33"/>
      <c r="H234" s="33"/>
      <c r="J234" s="33"/>
      <c r="L234" s="27"/>
    </row>
    <row r="235" ht="14.25" customHeight="1">
      <c r="D235" s="1"/>
      <c r="F235" s="33"/>
      <c r="H235" s="33"/>
      <c r="J235" s="33"/>
      <c r="L235" s="27"/>
    </row>
    <row r="236" ht="14.25" customHeight="1">
      <c r="D236" s="1"/>
      <c r="F236" s="33"/>
      <c r="H236" s="33"/>
      <c r="J236" s="33"/>
      <c r="L236" s="27"/>
    </row>
    <row r="237" ht="14.25" customHeight="1">
      <c r="D237" s="1"/>
      <c r="F237" s="33"/>
      <c r="H237" s="33"/>
      <c r="J237" s="33"/>
      <c r="L237" s="27"/>
    </row>
    <row r="238" ht="14.25" customHeight="1">
      <c r="D238" s="1"/>
      <c r="F238" s="33"/>
      <c r="H238" s="33"/>
      <c r="J238" s="33"/>
      <c r="L238" s="27"/>
    </row>
    <row r="239" ht="14.25" customHeight="1">
      <c r="D239" s="1"/>
      <c r="F239" s="33"/>
      <c r="H239" s="33"/>
      <c r="J239" s="33"/>
      <c r="L239" s="27"/>
    </row>
    <row r="240" ht="14.25" customHeight="1">
      <c r="D240" s="1"/>
      <c r="F240" s="33"/>
      <c r="H240" s="33"/>
      <c r="J240" s="33"/>
      <c r="L240" s="27"/>
    </row>
    <row r="241" ht="14.25" customHeight="1">
      <c r="D241" s="1"/>
      <c r="F241" s="33"/>
      <c r="H241" s="33"/>
      <c r="J241" s="33"/>
      <c r="L241" s="27"/>
    </row>
    <row r="242" ht="14.25" customHeight="1">
      <c r="D242" s="1"/>
      <c r="F242" s="33"/>
      <c r="H242" s="33"/>
      <c r="J242" s="33"/>
      <c r="L242" s="27"/>
    </row>
    <row r="243" ht="14.25" customHeight="1">
      <c r="D243" s="1"/>
      <c r="F243" s="33"/>
      <c r="H243" s="33"/>
      <c r="J243" s="33"/>
      <c r="L243" s="27"/>
    </row>
    <row r="244" ht="14.25" customHeight="1">
      <c r="D244" s="1"/>
      <c r="F244" s="33"/>
      <c r="H244" s="33"/>
      <c r="J244" s="33"/>
      <c r="L244" s="27"/>
    </row>
    <row r="245" ht="14.25" customHeight="1">
      <c r="D245" s="1"/>
      <c r="F245" s="33"/>
      <c r="H245" s="33"/>
      <c r="J245" s="33"/>
      <c r="L245" s="27"/>
    </row>
    <row r="246" ht="14.25" customHeight="1">
      <c r="D246" s="1"/>
      <c r="F246" s="33"/>
      <c r="H246" s="33"/>
      <c r="J246" s="33"/>
      <c r="L246" s="27"/>
    </row>
    <row r="247" ht="14.25" customHeight="1">
      <c r="D247" s="1"/>
      <c r="F247" s="33"/>
      <c r="H247" s="33"/>
      <c r="J247" s="33"/>
      <c r="L247" s="27"/>
    </row>
    <row r="248" ht="14.25" customHeight="1">
      <c r="D248" s="1"/>
      <c r="F248" s="33"/>
      <c r="H248" s="33"/>
      <c r="J248" s="33"/>
      <c r="L248" s="27"/>
    </row>
    <row r="249" ht="14.25" customHeight="1">
      <c r="D249" s="1"/>
      <c r="F249" s="33"/>
      <c r="H249" s="33"/>
      <c r="J249" s="33"/>
      <c r="L249" s="27"/>
    </row>
    <row r="250" ht="14.25" customHeight="1">
      <c r="D250" s="1"/>
      <c r="F250" s="33"/>
      <c r="H250" s="33"/>
      <c r="J250" s="33"/>
      <c r="L250" s="27"/>
    </row>
    <row r="251" ht="14.25" customHeight="1">
      <c r="D251" s="1"/>
      <c r="F251" s="33"/>
      <c r="H251" s="33"/>
      <c r="J251" s="33"/>
      <c r="L251" s="27"/>
    </row>
    <row r="252" ht="14.25" customHeight="1">
      <c r="D252" s="1"/>
      <c r="F252" s="33"/>
      <c r="H252" s="33"/>
      <c r="J252" s="33"/>
      <c r="L252" s="27"/>
    </row>
    <row r="253" ht="14.25" customHeight="1">
      <c r="D253" s="1"/>
      <c r="F253" s="33"/>
      <c r="H253" s="33"/>
      <c r="J253" s="33"/>
      <c r="L253" s="27"/>
    </row>
    <row r="254" ht="14.25" customHeight="1">
      <c r="D254" s="1"/>
      <c r="F254" s="33"/>
      <c r="H254" s="33"/>
      <c r="J254" s="33"/>
      <c r="L254" s="27"/>
    </row>
    <row r="255" ht="14.25" customHeight="1">
      <c r="D255" s="1"/>
      <c r="F255" s="33"/>
      <c r="H255" s="33"/>
      <c r="J255" s="33"/>
      <c r="L255" s="27"/>
    </row>
    <row r="256" ht="14.25" customHeight="1">
      <c r="D256" s="1"/>
      <c r="F256" s="33"/>
      <c r="H256" s="33"/>
      <c r="J256" s="33"/>
      <c r="L256" s="27"/>
    </row>
    <row r="257" ht="14.25" customHeight="1">
      <c r="D257" s="1"/>
      <c r="F257" s="33"/>
      <c r="H257" s="33"/>
      <c r="J257" s="33"/>
      <c r="L257" s="27"/>
    </row>
    <row r="258" ht="14.25" customHeight="1">
      <c r="D258" s="1"/>
      <c r="F258" s="33"/>
      <c r="H258" s="33"/>
      <c r="J258" s="33"/>
      <c r="L258" s="27"/>
    </row>
    <row r="259" ht="14.25" customHeight="1">
      <c r="D259" s="1"/>
      <c r="F259" s="33"/>
      <c r="H259" s="33"/>
      <c r="J259" s="33"/>
      <c r="L259" s="27"/>
    </row>
    <row r="260" ht="14.25" customHeight="1">
      <c r="D260" s="1"/>
      <c r="F260" s="33"/>
      <c r="H260" s="33"/>
      <c r="J260" s="33"/>
      <c r="L260" s="27"/>
    </row>
    <row r="261" ht="14.25" customHeight="1">
      <c r="D261" s="1"/>
      <c r="F261" s="33"/>
      <c r="H261" s="33"/>
      <c r="J261" s="33"/>
      <c r="L261" s="27"/>
    </row>
    <row r="262" ht="14.25" customHeight="1">
      <c r="D262" s="1"/>
      <c r="F262" s="33"/>
      <c r="H262" s="33"/>
      <c r="J262" s="33"/>
      <c r="L262" s="27"/>
    </row>
    <row r="263" ht="14.25" customHeight="1">
      <c r="D263" s="1"/>
      <c r="F263" s="33"/>
      <c r="H263" s="33"/>
      <c r="J263" s="33"/>
      <c r="L263" s="27"/>
    </row>
    <row r="264" ht="14.25" customHeight="1">
      <c r="D264" s="1"/>
      <c r="F264" s="33"/>
      <c r="H264" s="33"/>
      <c r="J264" s="33"/>
      <c r="L264" s="27"/>
    </row>
    <row r="265" ht="14.25" customHeight="1">
      <c r="D265" s="1"/>
      <c r="F265" s="33"/>
      <c r="H265" s="33"/>
      <c r="J265" s="33"/>
      <c r="L265" s="27"/>
    </row>
    <row r="266" ht="14.25" customHeight="1">
      <c r="D266" s="1"/>
      <c r="F266" s="33"/>
      <c r="H266" s="33"/>
      <c r="J266" s="33"/>
      <c r="L266" s="27"/>
    </row>
    <row r="267" ht="14.25" customHeight="1">
      <c r="D267" s="1"/>
      <c r="F267" s="33"/>
      <c r="H267" s="33"/>
      <c r="J267" s="33"/>
      <c r="L267" s="27"/>
    </row>
    <row r="268" ht="14.25" customHeight="1">
      <c r="D268" s="1"/>
      <c r="F268" s="33"/>
      <c r="H268" s="33"/>
      <c r="J268" s="33"/>
      <c r="L268" s="27"/>
    </row>
    <row r="269" ht="14.25" customHeight="1">
      <c r="D269" s="1"/>
      <c r="F269" s="33"/>
      <c r="H269" s="33"/>
      <c r="J269" s="33"/>
      <c r="L269" s="27"/>
    </row>
    <row r="270" ht="14.25" customHeight="1">
      <c r="D270" s="1"/>
      <c r="F270" s="33"/>
      <c r="H270" s="33"/>
      <c r="J270" s="33"/>
      <c r="L270" s="27"/>
    </row>
    <row r="271" ht="14.25" customHeight="1">
      <c r="D271" s="1"/>
      <c r="F271" s="33"/>
      <c r="H271" s="33"/>
      <c r="J271" s="33"/>
      <c r="L271" s="27"/>
    </row>
    <row r="272" ht="14.25" customHeight="1">
      <c r="D272" s="1"/>
      <c r="F272" s="33"/>
      <c r="H272" s="33"/>
      <c r="J272" s="33"/>
      <c r="L272" s="27"/>
    </row>
    <row r="273" ht="14.25" customHeight="1">
      <c r="D273" s="1"/>
      <c r="F273" s="33"/>
      <c r="H273" s="33"/>
      <c r="J273" s="33"/>
      <c r="L273" s="27"/>
    </row>
    <row r="274" ht="14.25" customHeight="1">
      <c r="D274" s="1"/>
      <c r="F274" s="33"/>
      <c r="H274" s="33"/>
      <c r="J274" s="33"/>
      <c r="L274" s="27"/>
    </row>
    <row r="275" ht="14.25" customHeight="1">
      <c r="D275" s="1"/>
      <c r="F275" s="33"/>
      <c r="H275" s="33"/>
      <c r="J275" s="33"/>
      <c r="L275" s="27"/>
    </row>
    <row r="276" ht="14.25" customHeight="1">
      <c r="D276" s="1"/>
      <c r="F276" s="33"/>
      <c r="H276" s="33"/>
      <c r="J276" s="33"/>
      <c r="L276" s="27"/>
    </row>
    <row r="277" ht="14.25" customHeight="1">
      <c r="D277" s="1"/>
      <c r="F277" s="33"/>
      <c r="H277" s="33"/>
      <c r="J277" s="33"/>
      <c r="L277" s="27"/>
    </row>
    <row r="278" ht="14.25" customHeight="1">
      <c r="D278" s="1"/>
      <c r="F278" s="33"/>
      <c r="H278" s="33"/>
      <c r="J278" s="33"/>
      <c r="L278" s="27"/>
    </row>
    <row r="279" ht="14.25" customHeight="1">
      <c r="D279" s="1"/>
      <c r="F279" s="33"/>
      <c r="H279" s="33"/>
      <c r="J279" s="33"/>
      <c r="L279" s="27"/>
    </row>
    <row r="280" ht="14.25" customHeight="1">
      <c r="D280" s="1"/>
      <c r="F280" s="33"/>
      <c r="H280" s="33"/>
      <c r="J280" s="33"/>
      <c r="L280" s="27"/>
    </row>
    <row r="281" ht="14.25" customHeight="1">
      <c r="D281" s="1"/>
      <c r="F281" s="33"/>
      <c r="H281" s="33"/>
      <c r="J281" s="33"/>
      <c r="L281" s="27"/>
    </row>
    <row r="282" ht="14.25" customHeight="1">
      <c r="D282" s="1"/>
      <c r="F282" s="33"/>
      <c r="H282" s="33"/>
      <c r="J282" s="33"/>
      <c r="L282" s="27"/>
    </row>
    <row r="283" ht="14.25" customHeight="1">
      <c r="D283" s="1"/>
      <c r="F283" s="33"/>
      <c r="H283" s="33"/>
      <c r="J283" s="33"/>
      <c r="L283" s="27"/>
    </row>
    <row r="284" ht="14.25" customHeight="1">
      <c r="D284" s="1"/>
      <c r="F284" s="33"/>
      <c r="H284" s="33"/>
      <c r="J284" s="33"/>
      <c r="L284" s="27"/>
    </row>
    <row r="285" ht="14.25" customHeight="1">
      <c r="D285" s="1"/>
      <c r="F285" s="33"/>
      <c r="H285" s="33"/>
      <c r="J285" s="33"/>
      <c r="L285" s="27"/>
    </row>
    <row r="286" ht="14.25" customHeight="1">
      <c r="D286" s="1"/>
      <c r="F286" s="33"/>
      <c r="H286" s="33"/>
      <c r="J286" s="33"/>
      <c r="L286" s="27"/>
    </row>
    <row r="287" ht="14.25" customHeight="1">
      <c r="D287" s="1"/>
      <c r="F287" s="33"/>
      <c r="H287" s="33"/>
      <c r="J287" s="33"/>
      <c r="L287" s="27"/>
    </row>
    <row r="288" ht="14.25" customHeight="1">
      <c r="D288" s="1"/>
      <c r="F288" s="33"/>
      <c r="H288" s="33"/>
      <c r="J288" s="33"/>
      <c r="L288" s="27"/>
    </row>
    <row r="289" ht="14.25" customHeight="1">
      <c r="D289" s="1"/>
      <c r="F289" s="33"/>
      <c r="H289" s="33"/>
      <c r="J289" s="33"/>
      <c r="L289" s="27"/>
    </row>
    <row r="290" ht="14.25" customHeight="1">
      <c r="D290" s="1"/>
      <c r="F290" s="33"/>
      <c r="H290" s="33"/>
      <c r="J290" s="33"/>
      <c r="L290" s="27"/>
    </row>
    <row r="291" ht="14.25" customHeight="1">
      <c r="D291" s="1"/>
      <c r="F291" s="33"/>
      <c r="H291" s="33"/>
      <c r="J291" s="33"/>
      <c r="L291" s="27"/>
    </row>
    <row r="292" ht="14.25" customHeight="1">
      <c r="D292" s="1"/>
      <c r="F292" s="33"/>
      <c r="H292" s="33"/>
      <c r="J292" s="33"/>
      <c r="L292" s="27"/>
    </row>
    <row r="293" ht="14.25" customHeight="1">
      <c r="D293" s="1"/>
      <c r="F293" s="33"/>
      <c r="H293" s="33"/>
      <c r="J293" s="33"/>
      <c r="L293" s="27"/>
    </row>
    <row r="294" ht="14.25" customHeight="1">
      <c r="D294" s="1"/>
      <c r="F294" s="33"/>
      <c r="H294" s="33"/>
      <c r="J294" s="33"/>
      <c r="L294" s="27"/>
    </row>
    <row r="295" ht="14.25" customHeight="1">
      <c r="D295" s="1"/>
      <c r="F295" s="33"/>
      <c r="H295" s="33"/>
      <c r="J295" s="33"/>
      <c r="L295" s="27"/>
    </row>
    <row r="296" ht="14.25" customHeight="1">
      <c r="D296" s="1"/>
      <c r="F296" s="33"/>
      <c r="H296" s="33"/>
      <c r="J296" s="33"/>
      <c r="L296" s="27"/>
    </row>
    <row r="297" ht="14.25" customHeight="1">
      <c r="D297" s="1"/>
      <c r="F297" s="33"/>
      <c r="H297" s="33"/>
      <c r="J297" s="33"/>
      <c r="L297" s="27"/>
    </row>
    <row r="298" ht="14.25" customHeight="1">
      <c r="D298" s="1"/>
      <c r="F298" s="33"/>
      <c r="H298" s="33"/>
      <c r="J298" s="33"/>
      <c r="L298" s="27"/>
    </row>
    <row r="299" ht="14.25" customHeight="1">
      <c r="D299" s="1"/>
      <c r="F299" s="33"/>
      <c r="H299" s="33"/>
      <c r="J299" s="33"/>
      <c r="L299" s="27"/>
    </row>
    <row r="300" ht="14.25" customHeight="1">
      <c r="D300" s="1"/>
      <c r="F300" s="33"/>
      <c r="H300" s="33"/>
      <c r="J300" s="33"/>
      <c r="L300" s="27"/>
    </row>
    <row r="301" ht="14.25" customHeight="1">
      <c r="D301" s="1"/>
      <c r="F301" s="33"/>
      <c r="H301" s="33"/>
      <c r="J301" s="33"/>
      <c r="L301" s="27"/>
    </row>
    <row r="302" ht="14.25" customHeight="1">
      <c r="D302" s="1"/>
      <c r="F302" s="33"/>
      <c r="H302" s="33"/>
      <c r="J302" s="33"/>
      <c r="L302" s="27"/>
    </row>
    <row r="303" ht="14.25" customHeight="1">
      <c r="D303" s="1"/>
      <c r="F303" s="33"/>
      <c r="H303" s="33"/>
      <c r="J303" s="33"/>
      <c r="L303" s="27"/>
    </row>
    <row r="304" ht="14.25" customHeight="1">
      <c r="D304" s="1"/>
      <c r="F304" s="33"/>
      <c r="H304" s="33"/>
      <c r="J304" s="33"/>
      <c r="L304" s="27"/>
    </row>
    <row r="305" ht="14.25" customHeight="1">
      <c r="D305" s="1"/>
      <c r="F305" s="33"/>
      <c r="H305" s="33"/>
      <c r="J305" s="33"/>
      <c r="L305" s="27"/>
    </row>
    <row r="306" ht="14.25" customHeight="1">
      <c r="D306" s="1"/>
      <c r="F306" s="33"/>
      <c r="H306" s="33"/>
      <c r="J306" s="33"/>
      <c r="L306" s="27"/>
    </row>
    <row r="307" ht="14.25" customHeight="1">
      <c r="D307" s="1"/>
      <c r="F307" s="33"/>
      <c r="H307" s="33"/>
      <c r="J307" s="33"/>
      <c r="L307" s="27"/>
    </row>
    <row r="308" ht="14.25" customHeight="1">
      <c r="D308" s="1"/>
      <c r="F308" s="33"/>
      <c r="H308" s="33"/>
      <c r="J308" s="33"/>
      <c r="L308" s="27"/>
    </row>
    <row r="309" ht="14.25" customHeight="1">
      <c r="D309" s="1"/>
      <c r="F309" s="33"/>
      <c r="H309" s="33"/>
      <c r="J309" s="33"/>
      <c r="L309" s="27"/>
    </row>
    <row r="310" ht="14.25" customHeight="1">
      <c r="D310" s="1"/>
      <c r="F310" s="33"/>
      <c r="H310" s="33"/>
      <c r="J310" s="33"/>
      <c r="L310" s="27"/>
    </row>
    <row r="311" ht="14.25" customHeight="1">
      <c r="D311" s="1"/>
      <c r="F311" s="33"/>
      <c r="H311" s="33"/>
      <c r="J311" s="33"/>
      <c r="L311" s="27"/>
    </row>
    <row r="312" ht="14.25" customHeight="1">
      <c r="D312" s="1"/>
      <c r="F312" s="33"/>
      <c r="H312" s="33"/>
      <c r="J312" s="33"/>
      <c r="L312" s="27"/>
    </row>
    <row r="313" ht="14.25" customHeight="1">
      <c r="D313" s="1"/>
      <c r="F313" s="33"/>
      <c r="H313" s="33"/>
      <c r="J313" s="33"/>
      <c r="L313" s="27"/>
    </row>
    <row r="314" ht="14.25" customHeight="1">
      <c r="D314" s="1"/>
      <c r="F314" s="33"/>
      <c r="H314" s="33"/>
      <c r="J314" s="33"/>
      <c r="L314" s="27"/>
    </row>
    <row r="315" ht="14.25" customHeight="1">
      <c r="D315" s="1"/>
      <c r="F315" s="33"/>
      <c r="H315" s="33"/>
      <c r="J315" s="33"/>
      <c r="L315" s="27"/>
    </row>
    <row r="316" ht="14.25" customHeight="1">
      <c r="D316" s="1"/>
      <c r="F316" s="33"/>
      <c r="H316" s="33"/>
      <c r="J316" s="33"/>
      <c r="L316" s="27"/>
    </row>
    <row r="317" ht="14.25" customHeight="1">
      <c r="D317" s="1"/>
      <c r="F317" s="33"/>
      <c r="H317" s="33"/>
      <c r="J317" s="33"/>
      <c r="L317" s="27"/>
    </row>
    <row r="318" ht="14.25" customHeight="1">
      <c r="D318" s="1"/>
      <c r="F318" s="33"/>
      <c r="H318" s="33"/>
      <c r="J318" s="33"/>
      <c r="L318" s="27"/>
    </row>
    <row r="319" ht="14.25" customHeight="1">
      <c r="D319" s="1"/>
      <c r="F319" s="33"/>
      <c r="H319" s="33"/>
      <c r="J319" s="33"/>
      <c r="L319" s="27"/>
    </row>
    <row r="320" ht="14.25" customHeight="1">
      <c r="D320" s="1"/>
      <c r="F320" s="33"/>
      <c r="H320" s="33"/>
      <c r="J320" s="33"/>
      <c r="L320" s="27"/>
    </row>
    <row r="321" ht="14.25" customHeight="1">
      <c r="D321" s="1"/>
      <c r="F321" s="33"/>
      <c r="H321" s="33"/>
      <c r="J321" s="33"/>
      <c r="L321" s="27"/>
    </row>
    <row r="322" ht="14.25" customHeight="1">
      <c r="D322" s="1"/>
      <c r="F322" s="33"/>
      <c r="H322" s="33"/>
      <c r="J322" s="33"/>
      <c r="L322" s="27"/>
    </row>
    <row r="323" ht="14.25" customHeight="1">
      <c r="D323" s="1"/>
      <c r="F323" s="33"/>
      <c r="H323" s="33"/>
      <c r="J323" s="33"/>
      <c r="L323" s="27"/>
    </row>
    <row r="324" ht="14.25" customHeight="1">
      <c r="D324" s="1"/>
      <c r="F324" s="33"/>
      <c r="H324" s="33"/>
      <c r="J324" s="33"/>
      <c r="L324" s="27"/>
    </row>
    <row r="325" ht="14.25" customHeight="1">
      <c r="D325" s="1"/>
      <c r="F325" s="33"/>
      <c r="H325" s="33"/>
      <c r="J325" s="33"/>
      <c r="L325" s="27"/>
    </row>
    <row r="326" ht="14.25" customHeight="1">
      <c r="D326" s="1"/>
      <c r="F326" s="33"/>
      <c r="H326" s="33"/>
      <c r="J326" s="33"/>
      <c r="L326" s="27"/>
    </row>
    <row r="327" ht="14.25" customHeight="1">
      <c r="D327" s="1"/>
      <c r="F327" s="33"/>
      <c r="H327" s="33"/>
      <c r="J327" s="33"/>
      <c r="L327" s="27"/>
    </row>
    <row r="328" ht="14.25" customHeight="1">
      <c r="D328" s="1"/>
      <c r="F328" s="33"/>
      <c r="H328" s="33"/>
      <c r="J328" s="33"/>
      <c r="L328" s="27"/>
    </row>
    <row r="329" ht="14.25" customHeight="1">
      <c r="D329" s="1"/>
      <c r="F329" s="33"/>
      <c r="H329" s="33"/>
      <c r="J329" s="33"/>
      <c r="L329" s="27"/>
    </row>
    <row r="330" ht="14.25" customHeight="1">
      <c r="D330" s="1"/>
      <c r="F330" s="33"/>
      <c r="H330" s="33"/>
      <c r="J330" s="33"/>
      <c r="L330" s="27"/>
    </row>
    <row r="331" ht="14.25" customHeight="1">
      <c r="D331" s="1"/>
      <c r="F331" s="33"/>
      <c r="H331" s="33"/>
      <c r="J331" s="33"/>
      <c r="L331" s="27"/>
    </row>
    <row r="332" ht="14.25" customHeight="1">
      <c r="D332" s="1"/>
      <c r="F332" s="33"/>
      <c r="H332" s="33"/>
      <c r="J332" s="33"/>
      <c r="L332" s="27"/>
    </row>
    <row r="333" ht="14.25" customHeight="1">
      <c r="D333" s="1"/>
      <c r="F333" s="33"/>
      <c r="H333" s="33"/>
      <c r="J333" s="33"/>
      <c r="L333" s="27"/>
    </row>
    <row r="334" ht="14.25" customHeight="1">
      <c r="D334" s="1"/>
      <c r="F334" s="33"/>
      <c r="H334" s="33"/>
      <c r="J334" s="33"/>
      <c r="L334" s="27"/>
    </row>
    <row r="335" ht="14.25" customHeight="1">
      <c r="D335" s="1"/>
      <c r="F335" s="33"/>
      <c r="H335" s="33"/>
      <c r="J335" s="33"/>
      <c r="L335" s="27"/>
    </row>
    <row r="336" ht="14.25" customHeight="1">
      <c r="D336" s="1"/>
      <c r="F336" s="33"/>
      <c r="H336" s="33"/>
      <c r="J336" s="33"/>
      <c r="L336" s="27"/>
    </row>
    <row r="337" ht="14.25" customHeight="1">
      <c r="D337" s="1"/>
      <c r="F337" s="33"/>
      <c r="H337" s="33"/>
      <c r="J337" s="33"/>
      <c r="L337" s="27"/>
    </row>
    <row r="338" ht="14.25" customHeight="1">
      <c r="D338" s="1"/>
      <c r="F338" s="33"/>
      <c r="H338" s="33"/>
      <c r="J338" s="33"/>
      <c r="L338" s="27"/>
    </row>
    <row r="339" ht="14.25" customHeight="1">
      <c r="D339" s="1"/>
      <c r="F339" s="33"/>
      <c r="H339" s="33"/>
      <c r="J339" s="33"/>
      <c r="L339" s="27"/>
    </row>
    <row r="340" ht="14.25" customHeight="1">
      <c r="D340" s="1"/>
      <c r="F340" s="33"/>
      <c r="H340" s="33"/>
      <c r="J340" s="33"/>
      <c r="L340" s="27"/>
    </row>
    <row r="341" ht="14.25" customHeight="1">
      <c r="D341" s="1"/>
      <c r="F341" s="33"/>
      <c r="H341" s="33"/>
      <c r="J341" s="33"/>
      <c r="L341" s="27"/>
    </row>
    <row r="342" ht="14.25" customHeight="1">
      <c r="D342" s="1"/>
      <c r="F342" s="33"/>
      <c r="H342" s="33"/>
      <c r="J342" s="33"/>
      <c r="L342" s="27"/>
    </row>
    <row r="343" ht="14.25" customHeight="1">
      <c r="D343" s="1"/>
      <c r="F343" s="33"/>
      <c r="H343" s="33"/>
      <c r="J343" s="33"/>
      <c r="L343" s="27"/>
    </row>
    <row r="344" ht="14.25" customHeight="1">
      <c r="D344" s="1"/>
      <c r="F344" s="33"/>
      <c r="H344" s="33"/>
      <c r="J344" s="33"/>
      <c r="L344" s="27"/>
    </row>
    <row r="345" ht="14.25" customHeight="1">
      <c r="D345" s="1"/>
      <c r="F345" s="33"/>
      <c r="H345" s="33"/>
      <c r="J345" s="33"/>
      <c r="L345" s="27"/>
    </row>
    <row r="346" ht="14.25" customHeight="1">
      <c r="D346" s="1"/>
      <c r="F346" s="33"/>
      <c r="H346" s="33"/>
      <c r="J346" s="33"/>
      <c r="L346" s="27"/>
    </row>
    <row r="347" ht="14.25" customHeight="1">
      <c r="D347" s="1"/>
      <c r="F347" s="33"/>
      <c r="H347" s="33"/>
      <c r="J347" s="33"/>
      <c r="L347" s="27"/>
    </row>
    <row r="348" ht="14.25" customHeight="1">
      <c r="D348" s="1"/>
      <c r="F348" s="33"/>
      <c r="H348" s="33"/>
      <c r="J348" s="33"/>
      <c r="L348" s="27"/>
    </row>
    <row r="349" ht="14.25" customHeight="1">
      <c r="D349" s="1"/>
      <c r="F349" s="33"/>
      <c r="H349" s="33"/>
      <c r="J349" s="33"/>
      <c r="L349" s="27"/>
    </row>
    <row r="350" ht="14.25" customHeight="1">
      <c r="D350" s="1"/>
      <c r="F350" s="33"/>
      <c r="H350" s="33"/>
      <c r="J350" s="33"/>
      <c r="L350" s="27"/>
    </row>
    <row r="351" ht="14.25" customHeight="1">
      <c r="D351" s="1"/>
      <c r="F351" s="33"/>
      <c r="H351" s="33"/>
      <c r="J351" s="33"/>
      <c r="L351" s="27"/>
    </row>
    <row r="352" ht="14.25" customHeight="1">
      <c r="D352" s="1"/>
      <c r="F352" s="33"/>
      <c r="H352" s="33"/>
      <c r="J352" s="33"/>
      <c r="L352" s="27"/>
    </row>
    <row r="353" ht="14.25" customHeight="1">
      <c r="D353" s="1"/>
      <c r="F353" s="33"/>
      <c r="H353" s="33"/>
      <c r="J353" s="33"/>
      <c r="L353" s="27"/>
    </row>
    <row r="354" ht="14.25" customHeight="1">
      <c r="D354" s="1"/>
      <c r="F354" s="33"/>
      <c r="H354" s="33"/>
      <c r="J354" s="33"/>
      <c r="L354" s="27"/>
    </row>
    <row r="355" ht="14.25" customHeight="1">
      <c r="D355" s="1"/>
      <c r="F355" s="33"/>
      <c r="H355" s="33"/>
      <c r="J355" s="33"/>
      <c r="L355" s="27"/>
    </row>
    <row r="356" ht="14.25" customHeight="1">
      <c r="D356" s="1"/>
      <c r="F356" s="33"/>
      <c r="H356" s="33"/>
      <c r="J356" s="33"/>
      <c r="L356" s="27"/>
    </row>
    <row r="357" ht="14.25" customHeight="1">
      <c r="D357" s="1"/>
      <c r="F357" s="33"/>
      <c r="H357" s="33"/>
      <c r="J357" s="33"/>
      <c r="L357" s="27"/>
    </row>
    <row r="358" ht="14.25" customHeight="1">
      <c r="D358" s="1"/>
      <c r="F358" s="33"/>
      <c r="H358" s="33"/>
      <c r="J358" s="33"/>
      <c r="L358" s="27"/>
    </row>
    <row r="359" ht="14.25" customHeight="1">
      <c r="D359" s="1"/>
      <c r="F359" s="33"/>
      <c r="H359" s="33"/>
      <c r="J359" s="33"/>
      <c r="L359" s="27"/>
    </row>
    <row r="360" ht="14.25" customHeight="1">
      <c r="D360" s="1"/>
      <c r="F360" s="33"/>
      <c r="H360" s="33"/>
      <c r="J360" s="33"/>
      <c r="L360" s="27"/>
    </row>
    <row r="361" ht="14.25" customHeight="1">
      <c r="D361" s="1"/>
      <c r="F361" s="33"/>
      <c r="H361" s="33"/>
      <c r="J361" s="33"/>
      <c r="L361" s="27"/>
    </row>
    <row r="362" ht="14.25" customHeight="1">
      <c r="D362" s="1"/>
      <c r="F362" s="33"/>
      <c r="H362" s="33"/>
      <c r="J362" s="33"/>
      <c r="L362" s="27"/>
    </row>
    <row r="363" ht="14.25" customHeight="1">
      <c r="D363" s="1"/>
      <c r="F363" s="33"/>
      <c r="H363" s="33"/>
      <c r="J363" s="33"/>
      <c r="L363" s="27"/>
    </row>
    <row r="364" ht="14.25" customHeight="1">
      <c r="D364" s="1"/>
      <c r="F364" s="33"/>
      <c r="H364" s="33"/>
      <c r="J364" s="33"/>
      <c r="L364" s="27"/>
    </row>
    <row r="365" ht="14.25" customHeight="1">
      <c r="D365" s="1"/>
      <c r="F365" s="33"/>
      <c r="H365" s="33"/>
      <c r="J365" s="33"/>
      <c r="L365" s="27"/>
    </row>
    <row r="366" ht="14.25" customHeight="1">
      <c r="D366" s="1"/>
      <c r="F366" s="33"/>
      <c r="H366" s="33"/>
      <c r="J366" s="33"/>
      <c r="L366" s="27"/>
    </row>
    <row r="367" ht="14.25" customHeight="1">
      <c r="D367" s="1"/>
      <c r="F367" s="33"/>
      <c r="H367" s="33"/>
      <c r="J367" s="33"/>
      <c r="L367" s="27"/>
    </row>
    <row r="368" ht="14.25" customHeight="1">
      <c r="D368" s="1"/>
      <c r="F368" s="33"/>
      <c r="H368" s="33"/>
      <c r="J368" s="33"/>
      <c r="L368" s="27"/>
    </row>
    <row r="369" ht="14.25" customHeight="1">
      <c r="D369" s="1"/>
      <c r="F369" s="33"/>
      <c r="H369" s="33"/>
      <c r="J369" s="33"/>
      <c r="L369" s="27"/>
    </row>
    <row r="370" ht="14.25" customHeight="1">
      <c r="D370" s="1"/>
      <c r="F370" s="33"/>
      <c r="H370" s="33"/>
      <c r="J370" s="33"/>
      <c r="L370" s="27"/>
    </row>
    <row r="371" ht="14.25" customHeight="1">
      <c r="D371" s="1"/>
      <c r="F371" s="33"/>
      <c r="H371" s="33"/>
      <c r="J371" s="33"/>
      <c r="L371" s="27"/>
    </row>
    <row r="372" ht="14.25" customHeight="1">
      <c r="D372" s="1"/>
      <c r="F372" s="33"/>
      <c r="H372" s="33"/>
      <c r="J372" s="33"/>
      <c r="L372" s="27"/>
    </row>
    <row r="373" ht="14.25" customHeight="1">
      <c r="D373" s="1"/>
      <c r="F373" s="33"/>
      <c r="H373" s="33"/>
      <c r="J373" s="33"/>
      <c r="L373" s="27"/>
    </row>
    <row r="374" ht="14.25" customHeight="1">
      <c r="D374" s="1"/>
      <c r="F374" s="33"/>
      <c r="H374" s="33"/>
      <c r="J374" s="33"/>
      <c r="L374" s="27"/>
    </row>
    <row r="375" ht="14.25" customHeight="1">
      <c r="D375" s="1"/>
      <c r="F375" s="33"/>
      <c r="H375" s="33"/>
      <c r="J375" s="33"/>
      <c r="L375" s="27"/>
    </row>
    <row r="376" ht="14.25" customHeight="1">
      <c r="D376" s="1"/>
      <c r="F376" s="33"/>
      <c r="H376" s="33"/>
      <c r="J376" s="33"/>
      <c r="L376" s="27"/>
    </row>
    <row r="377" ht="14.25" customHeight="1">
      <c r="D377" s="1"/>
      <c r="F377" s="33"/>
      <c r="H377" s="33"/>
      <c r="J377" s="33"/>
      <c r="L377" s="27"/>
    </row>
    <row r="378" ht="14.25" customHeight="1">
      <c r="D378" s="1"/>
      <c r="F378" s="33"/>
      <c r="H378" s="33"/>
      <c r="J378" s="33"/>
      <c r="L378" s="27"/>
    </row>
    <row r="379" ht="14.25" customHeight="1">
      <c r="D379" s="1"/>
      <c r="F379" s="33"/>
      <c r="H379" s="33"/>
      <c r="J379" s="33"/>
      <c r="L379" s="27"/>
    </row>
    <row r="380" ht="14.25" customHeight="1">
      <c r="D380" s="1"/>
      <c r="F380" s="33"/>
      <c r="H380" s="33"/>
      <c r="J380" s="33"/>
      <c r="L380" s="27"/>
    </row>
    <row r="381" ht="14.25" customHeight="1">
      <c r="D381" s="1"/>
      <c r="F381" s="33"/>
      <c r="H381" s="33"/>
      <c r="J381" s="33"/>
      <c r="L381" s="27"/>
    </row>
    <row r="382" ht="14.25" customHeight="1">
      <c r="D382" s="1"/>
      <c r="F382" s="33"/>
      <c r="H382" s="33"/>
      <c r="J382" s="33"/>
      <c r="L382" s="27"/>
    </row>
    <row r="383" ht="14.25" customHeight="1">
      <c r="D383" s="1"/>
      <c r="F383" s="33"/>
      <c r="H383" s="33"/>
      <c r="J383" s="33"/>
      <c r="L383" s="27"/>
    </row>
    <row r="384" ht="14.25" customHeight="1">
      <c r="D384" s="1"/>
      <c r="F384" s="33"/>
      <c r="H384" s="33"/>
      <c r="J384" s="33"/>
      <c r="L384" s="27"/>
    </row>
    <row r="385" ht="14.25" customHeight="1">
      <c r="D385" s="1"/>
      <c r="F385" s="33"/>
      <c r="H385" s="33"/>
      <c r="J385" s="33"/>
      <c r="L385" s="27"/>
    </row>
    <row r="386" ht="14.25" customHeight="1">
      <c r="D386" s="1"/>
      <c r="F386" s="33"/>
      <c r="H386" s="33"/>
      <c r="J386" s="33"/>
      <c r="L386" s="27"/>
    </row>
    <row r="387" ht="14.25" customHeight="1">
      <c r="D387" s="1"/>
      <c r="F387" s="33"/>
      <c r="H387" s="33"/>
      <c r="J387" s="33"/>
      <c r="L387" s="27"/>
    </row>
    <row r="388" ht="14.25" customHeight="1">
      <c r="D388" s="1"/>
      <c r="F388" s="33"/>
      <c r="H388" s="33"/>
      <c r="J388" s="33"/>
      <c r="L388" s="27"/>
    </row>
    <row r="389" ht="14.25" customHeight="1">
      <c r="D389" s="1"/>
      <c r="F389" s="33"/>
      <c r="H389" s="33"/>
      <c r="J389" s="33"/>
      <c r="L389" s="27"/>
    </row>
    <row r="390" ht="14.25" customHeight="1">
      <c r="D390" s="1"/>
      <c r="F390" s="33"/>
      <c r="H390" s="33"/>
      <c r="J390" s="33"/>
      <c r="L390" s="27"/>
    </row>
    <row r="391" ht="14.25" customHeight="1">
      <c r="D391" s="1"/>
      <c r="F391" s="33"/>
      <c r="H391" s="33"/>
      <c r="J391" s="33"/>
      <c r="L391" s="27"/>
    </row>
    <row r="392" ht="14.25" customHeight="1">
      <c r="D392" s="1"/>
      <c r="F392" s="33"/>
      <c r="H392" s="33"/>
      <c r="J392" s="33"/>
      <c r="L392" s="27"/>
    </row>
    <row r="393" ht="14.25" customHeight="1">
      <c r="D393" s="1"/>
      <c r="F393" s="33"/>
      <c r="H393" s="33"/>
      <c r="J393" s="33"/>
      <c r="L393" s="27"/>
    </row>
    <row r="394" ht="14.25" customHeight="1">
      <c r="D394" s="1"/>
      <c r="F394" s="33"/>
      <c r="H394" s="33"/>
      <c r="J394" s="33"/>
      <c r="L394" s="27"/>
    </row>
    <row r="395" ht="14.25" customHeight="1">
      <c r="D395" s="1"/>
      <c r="F395" s="33"/>
      <c r="H395" s="33"/>
      <c r="J395" s="33"/>
      <c r="L395" s="27"/>
    </row>
    <row r="396" ht="14.25" customHeight="1">
      <c r="D396" s="1"/>
      <c r="F396" s="33"/>
      <c r="H396" s="33"/>
      <c r="J396" s="33"/>
      <c r="L396" s="27"/>
    </row>
    <row r="397" ht="14.25" customHeight="1">
      <c r="D397" s="1"/>
      <c r="F397" s="33"/>
      <c r="H397" s="33"/>
      <c r="J397" s="33"/>
      <c r="L397" s="27"/>
    </row>
    <row r="398" ht="14.25" customHeight="1">
      <c r="D398" s="1"/>
      <c r="F398" s="33"/>
      <c r="H398" s="33"/>
      <c r="J398" s="33"/>
      <c r="L398" s="27"/>
    </row>
    <row r="399" ht="14.25" customHeight="1">
      <c r="D399" s="1"/>
      <c r="F399" s="33"/>
      <c r="H399" s="33"/>
      <c r="J399" s="33"/>
      <c r="L399" s="27"/>
    </row>
    <row r="400" ht="14.25" customHeight="1">
      <c r="D400" s="1"/>
      <c r="F400" s="33"/>
      <c r="H400" s="33"/>
      <c r="J400" s="33"/>
      <c r="L400" s="27"/>
    </row>
    <row r="401" ht="14.25" customHeight="1">
      <c r="D401" s="1"/>
      <c r="F401" s="33"/>
      <c r="H401" s="33"/>
      <c r="J401" s="33"/>
      <c r="L401" s="27"/>
    </row>
    <row r="402" ht="14.25" customHeight="1">
      <c r="D402" s="1"/>
      <c r="F402" s="33"/>
      <c r="H402" s="33"/>
      <c r="J402" s="33"/>
      <c r="L402" s="27"/>
    </row>
    <row r="403" ht="14.25" customHeight="1">
      <c r="D403" s="1"/>
      <c r="F403" s="33"/>
      <c r="H403" s="33"/>
      <c r="J403" s="33"/>
      <c r="L403" s="27"/>
    </row>
    <row r="404" ht="14.25" customHeight="1">
      <c r="D404" s="1"/>
      <c r="F404" s="33"/>
      <c r="H404" s="33"/>
      <c r="J404" s="33"/>
      <c r="L404" s="27"/>
    </row>
    <row r="405" ht="14.25" customHeight="1">
      <c r="D405" s="1"/>
      <c r="F405" s="33"/>
      <c r="H405" s="33"/>
      <c r="J405" s="33"/>
      <c r="L405" s="27"/>
    </row>
    <row r="406" ht="14.25" customHeight="1">
      <c r="D406" s="1"/>
      <c r="F406" s="33"/>
      <c r="H406" s="33"/>
      <c r="J406" s="33"/>
      <c r="L406" s="27"/>
    </row>
    <row r="407" ht="14.25" customHeight="1">
      <c r="D407" s="1"/>
      <c r="F407" s="33"/>
      <c r="H407" s="33"/>
      <c r="J407" s="33"/>
      <c r="L407" s="27"/>
    </row>
    <row r="408" ht="14.25" customHeight="1">
      <c r="D408" s="1"/>
      <c r="F408" s="33"/>
      <c r="H408" s="33"/>
      <c r="J408" s="33"/>
      <c r="L408" s="27"/>
    </row>
    <row r="409" ht="14.25" customHeight="1">
      <c r="D409" s="1"/>
      <c r="F409" s="33"/>
      <c r="H409" s="33"/>
      <c r="J409" s="33"/>
      <c r="L409" s="27"/>
    </row>
    <row r="410" ht="14.25" customHeight="1">
      <c r="D410" s="1"/>
      <c r="F410" s="33"/>
      <c r="H410" s="33"/>
      <c r="J410" s="33"/>
      <c r="L410" s="27"/>
    </row>
    <row r="411" ht="14.25" customHeight="1">
      <c r="D411" s="1"/>
      <c r="F411" s="33"/>
      <c r="H411" s="33"/>
      <c r="J411" s="33"/>
      <c r="L411" s="27"/>
    </row>
    <row r="412" ht="14.25" customHeight="1">
      <c r="D412" s="1"/>
      <c r="F412" s="33"/>
      <c r="H412" s="33"/>
      <c r="J412" s="33"/>
      <c r="L412" s="27"/>
    </row>
    <row r="413" ht="14.25" customHeight="1">
      <c r="D413" s="1"/>
      <c r="F413" s="33"/>
      <c r="H413" s="33"/>
      <c r="J413" s="33"/>
      <c r="L413" s="27"/>
    </row>
    <row r="414" ht="14.25" customHeight="1">
      <c r="D414" s="1"/>
      <c r="F414" s="33"/>
      <c r="H414" s="33"/>
      <c r="J414" s="33"/>
      <c r="L414" s="27"/>
    </row>
    <row r="415" ht="14.25" customHeight="1">
      <c r="D415" s="1"/>
      <c r="F415" s="33"/>
      <c r="H415" s="33"/>
      <c r="J415" s="33"/>
      <c r="L415" s="27"/>
    </row>
    <row r="416" ht="14.25" customHeight="1">
      <c r="D416" s="1"/>
      <c r="F416" s="33"/>
      <c r="H416" s="33"/>
      <c r="J416" s="33"/>
      <c r="L416" s="27"/>
    </row>
    <row r="417" ht="14.25" customHeight="1">
      <c r="D417" s="1"/>
      <c r="F417" s="33"/>
      <c r="H417" s="33"/>
      <c r="J417" s="33"/>
      <c r="L417" s="27"/>
    </row>
    <row r="418" ht="14.25" customHeight="1">
      <c r="D418" s="1"/>
      <c r="F418" s="33"/>
      <c r="H418" s="33"/>
      <c r="J418" s="33"/>
      <c r="L418" s="27"/>
    </row>
    <row r="419" ht="14.25" customHeight="1">
      <c r="D419" s="1"/>
      <c r="F419" s="33"/>
      <c r="H419" s="33"/>
      <c r="J419" s="33"/>
      <c r="L419" s="27"/>
    </row>
    <row r="420" ht="14.25" customHeight="1">
      <c r="D420" s="1"/>
      <c r="F420" s="33"/>
      <c r="H420" s="33"/>
      <c r="J420" s="33"/>
      <c r="L420" s="27"/>
    </row>
    <row r="421" ht="14.25" customHeight="1">
      <c r="D421" s="1"/>
      <c r="F421" s="33"/>
      <c r="H421" s="33"/>
      <c r="J421" s="33"/>
      <c r="L421" s="27"/>
    </row>
    <row r="422" ht="14.25" customHeight="1">
      <c r="D422" s="1"/>
      <c r="F422" s="33"/>
      <c r="H422" s="33"/>
      <c r="J422" s="33"/>
      <c r="L422" s="27"/>
    </row>
    <row r="423" ht="14.25" customHeight="1">
      <c r="D423" s="1"/>
      <c r="F423" s="33"/>
      <c r="H423" s="33"/>
      <c r="J423" s="33"/>
      <c r="L423" s="27"/>
    </row>
    <row r="424" ht="14.25" customHeight="1">
      <c r="D424" s="1"/>
      <c r="F424" s="33"/>
      <c r="H424" s="33"/>
      <c r="J424" s="33"/>
      <c r="L424" s="27"/>
    </row>
    <row r="425" ht="14.25" customHeight="1">
      <c r="D425" s="1"/>
      <c r="F425" s="33"/>
      <c r="H425" s="33"/>
      <c r="J425" s="33"/>
      <c r="L425" s="27"/>
    </row>
    <row r="426" ht="14.25" customHeight="1">
      <c r="D426" s="1"/>
      <c r="F426" s="33"/>
      <c r="H426" s="33"/>
      <c r="J426" s="33"/>
      <c r="L426" s="27"/>
    </row>
    <row r="427" ht="14.25" customHeight="1">
      <c r="D427" s="1"/>
      <c r="F427" s="33"/>
      <c r="H427" s="33"/>
      <c r="J427" s="33"/>
      <c r="L427" s="27"/>
    </row>
    <row r="428" ht="14.25" customHeight="1">
      <c r="D428" s="1"/>
      <c r="F428" s="33"/>
      <c r="H428" s="33"/>
      <c r="J428" s="33"/>
      <c r="L428" s="27"/>
    </row>
    <row r="429" ht="14.25" customHeight="1">
      <c r="D429" s="1"/>
      <c r="F429" s="33"/>
      <c r="H429" s="33"/>
      <c r="J429" s="33"/>
      <c r="L429" s="27"/>
    </row>
    <row r="430" ht="14.25" customHeight="1">
      <c r="D430" s="1"/>
      <c r="F430" s="33"/>
      <c r="H430" s="33"/>
      <c r="J430" s="33"/>
      <c r="L430" s="27"/>
    </row>
    <row r="431" ht="14.25" customHeight="1">
      <c r="D431" s="1"/>
      <c r="F431" s="33"/>
      <c r="H431" s="33"/>
      <c r="J431" s="33"/>
      <c r="L431" s="27"/>
    </row>
    <row r="432" ht="14.25" customHeight="1">
      <c r="D432" s="1"/>
      <c r="F432" s="33"/>
      <c r="H432" s="33"/>
      <c r="J432" s="33"/>
      <c r="L432" s="27"/>
    </row>
    <row r="433" ht="14.25" customHeight="1">
      <c r="D433" s="1"/>
      <c r="F433" s="33"/>
      <c r="H433" s="33"/>
      <c r="J433" s="33"/>
      <c r="L433" s="27"/>
    </row>
    <row r="434" ht="14.25" customHeight="1">
      <c r="D434" s="1"/>
      <c r="F434" s="33"/>
      <c r="H434" s="33"/>
      <c r="J434" s="33"/>
      <c r="L434" s="27"/>
    </row>
    <row r="435" ht="14.25" customHeight="1">
      <c r="D435" s="1"/>
      <c r="F435" s="33"/>
      <c r="H435" s="33"/>
      <c r="J435" s="33"/>
      <c r="L435" s="27"/>
    </row>
    <row r="436" ht="14.25" customHeight="1">
      <c r="D436" s="1"/>
      <c r="F436" s="33"/>
      <c r="H436" s="33"/>
      <c r="J436" s="33"/>
      <c r="L436" s="27"/>
    </row>
    <row r="437" ht="14.25" customHeight="1">
      <c r="D437" s="1"/>
      <c r="F437" s="33"/>
      <c r="H437" s="33"/>
      <c r="J437" s="33"/>
      <c r="L437" s="27"/>
    </row>
    <row r="438" ht="14.25" customHeight="1">
      <c r="D438" s="1"/>
      <c r="F438" s="33"/>
      <c r="H438" s="33"/>
      <c r="J438" s="33"/>
      <c r="L438" s="27"/>
    </row>
    <row r="439" ht="14.25" customHeight="1">
      <c r="D439" s="1"/>
      <c r="F439" s="33"/>
      <c r="H439" s="33"/>
      <c r="J439" s="33"/>
      <c r="L439" s="27"/>
    </row>
    <row r="440" ht="14.25" customHeight="1">
      <c r="D440" s="1"/>
      <c r="F440" s="33"/>
      <c r="H440" s="33"/>
      <c r="J440" s="33"/>
      <c r="L440" s="27"/>
    </row>
    <row r="441" ht="14.25" customHeight="1">
      <c r="D441" s="1"/>
      <c r="F441" s="33"/>
      <c r="H441" s="33"/>
      <c r="J441" s="33"/>
      <c r="L441" s="27"/>
    </row>
    <row r="442" ht="14.25" customHeight="1">
      <c r="D442" s="1"/>
      <c r="F442" s="33"/>
      <c r="H442" s="33"/>
      <c r="J442" s="33"/>
      <c r="L442" s="27"/>
    </row>
    <row r="443" ht="14.25" customHeight="1">
      <c r="D443" s="1"/>
      <c r="F443" s="33"/>
      <c r="H443" s="33"/>
      <c r="J443" s="33"/>
      <c r="L443" s="27"/>
    </row>
    <row r="444" ht="14.25" customHeight="1">
      <c r="D444" s="1"/>
      <c r="F444" s="33"/>
      <c r="H444" s="33"/>
      <c r="J444" s="33"/>
      <c r="L444" s="27"/>
    </row>
    <row r="445" ht="14.25" customHeight="1">
      <c r="D445" s="1"/>
      <c r="F445" s="33"/>
      <c r="H445" s="33"/>
      <c r="J445" s="33"/>
      <c r="L445" s="27"/>
    </row>
    <row r="446" ht="14.25" customHeight="1">
      <c r="D446" s="1"/>
      <c r="F446" s="33"/>
      <c r="H446" s="33"/>
      <c r="J446" s="33"/>
      <c r="L446" s="27"/>
    </row>
    <row r="447" ht="14.25" customHeight="1">
      <c r="D447" s="1"/>
      <c r="F447" s="33"/>
      <c r="H447" s="33"/>
      <c r="J447" s="33"/>
      <c r="L447" s="27"/>
    </row>
    <row r="448" ht="14.25" customHeight="1">
      <c r="D448" s="1"/>
      <c r="F448" s="33"/>
      <c r="H448" s="33"/>
      <c r="J448" s="33"/>
      <c r="L448" s="27"/>
    </row>
    <row r="449" ht="14.25" customHeight="1">
      <c r="D449" s="1"/>
      <c r="F449" s="33"/>
      <c r="H449" s="33"/>
      <c r="J449" s="33"/>
      <c r="L449" s="27"/>
    </row>
    <row r="450" ht="14.25" customHeight="1">
      <c r="D450" s="1"/>
      <c r="F450" s="33"/>
      <c r="H450" s="33"/>
      <c r="J450" s="33"/>
      <c r="L450" s="27"/>
    </row>
    <row r="451" ht="14.25" customHeight="1">
      <c r="D451" s="1"/>
      <c r="F451" s="33"/>
      <c r="H451" s="33"/>
      <c r="J451" s="33"/>
      <c r="L451" s="27"/>
    </row>
    <row r="452" ht="14.25" customHeight="1">
      <c r="D452" s="1"/>
      <c r="F452" s="33"/>
      <c r="H452" s="33"/>
      <c r="J452" s="33"/>
      <c r="L452" s="27"/>
    </row>
    <row r="453" ht="14.25" customHeight="1">
      <c r="D453" s="1"/>
      <c r="F453" s="33"/>
      <c r="H453" s="33"/>
      <c r="J453" s="33"/>
      <c r="L453" s="27"/>
    </row>
    <row r="454" ht="14.25" customHeight="1">
      <c r="D454" s="1"/>
      <c r="F454" s="33"/>
      <c r="H454" s="33"/>
      <c r="J454" s="33"/>
      <c r="L454" s="27"/>
    </row>
    <row r="455" ht="14.25" customHeight="1">
      <c r="D455" s="1"/>
      <c r="F455" s="33"/>
      <c r="H455" s="33"/>
      <c r="J455" s="33"/>
      <c r="L455" s="27"/>
    </row>
    <row r="456" ht="14.25" customHeight="1">
      <c r="D456" s="1"/>
      <c r="F456" s="33"/>
      <c r="H456" s="33"/>
      <c r="J456" s="33"/>
      <c r="L456" s="27"/>
    </row>
    <row r="457" ht="14.25" customHeight="1">
      <c r="D457" s="1"/>
      <c r="F457" s="33"/>
      <c r="H457" s="33"/>
      <c r="J457" s="33"/>
      <c r="L457" s="27"/>
    </row>
    <row r="458" ht="14.25" customHeight="1">
      <c r="D458" s="1"/>
      <c r="F458" s="33"/>
      <c r="H458" s="33"/>
      <c r="J458" s="33"/>
      <c r="L458" s="27"/>
    </row>
    <row r="459" ht="14.25" customHeight="1">
      <c r="D459" s="1"/>
      <c r="F459" s="33"/>
      <c r="H459" s="33"/>
      <c r="J459" s="33"/>
      <c r="L459" s="27"/>
    </row>
    <row r="460" ht="14.25" customHeight="1">
      <c r="D460" s="1"/>
      <c r="F460" s="33"/>
      <c r="H460" s="33"/>
      <c r="J460" s="33"/>
      <c r="L460" s="27"/>
    </row>
    <row r="461" ht="14.25" customHeight="1">
      <c r="D461" s="1"/>
      <c r="F461" s="33"/>
      <c r="H461" s="33"/>
      <c r="J461" s="33"/>
      <c r="L461" s="27"/>
    </row>
    <row r="462" ht="14.25" customHeight="1">
      <c r="D462" s="1"/>
      <c r="F462" s="33"/>
      <c r="H462" s="33"/>
      <c r="J462" s="33"/>
      <c r="L462" s="27"/>
    </row>
    <row r="463" ht="14.25" customHeight="1">
      <c r="D463" s="1"/>
      <c r="F463" s="33"/>
      <c r="H463" s="33"/>
      <c r="J463" s="33"/>
      <c r="L463" s="27"/>
    </row>
    <row r="464" ht="14.25" customHeight="1">
      <c r="D464" s="1"/>
      <c r="F464" s="33"/>
      <c r="H464" s="33"/>
      <c r="J464" s="33"/>
      <c r="L464" s="27"/>
    </row>
    <row r="465" ht="14.25" customHeight="1">
      <c r="D465" s="1"/>
      <c r="F465" s="33"/>
      <c r="H465" s="33"/>
      <c r="J465" s="33"/>
      <c r="L465" s="27"/>
    </row>
    <row r="466" ht="14.25" customHeight="1">
      <c r="D466" s="1"/>
      <c r="F466" s="33"/>
      <c r="H466" s="33"/>
      <c r="J466" s="33"/>
      <c r="L466" s="27"/>
    </row>
    <row r="467" ht="14.25" customHeight="1">
      <c r="D467" s="1"/>
      <c r="F467" s="33"/>
      <c r="H467" s="33"/>
      <c r="J467" s="33"/>
      <c r="L467" s="27"/>
    </row>
    <row r="468" ht="14.25" customHeight="1">
      <c r="D468" s="1"/>
      <c r="F468" s="33"/>
      <c r="H468" s="33"/>
      <c r="J468" s="33"/>
      <c r="L468" s="27"/>
    </row>
    <row r="469" ht="14.25" customHeight="1">
      <c r="D469" s="1"/>
      <c r="F469" s="33"/>
      <c r="H469" s="33"/>
      <c r="J469" s="33"/>
      <c r="L469" s="27"/>
    </row>
    <row r="470" ht="14.25" customHeight="1">
      <c r="D470" s="1"/>
      <c r="F470" s="33"/>
      <c r="H470" s="33"/>
      <c r="J470" s="33"/>
      <c r="L470" s="27"/>
    </row>
    <row r="471" ht="14.25" customHeight="1">
      <c r="D471" s="1"/>
      <c r="F471" s="33"/>
      <c r="H471" s="33"/>
      <c r="J471" s="33"/>
      <c r="L471" s="27"/>
    </row>
    <row r="472" ht="14.25" customHeight="1">
      <c r="D472" s="1"/>
      <c r="F472" s="33"/>
      <c r="H472" s="33"/>
      <c r="J472" s="33"/>
      <c r="L472" s="27"/>
    </row>
    <row r="473" ht="14.25" customHeight="1">
      <c r="D473" s="1"/>
      <c r="F473" s="33"/>
      <c r="H473" s="33"/>
      <c r="J473" s="33"/>
      <c r="L473" s="27"/>
    </row>
    <row r="474" ht="14.25" customHeight="1">
      <c r="D474" s="1"/>
      <c r="F474" s="33"/>
      <c r="H474" s="33"/>
      <c r="J474" s="33"/>
      <c r="L474" s="27"/>
    </row>
    <row r="475" ht="14.25" customHeight="1">
      <c r="D475" s="1"/>
      <c r="F475" s="33"/>
      <c r="H475" s="33"/>
      <c r="J475" s="33"/>
      <c r="L475" s="27"/>
    </row>
    <row r="476" ht="14.25" customHeight="1">
      <c r="D476" s="1"/>
      <c r="F476" s="33"/>
      <c r="H476" s="33"/>
      <c r="J476" s="33"/>
      <c r="L476" s="27"/>
    </row>
    <row r="477" ht="14.25" customHeight="1">
      <c r="D477" s="1"/>
      <c r="F477" s="33"/>
      <c r="H477" s="33"/>
      <c r="J477" s="33"/>
      <c r="L477" s="27"/>
    </row>
    <row r="478" ht="14.25" customHeight="1">
      <c r="D478" s="1"/>
      <c r="F478" s="33"/>
      <c r="H478" s="33"/>
      <c r="J478" s="33"/>
      <c r="L478" s="27"/>
    </row>
    <row r="479" ht="14.25" customHeight="1">
      <c r="D479" s="1"/>
      <c r="F479" s="33"/>
      <c r="H479" s="33"/>
      <c r="J479" s="33"/>
      <c r="L479" s="27"/>
    </row>
    <row r="480" ht="14.25" customHeight="1">
      <c r="D480" s="1"/>
      <c r="F480" s="33"/>
      <c r="H480" s="33"/>
      <c r="J480" s="33"/>
      <c r="L480" s="27"/>
    </row>
    <row r="481" ht="14.25" customHeight="1">
      <c r="D481" s="1"/>
      <c r="F481" s="33"/>
      <c r="H481" s="33"/>
      <c r="J481" s="33"/>
      <c r="L481" s="27"/>
    </row>
    <row r="482" ht="14.25" customHeight="1">
      <c r="D482" s="1"/>
      <c r="F482" s="33"/>
      <c r="H482" s="33"/>
      <c r="J482" s="33"/>
      <c r="L482" s="27"/>
    </row>
    <row r="483" ht="14.25" customHeight="1">
      <c r="D483" s="1"/>
      <c r="F483" s="33"/>
      <c r="H483" s="33"/>
      <c r="J483" s="33"/>
      <c r="L483" s="27"/>
    </row>
    <row r="484" ht="14.25" customHeight="1">
      <c r="D484" s="1"/>
      <c r="F484" s="33"/>
      <c r="H484" s="33"/>
      <c r="J484" s="33"/>
      <c r="L484" s="27"/>
    </row>
    <row r="485" ht="14.25" customHeight="1">
      <c r="D485" s="1"/>
      <c r="F485" s="33"/>
      <c r="H485" s="33"/>
      <c r="J485" s="33"/>
      <c r="L485" s="27"/>
    </row>
    <row r="486" ht="14.25" customHeight="1">
      <c r="D486" s="1"/>
      <c r="F486" s="33"/>
      <c r="H486" s="33"/>
      <c r="J486" s="33"/>
      <c r="L486" s="27"/>
    </row>
    <row r="487" ht="14.25" customHeight="1">
      <c r="D487" s="1"/>
      <c r="F487" s="33"/>
      <c r="H487" s="33"/>
      <c r="J487" s="33"/>
      <c r="L487" s="27"/>
    </row>
    <row r="488" ht="14.25" customHeight="1">
      <c r="D488" s="1"/>
      <c r="F488" s="33"/>
      <c r="H488" s="33"/>
      <c r="J488" s="33"/>
      <c r="L488" s="27"/>
    </row>
    <row r="489" ht="14.25" customHeight="1">
      <c r="D489" s="1"/>
      <c r="F489" s="33"/>
      <c r="H489" s="33"/>
      <c r="J489" s="33"/>
      <c r="L489" s="27"/>
    </row>
    <row r="490" ht="14.25" customHeight="1">
      <c r="D490" s="1"/>
      <c r="F490" s="33"/>
      <c r="H490" s="33"/>
      <c r="J490" s="33"/>
      <c r="L490" s="27"/>
    </row>
    <row r="491" ht="14.25" customHeight="1">
      <c r="D491" s="1"/>
      <c r="F491" s="33"/>
      <c r="H491" s="33"/>
      <c r="J491" s="33"/>
      <c r="L491" s="27"/>
    </row>
    <row r="492" ht="14.25" customHeight="1">
      <c r="D492" s="1"/>
      <c r="F492" s="33"/>
      <c r="H492" s="33"/>
      <c r="J492" s="33"/>
      <c r="L492" s="27"/>
    </row>
    <row r="493" ht="14.25" customHeight="1">
      <c r="D493" s="1"/>
      <c r="F493" s="33"/>
      <c r="H493" s="33"/>
      <c r="J493" s="33"/>
      <c r="L493" s="27"/>
    </row>
    <row r="494" ht="14.25" customHeight="1">
      <c r="D494" s="1"/>
      <c r="F494" s="33"/>
      <c r="H494" s="33"/>
      <c r="J494" s="33"/>
      <c r="L494" s="27"/>
    </row>
    <row r="495" ht="14.25" customHeight="1">
      <c r="D495" s="1"/>
      <c r="F495" s="33"/>
      <c r="H495" s="33"/>
      <c r="J495" s="33"/>
      <c r="L495" s="27"/>
    </row>
    <row r="496" ht="14.25" customHeight="1">
      <c r="D496" s="1"/>
      <c r="F496" s="33"/>
      <c r="H496" s="33"/>
      <c r="J496" s="33"/>
      <c r="L496" s="27"/>
    </row>
    <row r="497" ht="14.25" customHeight="1">
      <c r="D497" s="1"/>
      <c r="F497" s="33"/>
      <c r="H497" s="33"/>
      <c r="J497" s="33"/>
      <c r="L497" s="27"/>
    </row>
    <row r="498" ht="14.25" customHeight="1">
      <c r="D498" s="1"/>
      <c r="F498" s="33"/>
      <c r="H498" s="33"/>
      <c r="J498" s="33"/>
      <c r="L498" s="27"/>
    </row>
    <row r="499" ht="14.25" customHeight="1">
      <c r="D499" s="1"/>
      <c r="F499" s="33"/>
      <c r="H499" s="33"/>
      <c r="J499" s="33"/>
      <c r="L499" s="27"/>
    </row>
    <row r="500" ht="14.25" customHeight="1">
      <c r="D500" s="1"/>
      <c r="F500" s="33"/>
      <c r="H500" s="33"/>
      <c r="J500" s="33"/>
      <c r="L500" s="27"/>
    </row>
    <row r="501" ht="14.25" customHeight="1">
      <c r="D501" s="1"/>
      <c r="F501" s="33"/>
      <c r="H501" s="33"/>
      <c r="J501" s="33"/>
      <c r="L501" s="27"/>
    </row>
    <row r="502" ht="14.25" customHeight="1">
      <c r="D502" s="1"/>
      <c r="F502" s="33"/>
      <c r="H502" s="33"/>
      <c r="J502" s="33"/>
      <c r="L502" s="27"/>
    </row>
    <row r="503" ht="14.25" customHeight="1">
      <c r="D503" s="1"/>
      <c r="F503" s="33"/>
      <c r="H503" s="33"/>
      <c r="J503" s="33"/>
      <c r="L503" s="27"/>
    </row>
    <row r="504" ht="14.25" customHeight="1">
      <c r="D504" s="1"/>
      <c r="F504" s="33"/>
      <c r="H504" s="33"/>
      <c r="J504" s="33"/>
      <c r="L504" s="27"/>
    </row>
    <row r="505" ht="14.25" customHeight="1">
      <c r="D505" s="1"/>
      <c r="F505" s="33"/>
      <c r="H505" s="33"/>
      <c r="J505" s="33"/>
      <c r="L505" s="27"/>
    </row>
    <row r="506" ht="14.25" customHeight="1">
      <c r="D506" s="1"/>
      <c r="F506" s="33"/>
      <c r="H506" s="33"/>
      <c r="J506" s="33"/>
      <c r="L506" s="27"/>
    </row>
    <row r="507" ht="14.25" customHeight="1">
      <c r="D507" s="1"/>
      <c r="F507" s="33"/>
      <c r="H507" s="33"/>
      <c r="J507" s="33"/>
      <c r="L507" s="27"/>
    </row>
    <row r="508" ht="14.25" customHeight="1">
      <c r="D508" s="1"/>
      <c r="F508" s="33"/>
      <c r="H508" s="33"/>
      <c r="J508" s="33"/>
      <c r="L508" s="27"/>
    </row>
    <row r="509" ht="14.25" customHeight="1">
      <c r="D509" s="1"/>
      <c r="F509" s="33"/>
      <c r="H509" s="33"/>
      <c r="J509" s="33"/>
      <c r="L509" s="27"/>
    </row>
    <row r="510" ht="14.25" customHeight="1">
      <c r="D510" s="1"/>
      <c r="F510" s="33"/>
      <c r="H510" s="33"/>
      <c r="J510" s="33"/>
      <c r="L510" s="27"/>
    </row>
    <row r="511" ht="14.25" customHeight="1">
      <c r="D511" s="1"/>
      <c r="F511" s="33"/>
      <c r="H511" s="33"/>
      <c r="J511" s="33"/>
      <c r="L511" s="27"/>
    </row>
    <row r="512" ht="14.25" customHeight="1">
      <c r="D512" s="1"/>
      <c r="F512" s="33"/>
      <c r="H512" s="33"/>
      <c r="J512" s="33"/>
      <c r="L512" s="27"/>
    </row>
    <row r="513" ht="14.25" customHeight="1">
      <c r="D513" s="1"/>
      <c r="F513" s="33"/>
      <c r="H513" s="33"/>
      <c r="J513" s="33"/>
      <c r="L513" s="27"/>
    </row>
    <row r="514" ht="14.25" customHeight="1">
      <c r="D514" s="1"/>
      <c r="F514" s="33"/>
      <c r="H514" s="33"/>
      <c r="J514" s="33"/>
      <c r="L514" s="27"/>
    </row>
    <row r="515" ht="14.25" customHeight="1">
      <c r="D515" s="1"/>
      <c r="F515" s="33"/>
      <c r="H515" s="33"/>
      <c r="J515" s="33"/>
      <c r="L515" s="27"/>
    </row>
    <row r="516" ht="14.25" customHeight="1">
      <c r="D516" s="1"/>
      <c r="F516" s="33"/>
      <c r="H516" s="33"/>
      <c r="J516" s="33"/>
      <c r="L516" s="27"/>
    </row>
    <row r="517" ht="14.25" customHeight="1">
      <c r="D517" s="1"/>
      <c r="F517" s="33"/>
      <c r="H517" s="33"/>
      <c r="J517" s="33"/>
      <c r="L517" s="27"/>
    </row>
    <row r="518" ht="14.25" customHeight="1">
      <c r="D518" s="1"/>
      <c r="F518" s="33"/>
      <c r="H518" s="33"/>
      <c r="J518" s="33"/>
      <c r="L518" s="27"/>
    </row>
    <row r="519" ht="14.25" customHeight="1">
      <c r="D519" s="1"/>
      <c r="F519" s="33"/>
      <c r="H519" s="33"/>
      <c r="J519" s="33"/>
      <c r="L519" s="27"/>
    </row>
    <row r="520" ht="14.25" customHeight="1">
      <c r="D520" s="1"/>
      <c r="F520" s="33"/>
      <c r="H520" s="33"/>
      <c r="J520" s="33"/>
      <c r="L520" s="27"/>
    </row>
    <row r="521" ht="14.25" customHeight="1">
      <c r="D521" s="1"/>
      <c r="F521" s="33"/>
      <c r="H521" s="33"/>
      <c r="J521" s="33"/>
      <c r="L521" s="27"/>
    </row>
    <row r="522" ht="14.25" customHeight="1">
      <c r="D522" s="1"/>
      <c r="F522" s="33"/>
      <c r="H522" s="33"/>
      <c r="J522" s="33"/>
      <c r="L522" s="27"/>
    </row>
    <row r="523" ht="14.25" customHeight="1">
      <c r="D523" s="1"/>
      <c r="F523" s="33"/>
      <c r="H523" s="33"/>
      <c r="J523" s="33"/>
      <c r="L523" s="27"/>
    </row>
    <row r="524" ht="14.25" customHeight="1">
      <c r="D524" s="1"/>
      <c r="F524" s="33"/>
      <c r="H524" s="33"/>
      <c r="J524" s="33"/>
      <c r="L524" s="27"/>
    </row>
    <row r="525" ht="14.25" customHeight="1">
      <c r="D525" s="1"/>
      <c r="F525" s="33"/>
      <c r="H525" s="33"/>
      <c r="J525" s="33"/>
      <c r="L525" s="27"/>
    </row>
    <row r="526" ht="14.25" customHeight="1">
      <c r="D526" s="1"/>
      <c r="F526" s="33"/>
      <c r="H526" s="33"/>
      <c r="J526" s="33"/>
      <c r="L526" s="27"/>
    </row>
    <row r="527" ht="14.25" customHeight="1">
      <c r="D527" s="1"/>
      <c r="F527" s="33"/>
      <c r="H527" s="33"/>
      <c r="J527" s="33"/>
      <c r="L527" s="27"/>
    </row>
    <row r="528" ht="14.25" customHeight="1">
      <c r="D528" s="1"/>
      <c r="F528" s="33"/>
      <c r="H528" s="33"/>
      <c r="J528" s="33"/>
      <c r="L528" s="27"/>
    </row>
    <row r="529" ht="14.25" customHeight="1">
      <c r="D529" s="1"/>
      <c r="F529" s="33"/>
      <c r="H529" s="33"/>
      <c r="J529" s="33"/>
      <c r="L529" s="27"/>
    </row>
    <row r="530" ht="14.25" customHeight="1">
      <c r="D530" s="1"/>
      <c r="F530" s="33"/>
      <c r="H530" s="33"/>
      <c r="J530" s="33"/>
      <c r="L530" s="27"/>
    </row>
    <row r="531" ht="14.25" customHeight="1">
      <c r="D531" s="1"/>
      <c r="F531" s="33"/>
      <c r="H531" s="33"/>
      <c r="J531" s="33"/>
      <c r="L531" s="27"/>
    </row>
    <row r="532" ht="14.25" customHeight="1">
      <c r="D532" s="1"/>
      <c r="F532" s="33"/>
      <c r="H532" s="33"/>
      <c r="J532" s="33"/>
      <c r="L532" s="27"/>
    </row>
    <row r="533" ht="14.25" customHeight="1">
      <c r="D533" s="1"/>
      <c r="F533" s="33"/>
      <c r="H533" s="33"/>
      <c r="J533" s="33"/>
      <c r="L533" s="27"/>
    </row>
    <row r="534" ht="14.25" customHeight="1">
      <c r="D534" s="1"/>
      <c r="F534" s="33"/>
      <c r="H534" s="33"/>
      <c r="J534" s="33"/>
      <c r="L534" s="27"/>
    </row>
    <row r="535" ht="14.25" customHeight="1">
      <c r="D535" s="1"/>
      <c r="F535" s="33"/>
      <c r="H535" s="33"/>
      <c r="J535" s="33"/>
      <c r="L535" s="27"/>
    </row>
    <row r="536" ht="14.25" customHeight="1">
      <c r="D536" s="1"/>
      <c r="F536" s="33"/>
      <c r="H536" s="33"/>
      <c r="J536" s="33"/>
      <c r="L536" s="27"/>
    </row>
    <row r="537" ht="14.25" customHeight="1">
      <c r="D537" s="1"/>
      <c r="F537" s="33"/>
      <c r="H537" s="33"/>
      <c r="J537" s="33"/>
      <c r="L537" s="27"/>
    </row>
    <row r="538" ht="14.25" customHeight="1">
      <c r="D538" s="1"/>
      <c r="F538" s="33"/>
      <c r="H538" s="33"/>
      <c r="J538" s="33"/>
      <c r="L538" s="27"/>
    </row>
    <row r="539" ht="14.25" customHeight="1">
      <c r="D539" s="1"/>
      <c r="F539" s="33"/>
      <c r="H539" s="33"/>
      <c r="J539" s="33"/>
      <c r="L539" s="27"/>
    </row>
    <row r="540" ht="14.25" customHeight="1">
      <c r="D540" s="1"/>
      <c r="F540" s="33"/>
      <c r="H540" s="33"/>
      <c r="J540" s="33"/>
      <c r="L540" s="27"/>
    </row>
    <row r="541" ht="14.25" customHeight="1">
      <c r="D541" s="1"/>
      <c r="F541" s="33"/>
      <c r="H541" s="33"/>
      <c r="J541" s="33"/>
      <c r="L541" s="27"/>
    </row>
    <row r="542" ht="14.25" customHeight="1">
      <c r="D542" s="1"/>
      <c r="F542" s="33"/>
      <c r="H542" s="33"/>
      <c r="J542" s="33"/>
      <c r="L542" s="27"/>
    </row>
    <row r="543" ht="14.25" customHeight="1">
      <c r="D543" s="1"/>
      <c r="F543" s="33"/>
      <c r="H543" s="33"/>
      <c r="J543" s="33"/>
      <c r="L543" s="27"/>
    </row>
    <row r="544" ht="14.25" customHeight="1">
      <c r="D544" s="1"/>
      <c r="F544" s="33"/>
      <c r="H544" s="33"/>
      <c r="J544" s="33"/>
      <c r="L544" s="27"/>
    </row>
    <row r="545" ht="14.25" customHeight="1">
      <c r="D545" s="1"/>
      <c r="F545" s="33"/>
      <c r="H545" s="33"/>
      <c r="J545" s="33"/>
      <c r="L545" s="27"/>
    </row>
    <row r="546" ht="14.25" customHeight="1">
      <c r="D546" s="1"/>
      <c r="F546" s="33"/>
      <c r="H546" s="33"/>
      <c r="J546" s="33"/>
      <c r="L546" s="27"/>
    </row>
    <row r="547" ht="14.25" customHeight="1">
      <c r="D547" s="1"/>
      <c r="F547" s="33"/>
      <c r="H547" s="33"/>
      <c r="J547" s="33"/>
      <c r="L547" s="27"/>
    </row>
    <row r="548" ht="14.25" customHeight="1">
      <c r="D548" s="1"/>
      <c r="F548" s="33"/>
      <c r="H548" s="33"/>
      <c r="J548" s="33"/>
      <c r="L548" s="27"/>
    </row>
    <row r="549" ht="14.25" customHeight="1">
      <c r="D549" s="1"/>
      <c r="F549" s="33"/>
      <c r="H549" s="33"/>
      <c r="J549" s="33"/>
      <c r="L549" s="27"/>
    </row>
    <row r="550" ht="14.25" customHeight="1">
      <c r="D550" s="1"/>
      <c r="F550" s="33"/>
      <c r="H550" s="33"/>
      <c r="J550" s="33"/>
      <c r="L550" s="27"/>
    </row>
    <row r="551" ht="14.25" customHeight="1">
      <c r="D551" s="1"/>
      <c r="F551" s="33"/>
      <c r="H551" s="33"/>
      <c r="J551" s="33"/>
      <c r="L551" s="27"/>
    </row>
    <row r="552" ht="14.25" customHeight="1">
      <c r="D552" s="1"/>
      <c r="F552" s="33"/>
      <c r="H552" s="33"/>
      <c r="J552" s="33"/>
      <c r="L552" s="27"/>
    </row>
    <row r="553" ht="14.25" customHeight="1">
      <c r="D553" s="1"/>
      <c r="F553" s="33"/>
      <c r="H553" s="33"/>
      <c r="J553" s="33"/>
      <c r="L553" s="27"/>
    </row>
    <row r="554" ht="14.25" customHeight="1">
      <c r="D554" s="1"/>
      <c r="F554" s="33"/>
      <c r="H554" s="33"/>
      <c r="J554" s="33"/>
      <c r="L554" s="27"/>
    </row>
    <row r="555" ht="14.25" customHeight="1">
      <c r="D555" s="1"/>
      <c r="F555" s="33"/>
      <c r="H555" s="33"/>
      <c r="J555" s="33"/>
      <c r="L555" s="27"/>
    </row>
    <row r="556" ht="14.25" customHeight="1">
      <c r="D556" s="1"/>
      <c r="F556" s="33"/>
      <c r="H556" s="33"/>
      <c r="J556" s="33"/>
      <c r="L556" s="27"/>
    </row>
    <row r="557" ht="14.25" customHeight="1">
      <c r="D557" s="1"/>
      <c r="F557" s="33"/>
      <c r="H557" s="33"/>
      <c r="J557" s="33"/>
      <c r="L557" s="27"/>
    </row>
    <row r="558" ht="14.25" customHeight="1">
      <c r="D558" s="1"/>
      <c r="F558" s="33"/>
      <c r="H558" s="33"/>
      <c r="J558" s="33"/>
      <c r="L558" s="27"/>
    </row>
    <row r="559" ht="14.25" customHeight="1">
      <c r="D559" s="1"/>
      <c r="F559" s="33"/>
      <c r="H559" s="33"/>
      <c r="J559" s="33"/>
      <c r="L559" s="27"/>
    </row>
    <row r="560" ht="14.25" customHeight="1">
      <c r="D560" s="1"/>
      <c r="F560" s="33"/>
      <c r="H560" s="33"/>
      <c r="J560" s="33"/>
      <c r="L560" s="27"/>
    </row>
    <row r="561" ht="14.25" customHeight="1">
      <c r="D561" s="1"/>
      <c r="F561" s="33"/>
      <c r="H561" s="33"/>
      <c r="J561" s="33"/>
      <c r="L561" s="27"/>
    </row>
    <row r="562" ht="14.25" customHeight="1">
      <c r="D562" s="1"/>
      <c r="F562" s="33"/>
      <c r="H562" s="33"/>
      <c r="J562" s="33"/>
      <c r="L562" s="27"/>
    </row>
    <row r="563" ht="14.25" customHeight="1">
      <c r="D563" s="1"/>
      <c r="F563" s="33"/>
      <c r="H563" s="33"/>
      <c r="J563" s="33"/>
      <c r="L563" s="27"/>
    </row>
    <row r="564" ht="14.25" customHeight="1">
      <c r="D564" s="1"/>
      <c r="F564" s="33"/>
      <c r="H564" s="33"/>
      <c r="J564" s="33"/>
      <c r="L564" s="27"/>
    </row>
    <row r="565" ht="14.25" customHeight="1">
      <c r="D565" s="1"/>
      <c r="F565" s="33"/>
      <c r="H565" s="33"/>
      <c r="J565" s="33"/>
      <c r="L565" s="27"/>
    </row>
    <row r="566" ht="14.25" customHeight="1">
      <c r="D566" s="1"/>
      <c r="F566" s="33"/>
      <c r="H566" s="33"/>
      <c r="J566" s="33"/>
      <c r="L566" s="27"/>
    </row>
    <row r="567" ht="14.25" customHeight="1">
      <c r="D567" s="1"/>
      <c r="F567" s="33"/>
      <c r="H567" s="33"/>
      <c r="J567" s="33"/>
      <c r="L567" s="27"/>
    </row>
    <row r="568" ht="14.25" customHeight="1">
      <c r="D568" s="1"/>
      <c r="F568" s="33"/>
      <c r="H568" s="33"/>
      <c r="J568" s="33"/>
      <c r="L568" s="27"/>
    </row>
    <row r="569" ht="14.25" customHeight="1">
      <c r="D569" s="1"/>
      <c r="F569" s="33"/>
      <c r="H569" s="33"/>
      <c r="J569" s="33"/>
      <c r="L569" s="27"/>
    </row>
    <row r="570" ht="14.25" customHeight="1">
      <c r="D570" s="1"/>
      <c r="F570" s="33"/>
      <c r="H570" s="33"/>
      <c r="J570" s="33"/>
      <c r="L570" s="27"/>
    </row>
    <row r="571" ht="14.25" customHeight="1">
      <c r="D571" s="1"/>
      <c r="F571" s="33"/>
      <c r="H571" s="33"/>
      <c r="J571" s="33"/>
      <c r="L571" s="27"/>
    </row>
    <row r="572" ht="14.25" customHeight="1">
      <c r="D572" s="1"/>
      <c r="F572" s="33"/>
      <c r="H572" s="33"/>
      <c r="J572" s="33"/>
      <c r="L572" s="27"/>
    </row>
    <row r="573" ht="14.25" customHeight="1">
      <c r="D573" s="1"/>
      <c r="F573" s="33"/>
      <c r="H573" s="33"/>
      <c r="J573" s="33"/>
      <c r="L573" s="27"/>
    </row>
    <row r="574" ht="14.25" customHeight="1">
      <c r="D574" s="1"/>
      <c r="F574" s="33"/>
      <c r="H574" s="33"/>
      <c r="J574" s="33"/>
      <c r="L574" s="27"/>
    </row>
    <row r="575" ht="14.25" customHeight="1">
      <c r="D575" s="1"/>
      <c r="F575" s="33"/>
      <c r="H575" s="33"/>
      <c r="J575" s="33"/>
      <c r="L575" s="27"/>
    </row>
    <row r="576" ht="14.25" customHeight="1">
      <c r="D576" s="1"/>
      <c r="F576" s="33"/>
      <c r="H576" s="33"/>
      <c r="J576" s="33"/>
      <c r="L576" s="27"/>
    </row>
    <row r="577" ht="14.25" customHeight="1">
      <c r="D577" s="1"/>
      <c r="F577" s="33"/>
      <c r="H577" s="33"/>
      <c r="J577" s="33"/>
      <c r="L577" s="27"/>
    </row>
    <row r="578" ht="14.25" customHeight="1">
      <c r="D578" s="1"/>
      <c r="F578" s="33"/>
      <c r="H578" s="33"/>
      <c r="J578" s="33"/>
      <c r="L578" s="27"/>
    </row>
    <row r="579" ht="14.25" customHeight="1">
      <c r="D579" s="1"/>
      <c r="F579" s="33"/>
      <c r="H579" s="33"/>
      <c r="J579" s="33"/>
      <c r="L579" s="27"/>
    </row>
    <row r="580" ht="14.25" customHeight="1">
      <c r="D580" s="1"/>
      <c r="F580" s="33"/>
      <c r="H580" s="33"/>
      <c r="J580" s="33"/>
      <c r="L580" s="27"/>
    </row>
    <row r="581" ht="14.25" customHeight="1">
      <c r="D581" s="1"/>
      <c r="F581" s="33"/>
      <c r="H581" s="33"/>
      <c r="J581" s="33"/>
      <c r="L581" s="27"/>
    </row>
    <row r="582" ht="14.25" customHeight="1">
      <c r="D582" s="1"/>
      <c r="F582" s="33"/>
      <c r="H582" s="33"/>
      <c r="J582" s="33"/>
      <c r="L582" s="27"/>
    </row>
    <row r="583" ht="14.25" customHeight="1">
      <c r="D583" s="1"/>
      <c r="F583" s="33"/>
      <c r="H583" s="33"/>
      <c r="J583" s="33"/>
      <c r="L583" s="27"/>
    </row>
    <row r="584" ht="14.25" customHeight="1">
      <c r="D584" s="1"/>
      <c r="F584" s="33"/>
      <c r="H584" s="33"/>
      <c r="J584" s="33"/>
      <c r="L584" s="27"/>
    </row>
    <row r="585" ht="14.25" customHeight="1">
      <c r="D585" s="1"/>
      <c r="F585" s="33"/>
      <c r="H585" s="33"/>
      <c r="J585" s="33"/>
      <c r="L585" s="27"/>
    </row>
    <row r="586" ht="14.25" customHeight="1">
      <c r="D586" s="1"/>
      <c r="F586" s="33"/>
      <c r="H586" s="33"/>
      <c r="J586" s="33"/>
      <c r="L586" s="27"/>
    </row>
    <row r="587" ht="14.25" customHeight="1">
      <c r="D587" s="1"/>
      <c r="F587" s="33"/>
      <c r="H587" s="33"/>
      <c r="J587" s="33"/>
      <c r="L587" s="27"/>
    </row>
    <row r="588" ht="14.25" customHeight="1">
      <c r="D588" s="1"/>
      <c r="F588" s="33"/>
      <c r="H588" s="33"/>
      <c r="J588" s="33"/>
      <c r="L588" s="27"/>
    </row>
    <row r="589" ht="14.25" customHeight="1">
      <c r="D589" s="1"/>
      <c r="F589" s="33"/>
      <c r="H589" s="33"/>
      <c r="J589" s="33"/>
      <c r="L589" s="27"/>
    </row>
    <row r="590" ht="14.25" customHeight="1">
      <c r="D590" s="1"/>
      <c r="F590" s="33"/>
      <c r="H590" s="33"/>
      <c r="J590" s="33"/>
      <c r="L590" s="27"/>
    </row>
    <row r="591" ht="14.25" customHeight="1">
      <c r="D591" s="1"/>
      <c r="F591" s="33"/>
      <c r="H591" s="33"/>
      <c r="J591" s="33"/>
      <c r="L591" s="27"/>
    </row>
    <row r="592" ht="14.25" customHeight="1">
      <c r="D592" s="1"/>
      <c r="F592" s="33"/>
      <c r="H592" s="33"/>
      <c r="J592" s="33"/>
      <c r="L592" s="27"/>
    </row>
    <row r="593" ht="14.25" customHeight="1">
      <c r="D593" s="1"/>
      <c r="F593" s="33"/>
      <c r="H593" s="33"/>
      <c r="J593" s="33"/>
      <c r="L593" s="27"/>
    </row>
    <row r="594" ht="14.25" customHeight="1">
      <c r="D594" s="1"/>
      <c r="F594" s="33"/>
      <c r="H594" s="33"/>
      <c r="J594" s="33"/>
      <c r="L594" s="27"/>
    </row>
    <row r="595" ht="14.25" customHeight="1">
      <c r="D595" s="1"/>
      <c r="F595" s="33"/>
      <c r="H595" s="33"/>
      <c r="J595" s="33"/>
      <c r="L595" s="27"/>
    </row>
    <row r="596" ht="14.25" customHeight="1">
      <c r="D596" s="1"/>
      <c r="F596" s="33"/>
      <c r="H596" s="33"/>
      <c r="J596" s="33"/>
      <c r="L596" s="27"/>
    </row>
    <row r="597" ht="14.25" customHeight="1">
      <c r="D597" s="1"/>
      <c r="F597" s="33"/>
      <c r="H597" s="33"/>
      <c r="J597" s="33"/>
      <c r="L597" s="27"/>
    </row>
    <row r="598" ht="14.25" customHeight="1">
      <c r="D598" s="1"/>
      <c r="F598" s="33"/>
      <c r="H598" s="33"/>
      <c r="J598" s="33"/>
      <c r="L598" s="27"/>
    </row>
    <row r="599" ht="14.25" customHeight="1">
      <c r="D599" s="1"/>
      <c r="F599" s="33"/>
      <c r="H599" s="33"/>
      <c r="J599" s="33"/>
      <c r="L599" s="27"/>
    </row>
    <row r="600" ht="14.25" customHeight="1">
      <c r="D600" s="1"/>
      <c r="F600" s="33"/>
      <c r="H600" s="33"/>
      <c r="J600" s="33"/>
      <c r="L600" s="27"/>
    </row>
    <row r="601" ht="14.25" customHeight="1">
      <c r="D601" s="1"/>
      <c r="F601" s="33"/>
      <c r="H601" s="33"/>
      <c r="J601" s="33"/>
      <c r="L601" s="27"/>
    </row>
    <row r="602" ht="14.25" customHeight="1">
      <c r="D602" s="1"/>
      <c r="F602" s="33"/>
      <c r="H602" s="33"/>
      <c r="J602" s="33"/>
      <c r="L602" s="27"/>
    </row>
    <row r="603" ht="14.25" customHeight="1">
      <c r="D603" s="1"/>
      <c r="F603" s="33"/>
      <c r="H603" s="33"/>
      <c r="J603" s="33"/>
      <c r="L603" s="27"/>
    </row>
    <row r="604" ht="14.25" customHeight="1">
      <c r="D604" s="1"/>
      <c r="F604" s="33"/>
      <c r="H604" s="33"/>
      <c r="J604" s="33"/>
      <c r="L604" s="27"/>
    </row>
    <row r="605" ht="14.25" customHeight="1">
      <c r="D605" s="1"/>
      <c r="F605" s="33"/>
      <c r="H605" s="33"/>
      <c r="J605" s="33"/>
      <c r="L605" s="27"/>
    </row>
    <row r="606" ht="14.25" customHeight="1">
      <c r="D606" s="1"/>
      <c r="F606" s="33"/>
      <c r="H606" s="33"/>
      <c r="J606" s="33"/>
      <c r="L606" s="27"/>
    </row>
    <row r="607" ht="14.25" customHeight="1">
      <c r="D607" s="1"/>
      <c r="F607" s="33"/>
      <c r="H607" s="33"/>
      <c r="J607" s="33"/>
      <c r="L607" s="27"/>
    </row>
    <row r="608" ht="14.25" customHeight="1">
      <c r="D608" s="1"/>
      <c r="F608" s="33"/>
      <c r="H608" s="33"/>
      <c r="J608" s="33"/>
      <c r="L608" s="27"/>
    </row>
    <row r="609" ht="14.25" customHeight="1">
      <c r="D609" s="1"/>
      <c r="F609" s="33"/>
      <c r="H609" s="33"/>
      <c r="J609" s="33"/>
      <c r="L609" s="27"/>
    </row>
    <row r="610" ht="14.25" customHeight="1">
      <c r="D610" s="1"/>
      <c r="F610" s="33"/>
      <c r="H610" s="33"/>
      <c r="J610" s="33"/>
      <c r="L610" s="27"/>
    </row>
    <row r="611" ht="14.25" customHeight="1">
      <c r="D611" s="1"/>
      <c r="F611" s="33"/>
      <c r="H611" s="33"/>
      <c r="J611" s="33"/>
      <c r="L611" s="27"/>
    </row>
    <row r="612" ht="14.25" customHeight="1">
      <c r="D612" s="1"/>
      <c r="F612" s="33"/>
      <c r="H612" s="33"/>
      <c r="J612" s="33"/>
      <c r="L612" s="27"/>
    </row>
    <row r="613" ht="14.25" customHeight="1">
      <c r="D613" s="1"/>
      <c r="F613" s="33"/>
      <c r="H613" s="33"/>
      <c r="J613" s="33"/>
      <c r="L613" s="27"/>
    </row>
    <row r="614" ht="14.25" customHeight="1">
      <c r="D614" s="1"/>
      <c r="F614" s="33"/>
      <c r="H614" s="33"/>
      <c r="J614" s="33"/>
      <c r="L614" s="27"/>
    </row>
    <row r="615" ht="14.25" customHeight="1">
      <c r="D615" s="1"/>
      <c r="F615" s="33"/>
      <c r="H615" s="33"/>
      <c r="J615" s="33"/>
      <c r="L615" s="27"/>
    </row>
    <row r="616" ht="14.25" customHeight="1">
      <c r="D616" s="1"/>
      <c r="F616" s="33"/>
      <c r="H616" s="33"/>
      <c r="J616" s="33"/>
      <c r="L616" s="27"/>
    </row>
    <row r="617" ht="14.25" customHeight="1">
      <c r="D617" s="1"/>
      <c r="F617" s="33"/>
      <c r="H617" s="33"/>
      <c r="J617" s="33"/>
      <c r="L617" s="27"/>
    </row>
    <row r="618" ht="14.25" customHeight="1">
      <c r="D618" s="1"/>
      <c r="F618" s="33"/>
      <c r="H618" s="33"/>
      <c r="J618" s="33"/>
      <c r="L618" s="27"/>
    </row>
    <row r="619" ht="14.25" customHeight="1">
      <c r="D619" s="1"/>
      <c r="F619" s="33"/>
      <c r="H619" s="33"/>
      <c r="J619" s="33"/>
      <c r="L619" s="27"/>
    </row>
    <row r="620" ht="14.25" customHeight="1">
      <c r="D620" s="1"/>
      <c r="F620" s="33"/>
      <c r="H620" s="33"/>
      <c r="J620" s="33"/>
      <c r="L620" s="27"/>
    </row>
    <row r="621" ht="14.25" customHeight="1">
      <c r="D621" s="1"/>
      <c r="F621" s="33"/>
      <c r="H621" s="33"/>
      <c r="J621" s="33"/>
      <c r="L621" s="27"/>
    </row>
    <row r="622" ht="14.25" customHeight="1">
      <c r="D622" s="1"/>
      <c r="F622" s="33"/>
      <c r="H622" s="33"/>
      <c r="J622" s="33"/>
      <c r="L622" s="27"/>
    </row>
    <row r="623" ht="14.25" customHeight="1">
      <c r="D623" s="1"/>
      <c r="F623" s="33"/>
      <c r="H623" s="33"/>
      <c r="J623" s="33"/>
      <c r="L623" s="27"/>
    </row>
    <row r="624" ht="14.25" customHeight="1">
      <c r="D624" s="1"/>
      <c r="F624" s="33"/>
      <c r="H624" s="33"/>
      <c r="J624" s="33"/>
      <c r="L624" s="27"/>
    </row>
    <row r="625" ht="14.25" customHeight="1">
      <c r="D625" s="1"/>
      <c r="F625" s="33"/>
      <c r="H625" s="33"/>
      <c r="J625" s="33"/>
      <c r="L625" s="27"/>
    </row>
    <row r="626" ht="14.25" customHeight="1">
      <c r="D626" s="1"/>
      <c r="F626" s="33"/>
      <c r="H626" s="33"/>
      <c r="J626" s="33"/>
      <c r="L626" s="27"/>
    </row>
    <row r="627" ht="14.25" customHeight="1">
      <c r="D627" s="1"/>
      <c r="F627" s="33"/>
      <c r="H627" s="33"/>
      <c r="J627" s="33"/>
      <c r="L627" s="27"/>
    </row>
    <row r="628" ht="14.25" customHeight="1">
      <c r="D628" s="1"/>
      <c r="F628" s="33"/>
      <c r="H628" s="33"/>
      <c r="J628" s="33"/>
      <c r="L628" s="27"/>
    </row>
    <row r="629" ht="14.25" customHeight="1">
      <c r="D629" s="1"/>
      <c r="F629" s="33"/>
      <c r="H629" s="33"/>
      <c r="J629" s="33"/>
      <c r="L629" s="27"/>
    </row>
    <row r="630" ht="14.25" customHeight="1">
      <c r="D630" s="1"/>
      <c r="F630" s="33"/>
      <c r="H630" s="33"/>
      <c r="J630" s="33"/>
      <c r="L630" s="27"/>
    </row>
    <row r="631" ht="14.25" customHeight="1">
      <c r="D631" s="1"/>
      <c r="F631" s="33"/>
      <c r="H631" s="33"/>
      <c r="J631" s="33"/>
      <c r="L631" s="27"/>
    </row>
    <row r="632" ht="14.25" customHeight="1">
      <c r="D632" s="1"/>
      <c r="F632" s="33"/>
      <c r="H632" s="33"/>
      <c r="J632" s="33"/>
      <c r="L632" s="27"/>
    </row>
    <row r="633" ht="14.25" customHeight="1">
      <c r="D633" s="1"/>
      <c r="F633" s="33"/>
      <c r="H633" s="33"/>
      <c r="J633" s="33"/>
      <c r="L633" s="27"/>
    </row>
    <row r="634" ht="14.25" customHeight="1">
      <c r="D634" s="1"/>
      <c r="F634" s="33"/>
      <c r="H634" s="33"/>
      <c r="J634" s="33"/>
      <c r="L634" s="27"/>
    </row>
    <row r="635" ht="14.25" customHeight="1">
      <c r="D635" s="1"/>
      <c r="F635" s="33"/>
      <c r="H635" s="33"/>
      <c r="J635" s="33"/>
      <c r="L635" s="27"/>
    </row>
    <row r="636" ht="14.25" customHeight="1">
      <c r="D636" s="1"/>
      <c r="F636" s="33"/>
      <c r="H636" s="33"/>
      <c r="J636" s="33"/>
      <c r="L636" s="27"/>
    </row>
    <row r="637" ht="14.25" customHeight="1">
      <c r="D637" s="1"/>
      <c r="F637" s="33"/>
      <c r="H637" s="33"/>
      <c r="J637" s="33"/>
      <c r="L637" s="27"/>
    </row>
    <row r="638" ht="14.25" customHeight="1">
      <c r="D638" s="1"/>
      <c r="F638" s="33"/>
      <c r="H638" s="33"/>
      <c r="J638" s="33"/>
      <c r="L638" s="27"/>
    </row>
    <row r="639" ht="14.25" customHeight="1">
      <c r="D639" s="1"/>
      <c r="F639" s="33"/>
      <c r="H639" s="33"/>
      <c r="J639" s="33"/>
      <c r="L639" s="27"/>
    </row>
    <row r="640" ht="14.25" customHeight="1">
      <c r="D640" s="1"/>
      <c r="F640" s="33"/>
      <c r="H640" s="33"/>
      <c r="J640" s="33"/>
      <c r="L640" s="27"/>
    </row>
    <row r="641" ht="14.25" customHeight="1">
      <c r="D641" s="1"/>
      <c r="F641" s="33"/>
      <c r="H641" s="33"/>
      <c r="J641" s="33"/>
      <c r="L641" s="27"/>
    </row>
    <row r="642" ht="14.25" customHeight="1">
      <c r="D642" s="1"/>
      <c r="F642" s="33"/>
      <c r="H642" s="33"/>
      <c r="J642" s="33"/>
      <c r="L642" s="27"/>
    </row>
    <row r="643" ht="14.25" customHeight="1">
      <c r="D643" s="1"/>
      <c r="F643" s="33"/>
      <c r="H643" s="33"/>
      <c r="J643" s="33"/>
      <c r="L643" s="27"/>
    </row>
    <row r="644" ht="14.25" customHeight="1">
      <c r="D644" s="1"/>
      <c r="F644" s="33"/>
      <c r="H644" s="33"/>
      <c r="J644" s="33"/>
      <c r="L644" s="27"/>
    </row>
    <row r="645" ht="14.25" customHeight="1">
      <c r="D645" s="1"/>
      <c r="F645" s="33"/>
      <c r="H645" s="33"/>
      <c r="J645" s="33"/>
      <c r="L645" s="27"/>
    </row>
    <row r="646" ht="14.25" customHeight="1">
      <c r="D646" s="1"/>
      <c r="F646" s="33"/>
      <c r="H646" s="33"/>
      <c r="J646" s="33"/>
      <c r="L646" s="27"/>
    </row>
    <row r="647" ht="14.25" customHeight="1">
      <c r="D647" s="1"/>
      <c r="F647" s="33"/>
      <c r="H647" s="33"/>
      <c r="J647" s="33"/>
      <c r="L647" s="27"/>
    </row>
    <row r="648" ht="14.25" customHeight="1">
      <c r="D648" s="1"/>
      <c r="F648" s="33"/>
      <c r="H648" s="33"/>
      <c r="J648" s="33"/>
      <c r="L648" s="27"/>
    </row>
    <row r="649" ht="14.25" customHeight="1">
      <c r="D649" s="1"/>
      <c r="F649" s="33"/>
      <c r="H649" s="33"/>
      <c r="J649" s="33"/>
      <c r="L649" s="27"/>
    </row>
    <row r="650" ht="14.25" customHeight="1">
      <c r="D650" s="1"/>
      <c r="F650" s="33"/>
      <c r="H650" s="33"/>
      <c r="J650" s="33"/>
      <c r="L650" s="27"/>
    </row>
    <row r="651" ht="14.25" customHeight="1">
      <c r="D651" s="1"/>
      <c r="F651" s="33"/>
      <c r="H651" s="33"/>
      <c r="J651" s="33"/>
      <c r="L651" s="27"/>
    </row>
    <row r="652" ht="14.25" customHeight="1">
      <c r="D652" s="1"/>
      <c r="F652" s="33"/>
      <c r="H652" s="33"/>
      <c r="J652" s="33"/>
      <c r="L652" s="27"/>
    </row>
    <row r="653" ht="14.25" customHeight="1">
      <c r="D653" s="1"/>
      <c r="F653" s="33"/>
      <c r="H653" s="33"/>
      <c r="J653" s="33"/>
      <c r="L653" s="27"/>
    </row>
    <row r="654" ht="14.25" customHeight="1">
      <c r="D654" s="1"/>
      <c r="F654" s="33"/>
      <c r="H654" s="33"/>
      <c r="J654" s="33"/>
      <c r="L654" s="27"/>
    </row>
    <row r="655" ht="14.25" customHeight="1">
      <c r="D655" s="1"/>
      <c r="F655" s="33"/>
      <c r="H655" s="33"/>
      <c r="J655" s="33"/>
      <c r="L655" s="27"/>
    </row>
    <row r="656" ht="14.25" customHeight="1">
      <c r="D656" s="1"/>
      <c r="F656" s="33"/>
      <c r="H656" s="33"/>
      <c r="J656" s="33"/>
      <c r="L656" s="27"/>
    </row>
    <row r="657" ht="14.25" customHeight="1">
      <c r="D657" s="1"/>
      <c r="F657" s="33"/>
      <c r="H657" s="33"/>
      <c r="J657" s="33"/>
      <c r="L657" s="27"/>
    </row>
    <row r="658" ht="14.25" customHeight="1">
      <c r="D658" s="1"/>
      <c r="F658" s="33"/>
      <c r="H658" s="33"/>
      <c r="J658" s="33"/>
      <c r="L658" s="27"/>
    </row>
    <row r="659" ht="14.25" customHeight="1">
      <c r="D659" s="1"/>
      <c r="F659" s="33"/>
      <c r="H659" s="33"/>
      <c r="J659" s="33"/>
      <c r="L659" s="27"/>
    </row>
    <row r="660" ht="14.25" customHeight="1">
      <c r="D660" s="1"/>
      <c r="F660" s="33"/>
      <c r="H660" s="33"/>
      <c r="J660" s="33"/>
      <c r="L660" s="27"/>
    </row>
    <row r="661" ht="14.25" customHeight="1">
      <c r="D661" s="1"/>
      <c r="F661" s="33"/>
      <c r="H661" s="33"/>
      <c r="J661" s="33"/>
      <c r="L661" s="27"/>
    </row>
    <row r="662" ht="14.25" customHeight="1">
      <c r="D662" s="1"/>
      <c r="F662" s="33"/>
      <c r="H662" s="33"/>
      <c r="J662" s="33"/>
      <c r="L662" s="27"/>
    </row>
    <row r="663" ht="14.25" customHeight="1">
      <c r="D663" s="1"/>
      <c r="F663" s="33"/>
      <c r="H663" s="33"/>
      <c r="J663" s="33"/>
      <c r="L663" s="27"/>
    </row>
    <row r="664" ht="14.25" customHeight="1">
      <c r="D664" s="1"/>
      <c r="F664" s="33"/>
      <c r="H664" s="33"/>
      <c r="J664" s="33"/>
      <c r="L664" s="27"/>
    </row>
    <row r="665" ht="14.25" customHeight="1">
      <c r="D665" s="1"/>
      <c r="F665" s="33"/>
      <c r="H665" s="33"/>
      <c r="J665" s="33"/>
      <c r="L665" s="27"/>
    </row>
    <row r="666" ht="14.25" customHeight="1">
      <c r="D666" s="1"/>
      <c r="F666" s="33"/>
      <c r="H666" s="33"/>
      <c r="J666" s="33"/>
      <c r="L666" s="27"/>
    </row>
    <row r="667" ht="14.25" customHeight="1">
      <c r="D667" s="1"/>
      <c r="F667" s="33"/>
      <c r="H667" s="33"/>
      <c r="J667" s="33"/>
      <c r="L667" s="27"/>
    </row>
    <row r="668" ht="14.25" customHeight="1">
      <c r="D668" s="1"/>
      <c r="F668" s="33"/>
      <c r="H668" s="33"/>
      <c r="J668" s="33"/>
      <c r="L668" s="27"/>
    </row>
    <row r="669" ht="14.25" customHeight="1">
      <c r="D669" s="1"/>
      <c r="F669" s="33"/>
      <c r="H669" s="33"/>
      <c r="J669" s="33"/>
      <c r="L669" s="27"/>
    </row>
    <row r="670" ht="14.25" customHeight="1">
      <c r="D670" s="1"/>
      <c r="F670" s="33"/>
      <c r="H670" s="33"/>
      <c r="J670" s="33"/>
      <c r="L670" s="27"/>
    </row>
    <row r="671" ht="14.25" customHeight="1">
      <c r="D671" s="1"/>
      <c r="F671" s="33"/>
      <c r="H671" s="33"/>
      <c r="J671" s="33"/>
      <c r="L671" s="27"/>
    </row>
    <row r="672" ht="14.25" customHeight="1">
      <c r="D672" s="1"/>
      <c r="F672" s="33"/>
      <c r="H672" s="33"/>
      <c r="J672" s="33"/>
      <c r="L672" s="27"/>
    </row>
    <row r="673" ht="14.25" customHeight="1">
      <c r="D673" s="1"/>
      <c r="F673" s="33"/>
      <c r="H673" s="33"/>
      <c r="J673" s="33"/>
      <c r="L673" s="27"/>
    </row>
    <row r="674" ht="14.25" customHeight="1">
      <c r="D674" s="1"/>
      <c r="F674" s="33"/>
      <c r="H674" s="33"/>
      <c r="J674" s="33"/>
      <c r="L674" s="27"/>
    </row>
    <row r="675" ht="14.25" customHeight="1">
      <c r="D675" s="1"/>
      <c r="F675" s="33"/>
      <c r="H675" s="33"/>
      <c r="J675" s="33"/>
      <c r="L675" s="27"/>
    </row>
    <row r="676" ht="14.25" customHeight="1">
      <c r="D676" s="1"/>
      <c r="F676" s="33"/>
      <c r="H676" s="33"/>
      <c r="J676" s="33"/>
      <c r="L676" s="27"/>
    </row>
    <row r="677" ht="14.25" customHeight="1">
      <c r="D677" s="1"/>
      <c r="F677" s="33"/>
      <c r="H677" s="33"/>
      <c r="J677" s="33"/>
      <c r="L677" s="27"/>
    </row>
    <row r="678" ht="14.25" customHeight="1">
      <c r="D678" s="1"/>
      <c r="F678" s="33"/>
      <c r="H678" s="33"/>
      <c r="J678" s="33"/>
      <c r="L678" s="27"/>
    </row>
    <row r="679" ht="14.25" customHeight="1">
      <c r="D679" s="1"/>
      <c r="F679" s="33"/>
      <c r="H679" s="33"/>
      <c r="J679" s="33"/>
      <c r="L679" s="27"/>
    </row>
    <row r="680" ht="14.25" customHeight="1">
      <c r="D680" s="1"/>
      <c r="F680" s="33"/>
      <c r="H680" s="33"/>
      <c r="J680" s="33"/>
      <c r="L680" s="27"/>
    </row>
    <row r="681" ht="14.25" customHeight="1">
      <c r="D681" s="1"/>
      <c r="F681" s="33"/>
      <c r="H681" s="33"/>
      <c r="J681" s="33"/>
      <c r="L681" s="27"/>
    </row>
    <row r="682" ht="14.25" customHeight="1">
      <c r="D682" s="1"/>
      <c r="F682" s="33"/>
      <c r="H682" s="33"/>
      <c r="J682" s="33"/>
      <c r="L682" s="27"/>
    </row>
    <row r="683" ht="14.25" customHeight="1">
      <c r="D683" s="1"/>
      <c r="F683" s="33"/>
      <c r="H683" s="33"/>
      <c r="J683" s="33"/>
      <c r="L683" s="27"/>
    </row>
    <row r="684" ht="14.25" customHeight="1">
      <c r="D684" s="1"/>
      <c r="F684" s="33"/>
      <c r="H684" s="33"/>
      <c r="J684" s="33"/>
      <c r="L684" s="27"/>
    </row>
    <row r="685" ht="14.25" customHeight="1">
      <c r="D685" s="1"/>
      <c r="F685" s="33"/>
      <c r="H685" s="33"/>
      <c r="J685" s="33"/>
      <c r="L685" s="27"/>
    </row>
    <row r="686" ht="14.25" customHeight="1">
      <c r="D686" s="1"/>
      <c r="F686" s="33"/>
      <c r="H686" s="33"/>
      <c r="J686" s="33"/>
      <c r="L686" s="27"/>
    </row>
    <row r="687" ht="14.25" customHeight="1">
      <c r="D687" s="1"/>
      <c r="F687" s="33"/>
      <c r="H687" s="33"/>
      <c r="J687" s="33"/>
      <c r="L687" s="27"/>
    </row>
    <row r="688" ht="14.25" customHeight="1">
      <c r="D688" s="1"/>
      <c r="F688" s="33"/>
      <c r="H688" s="33"/>
      <c r="J688" s="33"/>
      <c r="L688" s="27"/>
    </row>
    <row r="689" ht="14.25" customHeight="1">
      <c r="D689" s="1"/>
      <c r="F689" s="33"/>
      <c r="H689" s="33"/>
      <c r="J689" s="33"/>
      <c r="L689" s="27"/>
    </row>
    <row r="690" ht="14.25" customHeight="1">
      <c r="D690" s="1"/>
      <c r="F690" s="33"/>
      <c r="H690" s="33"/>
      <c r="J690" s="33"/>
      <c r="L690" s="27"/>
    </row>
    <row r="691" ht="14.25" customHeight="1">
      <c r="D691" s="1"/>
      <c r="F691" s="33"/>
      <c r="H691" s="33"/>
      <c r="J691" s="33"/>
      <c r="L691" s="27"/>
    </row>
    <row r="692" ht="14.25" customHeight="1">
      <c r="D692" s="1"/>
      <c r="F692" s="33"/>
      <c r="H692" s="33"/>
      <c r="J692" s="33"/>
      <c r="L692" s="27"/>
    </row>
    <row r="693" ht="14.25" customHeight="1">
      <c r="D693" s="1"/>
      <c r="F693" s="33"/>
      <c r="H693" s="33"/>
      <c r="J693" s="33"/>
      <c r="L693" s="27"/>
    </row>
    <row r="694" ht="14.25" customHeight="1">
      <c r="D694" s="1"/>
      <c r="F694" s="33"/>
      <c r="H694" s="33"/>
      <c r="J694" s="33"/>
      <c r="L694" s="27"/>
    </row>
    <row r="695" ht="14.25" customHeight="1">
      <c r="D695" s="1"/>
      <c r="F695" s="33"/>
      <c r="H695" s="33"/>
      <c r="J695" s="33"/>
      <c r="L695" s="27"/>
    </row>
    <row r="696" ht="14.25" customHeight="1">
      <c r="D696" s="1"/>
      <c r="F696" s="33"/>
      <c r="H696" s="33"/>
      <c r="J696" s="33"/>
      <c r="L696" s="27"/>
    </row>
    <row r="697" ht="14.25" customHeight="1">
      <c r="D697" s="1"/>
      <c r="F697" s="33"/>
      <c r="H697" s="33"/>
      <c r="J697" s="33"/>
      <c r="L697" s="27"/>
    </row>
    <row r="698" ht="14.25" customHeight="1">
      <c r="D698" s="1"/>
      <c r="F698" s="33"/>
      <c r="H698" s="33"/>
      <c r="J698" s="33"/>
      <c r="L698" s="27"/>
    </row>
    <row r="699" ht="14.25" customHeight="1">
      <c r="D699" s="1"/>
      <c r="F699" s="33"/>
      <c r="H699" s="33"/>
      <c r="J699" s="33"/>
      <c r="L699" s="27"/>
    </row>
    <row r="700" ht="14.25" customHeight="1">
      <c r="D700" s="1"/>
      <c r="F700" s="33"/>
      <c r="H700" s="33"/>
      <c r="J700" s="33"/>
      <c r="L700" s="27"/>
    </row>
    <row r="701" ht="14.25" customHeight="1">
      <c r="D701" s="1"/>
      <c r="F701" s="33"/>
      <c r="H701" s="33"/>
      <c r="J701" s="33"/>
      <c r="L701" s="27"/>
    </row>
    <row r="702" ht="14.25" customHeight="1">
      <c r="D702" s="1"/>
      <c r="F702" s="33"/>
      <c r="H702" s="33"/>
      <c r="J702" s="33"/>
      <c r="L702" s="27"/>
    </row>
    <row r="703" ht="14.25" customHeight="1">
      <c r="D703" s="1"/>
      <c r="F703" s="33"/>
      <c r="H703" s="33"/>
      <c r="J703" s="33"/>
      <c r="L703" s="27"/>
    </row>
    <row r="704" ht="14.25" customHeight="1">
      <c r="D704" s="1"/>
      <c r="F704" s="33"/>
      <c r="H704" s="33"/>
      <c r="J704" s="33"/>
      <c r="L704" s="27"/>
    </row>
    <row r="705" ht="14.25" customHeight="1">
      <c r="D705" s="1"/>
      <c r="F705" s="33"/>
      <c r="H705" s="33"/>
      <c r="J705" s="33"/>
      <c r="L705" s="27"/>
    </row>
    <row r="706" ht="14.25" customHeight="1">
      <c r="D706" s="1"/>
      <c r="F706" s="33"/>
      <c r="H706" s="33"/>
      <c r="J706" s="33"/>
      <c r="L706" s="27"/>
    </row>
    <row r="707" ht="14.25" customHeight="1">
      <c r="D707" s="1"/>
      <c r="F707" s="33"/>
      <c r="H707" s="33"/>
      <c r="J707" s="33"/>
      <c r="L707" s="27"/>
    </row>
    <row r="708" ht="14.25" customHeight="1">
      <c r="D708" s="1"/>
      <c r="F708" s="33"/>
      <c r="H708" s="33"/>
      <c r="J708" s="33"/>
      <c r="L708" s="27"/>
    </row>
    <row r="709" ht="14.25" customHeight="1">
      <c r="D709" s="1"/>
      <c r="F709" s="33"/>
      <c r="H709" s="33"/>
      <c r="J709" s="33"/>
      <c r="L709" s="27"/>
    </row>
    <row r="710" ht="14.25" customHeight="1">
      <c r="D710" s="1"/>
      <c r="F710" s="33"/>
      <c r="H710" s="33"/>
      <c r="J710" s="33"/>
      <c r="L710" s="27"/>
    </row>
    <row r="711" ht="14.25" customHeight="1">
      <c r="D711" s="1"/>
      <c r="F711" s="33"/>
      <c r="H711" s="33"/>
      <c r="J711" s="33"/>
      <c r="L711" s="27"/>
    </row>
    <row r="712" ht="14.25" customHeight="1">
      <c r="D712" s="1"/>
      <c r="F712" s="33"/>
      <c r="H712" s="33"/>
      <c r="J712" s="33"/>
      <c r="L712" s="27"/>
    </row>
    <row r="713" ht="14.25" customHeight="1">
      <c r="D713" s="1"/>
      <c r="F713" s="33"/>
      <c r="H713" s="33"/>
      <c r="J713" s="33"/>
      <c r="L713" s="27"/>
    </row>
    <row r="714" ht="14.25" customHeight="1">
      <c r="D714" s="1"/>
      <c r="F714" s="33"/>
      <c r="H714" s="33"/>
      <c r="J714" s="33"/>
      <c r="L714" s="27"/>
    </row>
    <row r="715" ht="14.25" customHeight="1">
      <c r="D715" s="1"/>
      <c r="F715" s="33"/>
      <c r="H715" s="33"/>
      <c r="J715" s="33"/>
      <c r="L715" s="27"/>
    </row>
    <row r="716" ht="14.25" customHeight="1">
      <c r="D716" s="1"/>
      <c r="F716" s="33"/>
      <c r="H716" s="33"/>
      <c r="J716" s="33"/>
      <c r="L716" s="27"/>
    </row>
    <row r="717" ht="14.25" customHeight="1">
      <c r="D717" s="1"/>
      <c r="F717" s="33"/>
      <c r="H717" s="33"/>
      <c r="J717" s="33"/>
      <c r="L717" s="27"/>
    </row>
    <row r="718" ht="14.25" customHeight="1">
      <c r="D718" s="1"/>
      <c r="F718" s="33"/>
      <c r="H718" s="33"/>
      <c r="J718" s="33"/>
      <c r="L718" s="27"/>
    </row>
    <row r="719" ht="14.25" customHeight="1">
      <c r="D719" s="1"/>
      <c r="F719" s="33"/>
      <c r="H719" s="33"/>
      <c r="J719" s="33"/>
      <c r="L719" s="27"/>
    </row>
    <row r="720" ht="14.25" customHeight="1">
      <c r="D720" s="1"/>
      <c r="F720" s="33"/>
      <c r="H720" s="33"/>
      <c r="J720" s="33"/>
      <c r="L720" s="27"/>
    </row>
    <row r="721" ht="14.25" customHeight="1">
      <c r="D721" s="1"/>
      <c r="F721" s="33"/>
      <c r="H721" s="33"/>
      <c r="J721" s="33"/>
      <c r="L721" s="27"/>
    </row>
    <row r="722" ht="14.25" customHeight="1">
      <c r="D722" s="1"/>
      <c r="F722" s="33"/>
      <c r="H722" s="33"/>
      <c r="J722" s="33"/>
      <c r="L722" s="27"/>
    </row>
    <row r="723" ht="14.25" customHeight="1">
      <c r="D723" s="1"/>
      <c r="F723" s="33"/>
      <c r="H723" s="33"/>
      <c r="J723" s="33"/>
      <c r="L723" s="27"/>
    </row>
    <row r="724" ht="14.25" customHeight="1">
      <c r="D724" s="1"/>
      <c r="F724" s="33"/>
      <c r="H724" s="33"/>
      <c r="J724" s="33"/>
      <c r="L724" s="27"/>
    </row>
    <row r="725" ht="14.25" customHeight="1">
      <c r="D725" s="1"/>
      <c r="F725" s="33"/>
      <c r="H725" s="33"/>
      <c r="J725" s="33"/>
      <c r="L725" s="27"/>
    </row>
    <row r="726" ht="14.25" customHeight="1">
      <c r="D726" s="1"/>
      <c r="F726" s="33"/>
      <c r="H726" s="33"/>
      <c r="J726" s="33"/>
      <c r="L726" s="27"/>
    </row>
    <row r="727" ht="14.25" customHeight="1">
      <c r="D727" s="1"/>
      <c r="F727" s="33"/>
      <c r="H727" s="33"/>
      <c r="J727" s="33"/>
      <c r="L727" s="27"/>
    </row>
    <row r="728" ht="14.25" customHeight="1">
      <c r="D728" s="1"/>
      <c r="F728" s="33"/>
      <c r="H728" s="33"/>
      <c r="J728" s="33"/>
      <c r="L728" s="27"/>
    </row>
    <row r="729" ht="14.25" customHeight="1">
      <c r="D729" s="1"/>
      <c r="F729" s="33"/>
      <c r="H729" s="33"/>
      <c r="J729" s="33"/>
      <c r="L729" s="27"/>
    </row>
    <row r="730" ht="14.25" customHeight="1">
      <c r="D730" s="1"/>
      <c r="F730" s="33"/>
      <c r="H730" s="33"/>
      <c r="J730" s="33"/>
      <c r="L730" s="27"/>
    </row>
    <row r="731" ht="14.25" customHeight="1">
      <c r="D731" s="1"/>
      <c r="F731" s="33"/>
      <c r="H731" s="33"/>
      <c r="J731" s="33"/>
      <c r="L731" s="27"/>
    </row>
    <row r="732" ht="14.25" customHeight="1">
      <c r="D732" s="1"/>
      <c r="F732" s="33"/>
      <c r="H732" s="33"/>
      <c r="J732" s="33"/>
      <c r="L732" s="27"/>
    </row>
    <row r="733" ht="14.25" customHeight="1">
      <c r="D733" s="1"/>
      <c r="F733" s="33"/>
      <c r="H733" s="33"/>
      <c r="J733" s="33"/>
      <c r="L733" s="27"/>
    </row>
    <row r="734" ht="14.25" customHeight="1">
      <c r="D734" s="1"/>
      <c r="F734" s="33"/>
      <c r="H734" s="33"/>
      <c r="J734" s="33"/>
      <c r="L734" s="27"/>
    </row>
    <row r="735" ht="14.25" customHeight="1">
      <c r="D735" s="1"/>
      <c r="F735" s="33"/>
      <c r="H735" s="33"/>
      <c r="J735" s="33"/>
      <c r="L735" s="27"/>
    </row>
    <row r="736" ht="14.25" customHeight="1">
      <c r="D736" s="1"/>
      <c r="F736" s="33"/>
      <c r="H736" s="33"/>
      <c r="J736" s="33"/>
      <c r="L736" s="27"/>
    </row>
    <row r="737" ht="14.25" customHeight="1">
      <c r="D737" s="1"/>
      <c r="F737" s="33"/>
      <c r="H737" s="33"/>
      <c r="J737" s="33"/>
      <c r="L737" s="27"/>
    </row>
    <row r="738" ht="14.25" customHeight="1">
      <c r="D738" s="1"/>
      <c r="F738" s="33"/>
      <c r="H738" s="33"/>
      <c r="J738" s="33"/>
      <c r="L738" s="27"/>
    </row>
    <row r="739" ht="14.25" customHeight="1">
      <c r="D739" s="1"/>
      <c r="F739" s="33"/>
      <c r="H739" s="33"/>
      <c r="J739" s="33"/>
      <c r="L739" s="27"/>
    </row>
    <row r="740" ht="14.25" customHeight="1">
      <c r="D740" s="1"/>
      <c r="F740" s="33"/>
      <c r="H740" s="33"/>
      <c r="J740" s="33"/>
      <c r="L740" s="27"/>
    </row>
    <row r="741" ht="14.25" customHeight="1">
      <c r="D741" s="1"/>
      <c r="F741" s="33"/>
      <c r="H741" s="33"/>
      <c r="J741" s="33"/>
      <c r="L741" s="27"/>
    </row>
    <row r="742" ht="14.25" customHeight="1">
      <c r="D742" s="1"/>
      <c r="F742" s="33"/>
      <c r="H742" s="33"/>
      <c r="J742" s="33"/>
      <c r="L742" s="27"/>
    </row>
    <row r="743" ht="14.25" customHeight="1">
      <c r="D743" s="1"/>
      <c r="F743" s="33"/>
      <c r="H743" s="33"/>
      <c r="J743" s="33"/>
      <c r="L743" s="27"/>
    </row>
    <row r="744" ht="14.25" customHeight="1">
      <c r="D744" s="1"/>
      <c r="F744" s="33"/>
      <c r="H744" s="33"/>
      <c r="J744" s="33"/>
      <c r="L744" s="27"/>
    </row>
    <row r="745" ht="14.25" customHeight="1">
      <c r="D745" s="1"/>
      <c r="F745" s="33"/>
      <c r="H745" s="33"/>
      <c r="J745" s="33"/>
      <c r="L745" s="27"/>
    </row>
    <row r="746" ht="14.25" customHeight="1">
      <c r="D746" s="1"/>
      <c r="F746" s="33"/>
      <c r="H746" s="33"/>
      <c r="J746" s="33"/>
      <c r="L746" s="27"/>
    </row>
    <row r="747" ht="14.25" customHeight="1">
      <c r="D747" s="1"/>
      <c r="F747" s="33"/>
      <c r="H747" s="33"/>
      <c r="J747" s="33"/>
      <c r="L747" s="27"/>
    </row>
    <row r="748" ht="14.25" customHeight="1">
      <c r="D748" s="1"/>
      <c r="F748" s="33"/>
      <c r="H748" s="33"/>
      <c r="J748" s="33"/>
      <c r="L748" s="27"/>
    </row>
    <row r="749" ht="14.25" customHeight="1">
      <c r="D749" s="1"/>
      <c r="F749" s="33"/>
      <c r="H749" s="33"/>
      <c r="J749" s="33"/>
      <c r="L749" s="27"/>
    </row>
    <row r="750" ht="14.25" customHeight="1">
      <c r="D750" s="1"/>
      <c r="F750" s="33"/>
      <c r="H750" s="33"/>
      <c r="J750" s="33"/>
      <c r="L750" s="27"/>
    </row>
    <row r="751" ht="14.25" customHeight="1">
      <c r="D751" s="1"/>
      <c r="F751" s="33"/>
      <c r="H751" s="33"/>
      <c r="J751" s="33"/>
      <c r="L751" s="27"/>
    </row>
    <row r="752" ht="14.25" customHeight="1">
      <c r="D752" s="1"/>
      <c r="F752" s="33"/>
      <c r="H752" s="33"/>
      <c r="J752" s="33"/>
      <c r="L752" s="27"/>
    </row>
    <row r="753" ht="14.25" customHeight="1">
      <c r="D753" s="1"/>
      <c r="F753" s="33"/>
      <c r="H753" s="33"/>
      <c r="J753" s="33"/>
      <c r="L753" s="27"/>
    </row>
    <row r="754" ht="14.25" customHeight="1">
      <c r="D754" s="1"/>
      <c r="F754" s="33"/>
      <c r="H754" s="33"/>
      <c r="J754" s="33"/>
      <c r="L754" s="27"/>
    </row>
    <row r="755" ht="14.25" customHeight="1">
      <c r="D755" s="1"/>
      <c r="F755" s="33"/>
      <c r="H755" s="33"/>
      <c r="J755" s="33"/>
      <c r="L755" s="27"/>
    </row>
    <row r="756" ht="14.25" customHeight="1">
      <c r="D756" s="1"/>
      <c r="F756" s="33"/>
      <c r="H756" s="33"/>
      <c r="J756" s="33"/>
      <c r="L756" s="27"/>
    </row>
    <row r="757" ht="14.25" customHeight="1">
      <c r="D757" s="1"/>
      <c r="F757" s="33"/>
      <c r="H757" s="33"/>
      <c r="J757" s="33"/>
      <c r="L757" s="27"/>
    </row>
    <row r="758" ht="14.25" customHeight="1">
      <c r="D758" s="1"/>
      <c r="F758" s="33"/>
      <c r="H758" s="33"/>
      <c r="J758" s="33"/>
      <c r="L758" s="27"/>
    </row>
    <row r="759" ht="14.25" customHeight="1">
      <c r="D759" s="1"/>
      <c r="F759" s="33"/>
      <c r="H759" s="33"/>
      <c r="J759" s="33"/>
      <c r="L759" s="27"/>
    </row>
    <row r="760" ht="14.25" customHeight="1">
      <c r="D760" s="1"/>
      <c r="F760" s="33"/>
      <c r="H760" s="33"/>
      <c r="J760" s="33"/>
      <c r="L760" s="27"/>
    </row>
    <row r="761" ht="14.25" customHeight="1">
      <c r="D761" s="1"/>
      <c r="F761" s="33"/>
      <c r="H761" s="33"/>
      <c r="J761" s="33"/>
      <c r="L761" s="27"/>
    </row>
    <row r="762" ht="14.25" customHeight="1">
      <c r="D762" s="1"/>
      <c r="F762" s="33"/>
      <c r="H762" s="33"/>
      <c r="J762" s="33"/>
      <c r="L762" s="27"/>
    </row>
    <row r="763" ht="14.25" customHeight="1">
      <c r="D763" s="1"/>
      <c r="F763" s="33"/>
      <c r="H763" s="33"/>
      <c r="J763" s="33"/>
      <c r="L763" s="27"/>
    </row>
    <row r="764" ht="14.25" customHeight="1">
      <c r="D764" s="1"/>
      <c r="F764" s="33"/>
      <c r="H764" s="33"/>
      <c r="J764" s="33"/>
      <c r="L764" s="27"/>
    </row>
    <row r="765" ht="14.25" customHeight="1">
      <c r="D765" s="1"/>
      <c r="F765" s="33"/>
      <c r="H765" s="33"/>
      <c r="J765" s="33"/>
      <c r="L765" s="27"/>
    </row>
    <row r="766" ht="14.25" customHeight="1">
      <c r="D766" s="1"/>
      <c r="F766" s="33"/>
      <c r="H766" s="33"/>
      <c r="J766" s="33"/>
      <c r="L766" s="27"/>
    </row>
    <row r="767" ht="14.25" customHeight="1">
      <c r="D767" s="1"/>
      <c r="F767" s="33"/>
      <c r="H767" s="33"/>
      <c r="J767" s="33"/>
      <c r="L767" s="27"/>
    </row>
    <row r="768" ht="14.25" customHeight="1">
      <c r="D768" s="1"/>
      <c r="F768" s="33"/>
      <c r="H768" s="33"/>
      <c r="J768" s="33"/>
      <c r="L768" s="27"/>
    </row>
    <row r="769" ht="14.25" customHeight="1">
      <c r="D769" s="1"/>
      <c r="F769" s="33"/>
      <c r="H769" s="33"/>
      <c r="J769" s="33"/>
      <c r="L769" s="27"/>
    </row>
    <row r="770" ht="14.25" customHeight="1">
      <c r="D770" s="1"/>
      <c r="F770" s="33"/>
      <c r="H770" s="33"/>
      <c r="J770" s="33"/>
      <c r="L770" s="27"/>
    </row>
    <row r="771" ht="14.25" customHeight="1">
      <c r="D771" s="1"/>
      <c r="F771" s="33"/>
      <c r="H771" s="33"/>
      <c r="J771" s="33"/>
      <c r="L771" s="27"/>
    </row>
    <row r="772" ht="14.25" customHeight="1">
      <c r="D772" s="1"/>
      <c r="F772" s="33"/>
      <c r="H772" s="33"/>
      <c r="J772" s="33"/>
      <c r="L772" s="27"/>
    </row>
    <row r="773" ht="14.25" customHeight="1">
      <c r="D773" s="1"/>
      <c r="F773" s="33"/>
      <c r="H773" s="33"/>
      <c r="J773" s="33"/>
      <c r="L773" s="27"/>
    </row>
    <row r="774" ht="14.25" customHeight="1">
      <c r="D774" s="1"/>
      <c r="F774" s="33"/>
      <c r="H774" s="33"/>
      <c r="J774" s="33"/>
      <c r="L774" s="27"/>
    </row>
    <row r="775" ht="14.25" customHeight="1">
      <c r="D775" s="1"/>
      <c r="F775" s="33"/>
      <c r="H775" s="33"/>
      <c r="J775" s="33"/>
      <c r="L775" s="27"/>
    </row>
    <row r="776" ht="14.25" customHeight="1">
      <c r="D776" s="1"/>
      <c r="F776" s="33"/>
      <c r="H776" s="33"/>
      <c r="J776" s="33"/>
      <c r="L776" s="27"/>
    </row>
    <row r="777" ht="14.25" customHeight="1">
      <c r="D777" s="1"/>
      <c r="F777" s="33"/>
      <c r="H777" s="33"/>
      <c r="J777" s="33"/>
      <c r="L777" s="27"/>
    </row>
    <row r="778" ht="14.25" customHeight="1">
      <c r="D778" s="1"/>
      <c r="F778" s="33"/>
      <c r="H778" s="33"/>
      <c r="J778" s="33"/>
      <c r="L778" s="27"/>
    </row>
    <row r="779" ht="14.25" customHeight="1">
      <c r="D779" s="1"/>
      <c r="F779" s="33"/>
      <c r="H779" s="33"/>
      <c r="J779" s="33"/>
      <c r="L779" s="27"/>
    </row>
    <row r="780" ht="14.25" customHeight="1">
      <c r="D780" s="1"/>
      <c r="F780" s="33"/>
      <c r="H780" s="33"/>
      <c r="J780" s="33"/>
      <c r="L780" s="27"/>
    </row>
    <row r="781" ht="14.25" customHeight="1">
      <c r="D781" s="1"/>
      <c r="F781" s="33"/>
      <c r="H781" s="33"/>
      <c r="J781" s="33"/>
      <c r="L781" s="27"/>
    </row>
    <row r="782" ht="14.25" customHeight="1">
      <c r="D782" s="1"/>
      <c r="F782" s="33"/>
      <c r="H782" s="33"/>
      <c r="J782" s="33"/>
      <c r="L782" s="27"/>
    </row>
    <row r="783" ht="14.25" customHeight="1">
      <c r="D783" s="1"/>
      <c r="F783" s="33"/>
      <c r="H783" s="33"/>
      <c r="J783" s="33"/>
      <c r="L783" s="27"/>
    </row>
    <row r="784" ht="14.25" customHeight="1">
      <c r="D784" s="1"/>
      <c r="F784" s="33"/>
      <c r="H784" s="33"/>
      <c r="J784" s="33"/>
      <c r="L784" s="27"/>
    </row>
    <row r="785" ht="14.25" customHeight="1">
      <c r="D785" s="1"/>
      <c r="F785" s="33"/>
      <c r="H785" s="33"/>
      <c r="J785" s="33"/>
      <c r="L785" s="27"/>
    </row>
    <row r="786" ht="14.25" customHeight="1">
      <c r="D786" s="1"/>
      <c r="F786" s="33"/>
      <c r="H786" s="33"/>
      <c r="J786" s="33"/>
      <c r="L786" s="27"/>
    </row>
    <row r="787" ht="14.25" customHeight="1">
      <c r="D787" s="1"/>
      <c r="F787" s="33"/>
      <c r="H787" s="33"/>
      <c r="J787" s="33"/>
      <c r="L787" s="27"/>
    </row>
    <row r="788" ht="14.25" customHeight="1">
      <c r="D788" s="1"/>
      <c r="F788" s="33"/>
      <c r="H788" s="33"/>
      <c r="J788" s="33"/>
      <c r="L788" s="27"/>
    </row>
    <row r="789" ht="14.25" customHeight="1">
      <c r="D789" s="1"/>
      <c r="F789" s="33"/>
      <c r="H789" s="33"/>
      <c r="J789" s="33"/>
      <c r="L789" s="27"/>
    </row>
    <row r="790" ht="14.25" customHeight="1">
      <c r="D790" s="1"/>
      <c r="F790" s="33"/>
      <c r="H790" s="33"/>
      <c r="J790" s="33"/>
      <c r="L790" s="27"/>
    </row>
    <row r="791" ht="14.25" customHeight="1">
      <c r="D791" s="1"/>
      <c r="F791" s="33"/>
      <c r="H791" s="33"/>
      <c r="J791" s="33"/>
      <c r="L791" s="27"/>
    </row>
    <row r="792" ht="14.25" customHeight="1">
      <c r="D792" s="1"/>
      <c r="F792" s="33"/>
      <c r="H792" s="33"/>
      <c r="J792" s="33"/>
      <c r="L792" s="27"/>
    </row>
    <row r="793" ht="14.25" customHeight="1">
      <c r="D793" s="1"/>
      <c r="F793" s="33"/>
      <c r="H793" s="33"/>
      <c r="J793" s="33"/>
      <c r="L793" s="27"/>
    </row>
    <row r="794" ht="14.25" customHeight="1">
      <c r="D794" s="1"/>
      <c r="F794" s="33"/>
      <c r="H794" s="33"/>
      <c r="J794" s="33"/>
      <c r="L794" s="27"/>
    </row>
    <row r="795" ht="14.25" customHeight="1">
      <c r="D795" s="1"/>
      <c r="F795" s="33"/>
      <c r="H795" s="33"/>
      <c r="J795" s="33"/>
      <c r="L795" s="27"/>
    </row>
    <row r="796" ht="14.25" customHeight="1">
      <c r="D796" s="1"/>
      <c r="F796" s="33"/>
      <c r="H796" s="33"/>
      <c r="J796" s="33"/>
      <c r="L796" s="27"/>
    </row>
    <row r="797" ht="14.25" customHeight="1">
      <c r="D797" s="1"/>
      <c r="F797" s="33"/>
      <c r="H797" s="33"/>
      <c r="J797" s="33"/>
      <c r="L797" s="27"/>
    </row>
    <row r="798" ht="14.25" customHeight="1">
      <c r="D798" s="1"/>
      <c r="F798" s="33"/>
      <c r="H798" s="33"/>
      <c r="J798" s="33"/>
      <c r="L798" s="27"/>
    </row>
    <row r="799" ht="14.25" customHeight="1">
      <c r="D799" s="1"/>
      <c r="F799" s="33"/>
      <c r="H799" s="33"/>
      <c r="J799" s="33"/>
      <c r="L799" s="27"/>
    </row>
    <row r="800" ht="14.25" customHeight="1">
      <c r="D800" s="1"/>
      <c r="F800" s="33"/>
      <c r="H800" s="33"/>
      <c r="J800" s="33"/>
      <c r="L800" s="27"/>
    </row>
    <row r="801" ht="14.25" customHeight="1">
      <c r="D801" s="1"/>
      <c r="F801" s="33"/>
      <c r="H801" s="33"/>
      <c r="J801" s="33"/>
      <c r="L801" s="27"/>
    </row>
    <row r="802" ht="14.25" customHeight="1">
      <c r="D802" s="1"/>
      <c r="F802" s="33"/>
      <c r="H802" s="33"/>
      <c r="J802" s="33"/>
      <c r="L802" s="27"/>
    </row>
    <row r="803" ht="14.25" customHeight="1">
      <c r="D803" s="1"/>
      <c r="F803" s="33"/>
      <c r="H803" s="33"/>
      <c r="J803" s="33"/>
      <c r="L803" s="27"/>
    </row>
    <row r="804" ht="14.25" customHeight="1">
      <c r="D804" s="1"/>
      <c r="F804" s="33"/>
      <c r="H804" s="33"/>
      <c r="J804" s="33"/>
      <c r="L804" s="27"/>
    </row>
    <row r="805" ht="14.25" customHeight="1">
      <c r="D805" s="1"/>
      <c r="F805" s="33"/>
      <c r="H805" s="33"/>
      <c r="J805" s="33"/>
      <c r="L805" s="27"/>
    </row>
    <row r="806" ht="14.25" customHeight="1">
      <c r="D806" s="1"/>
      <c r="F806" s="33"/>
      <c r="H806" s="33"/>
      <c r="J806" s="33"/>
      <c r="L806" s="27"/>
    </row>
    <row r="807" ht="14.25" customHeight="1">
      <c r="D807" s="1"/>
      <c r="F807" s="33"/>
      <c r="H807" s="33"/>
      <c r="J807" s="33"/>
      <c r="L807" s="27"/>
    </row>
    <row r="808" ht="14.25" customHeight="1">
      <c r="D808" s="1"/>
      <c r="F808" s="33"/>
      <c r="H808" s="33"/>
      <c r="J808" s="33"/>
      <c r="L808" s="27"/>
    </row>
    <row r="809" ht="14.25" customHeight="1">
      <c r="D809" s="1"/>
      <c r="F809" s="33"/>
      <c r="H809" s="33"/>
      <c r="J809" s="33"/>
      <c r="L809" s="27"/>
    </row>
    <row r="810" ht="14.25" customHeight="1">
      <c r="D810" s="1"/>
      <c r="F810" s="33"/>
      <c r="H810" s="33"/>
      <c r="J810" s="33"/>
      <c r="L810" s="27"/>
    </row>
    <row r="811" ht="14.25" customHeight="1">
      <c r="D811" s="1"/>
      <c r="F811" s="33"/>
      <c r="H811" s="33"/>
      <c r="J811" s="33"/>
      <c r="L811" s="27"/>
    </row>
    <row r="812" ht="14.25" customHeight="1">
      <c r="D812" s="1"/>
      <c r="F812" s="33"/>
      <c r="H812" s="33"/>
      <c r="J812" s="33"/>
      <c r="L812" s="27"/>
    </row>
    <row r="813" ht="14.25" customHeight="1">
      <c r="D813" s="1"/>
      <c r="F813" s="33"/>
      <c r="H813" s="33"/>
      <c r="J813" s="33"/>
      <c r="L813" s="27"/>
    </row>
    <row r="814" ht="14.25" customHeight="1">
      <c r="D814" s="1"/>
      <c r="F814" s="33"/>
      <c r="H814" s="33"/>
      <c r="J814" s="33"/>
      <c r="L814" s="27"/>
    </row>
    <row r="815" ht="14.25" customHeight="1">
      <c r="D815" s="1"/>
      <c r="F815" s="33"/>
      <c r="H815" s="33"/>
      <c r="J815" s="33"/>
      <c r="L815" s="27"/>
    </row>
    <row r="816" ht="14.25" customHeight="1">
      <c r="D816" s="1"/>
      <c r="F816" s="33"/>
      <c r="H816" s="33"/>
      <c r="J816" s="33"/>
      <c r="L816" s="27"/>
    </row>
    <row r="817" ht="14.25" customHeight="1">
      <c r="D817" s="1"/>
      <c r="F817" s="33"/>
      <c r="H817" s="33"/>
      <c r="J817" s="33"/>
      <c r="L817" s="27"/>
    </row>
    <row r="818" ht="14.25" customHeight="1">
      <c r="D818" s="1"/>
      <c r="F818" s="33"/>
      <c r="H818" s="33"/>
      <c r="J818" s="33"/>
      <c r="L818" s="27"/>
    </row>
    <row r="819" ht="14.25" customHeight="1">
      <c r="D819" s="1"/>
      <c r="F819" s="33"/>
      <c r="H819" s="33"/>
      <c r="J819" s="33"/>
      <c r="L819" s="27"/>
    </row>
    <row r="820" ht="14.25" customHeight="1">
      <c r="D820" s="1"/>
      <c r="F820" s="33"/>
      <c r="H820" s="33"/>
      <c r="J820" s="33"/>
      <c r="L820" s="27"/>
    </row>
    <row r="821" ht="14.25" customHeight="1">
      <c r="D821" s="1"/>
      <c r="F821" s="33"/>
      <c r="H821" s="33"/>
      <c r="J821" s="33"/>
      <c r="L821" s="27"/>
    </row>
    <row r="822" ht="14.25" customHeight="1">
      <c r="D822" s="1"/>
      <c r="F822" s="33"/>
      <c r="H822" s="33"/>
      <c r="J822" s="33"/>
      <c r="L822" s="27"/>
    </row>
    <row r="823" ht="14.25" customHeight="1">
      <c r="D823" s="1"/>
      <c r="F823" s="33"/>
      <c r="H823" s="33"/>
      <c r="J823" s="33"/>
      <c r="L823" s="27"/>
    </row>
    <row r="824" ht="14.25" customHeight="1">
      <c r="D824" s="1"/>
      <c r="F824" s="33"/>
      <c r="H824" s="33"/>
      <c r="J824" s="33"/>
      <c r="L824" s="27"/>
    </row>
    <row r="825" ht="14.25" customHeight="1">
      <c r="D825" s="1"/>
      <c r="F825" s="33"/>
      <c r="H825" s="33"/>
      <c r="J825" s="33"/>
      <c r="L825" s="27"/>
    </row>
    <row r="826" ht="14.25" customHeight="1">
      <c r="D826" s="1"/>
      <c r="F826" s="33"/>
      <c r="H826" s="33"/>
      <c r="J826" s="33"/>
      <c r="L826" s="27"/>
    </row>
    <row r="827" ht="14.25" customHeight="1">
      <c r="D827" s="1"/>
      <c r="F827" s="33"/>
      <c r="H827" s="33"/>
      <c r="J827" s="33"/>
      <c r="L827" s="27"/>
    </row>
    <row r="828" ht="14.25" customHeight="1">
      <c r="D828" s="1"/>
      <c r="F828" s="33"/>
      <c r="H828" s="33"/>
      <c r="J828" s="33"/>
      <c r="L828" s="27"/>
    </row>
    <row r="829" ht="14.25" customHeight="1">
      <c r="D829" s="1"/>
      <c r="F829" s="33"/>
      <c r="H829" s="33"/>
      <c r="J829" s="33"/>
      <c r="L829" s="27"/>
    </row>
    <row r="830" ht="14.25" customHeight="1">
      <c r="D830" s="1"/>
      <c r="F830" s="33"/>
      <c r="H830" s="33"/>
      <c r="J830" s="33"/>
      <c r="L830" s="27"/>
    </row>
    <row r="831" ht="14.25" customHeight="1">
      <c r="D831" s="1"/>
      <c r="F831" s="33"/>
      <c r="H831" s="33"/>
      <c r="J831" s="33"/>
      <c r="L831" s="27"/>
    </row>
    <row r="832" ht="14.25" customHeight="1">
      <c r="D832" s="1"/>
      <c r="F832" s="33"/>
      <c r="H832" s="33"/>
      <c r="J832" s="33"/>
      <c r="L832" s="27"/>
    </row>
    <row r="833" ht="14.25" customHeight="1">
      <c r="D833" s="1"/>
      <c r="F833" s="33"/>
      <c r="H833" s="33"/>
      <c r="J833" s="33"/>
      <c r="L833" s="27"/>
    </row>
    <row r="834" ht="14.25" customHeight="1">
      <c r="D834" s="1"/>
      <c r="F834" s="33"/>
      <c r="H834" s="33"/>
      <c r="J834" s="33"/>
      <c r="L834" s="27"/>
    </row>
    <row r="835" ht="14.25" customHeight="1">
      <c r="D835" s="1"/>
      <c r="F835" s="33"/>
      <c r="H835" s="33"/>
      <c r="J835" s="33"/>
      <c r="L835" s="27"/>
    </row>
    <row r="836" ht="14.25" customHeight="1">
      <c r="D836" s="1"/>
      <c r="F836" s="33"/>
      <c r="H836" s="33"/>
      <c r="J836" s="33"/>
      <c r="L836" s="27"/>
    </row>
    <row r="837" ht="14.25" customHeight="1">
      <c r="D837" s="1"/>
      <c r="F837" s="33"/>
      <c r="H837" s="33"/>
      <c r="J837" s="33"/>
      <c r="L837" s="27"/>
    </row>
    <row r="838" ht="14.25" customHeight="1">
      <c r="D838" s="1"/>
      <c r="F838" s="33"/>
      <c r="H838" s="33"/>
      <c r="J838" s="33"/>
      <c r="L838" s="27"/>
    </row>
    <row r="839" ht="14.25" customHeight="1">
      <c r="D839" s="1"/>
      <c r="F839" s="33"/>
      <c r="H839" s="33"/>
      <c r="J839" s="33"/>
      <c r="L839" s="27"/>
    </row>
    <row r="840" ht="14.25" customHeight="1">
      <c r="D840" s="1"/>
      <c r="F840" s="33"/>
      <c r="H840" s="33"/>
      <c r="J840" s="33"/>
      <c r="L840" s="27"/>
    </row>
    <row r="841" ht="14.25" customHeight="1">
      <c r="D841" s="1"/>
      <c r="F841" s="33"/>
      <c r="H841" s="33"/>
      <c r="J841" s="33"/>
      <c r="L841" s="27"/>
    </row>
    <row r="842" ht="14.25" customHeight="1">
      <c r="D842" s="1"/>
      <c r="F842" s="33"/>
      <c r="H842" s="33"/>
      <c r="J842" s="33"/>
      <c r="L842" s="27"/>
    </row>
    <row r="843" ht="14.25" customHeight="1">
      <c r="D843" s="1"/>
      <c r="F843" s="33"/>
      <c r="H843" s="33"/>
      <c r="J843" s="33"/>
      <c r="L843" s="27"/>
    </row>
    <row r="844" ht="14.25" customHeight="1">
      <c r="D844" s="1"/>
      <c r="F844" s="33"/>
      <c r="H844" s="33"/>
      <c r="J844" s="33"/>
      <c r="L844" s="27"/>
    </row>
    <row r="845" ht="14.25" customHeight="1">
      <c r="D845" s="1"/>
      <c r="F845" s="33"/>
      <c r="H845" s="33"/>
      <c r="J845" s="33"/>
      <c r="L845" s="27"/>
    </row>
    <row r="846" ht="14.25" customHeight="1">
      <c r="D846" s="1"/>
      <c r="F846" s="33"/>
      <c r="H846" s="33"/>
      <c r="J846" s="33"/>
      <c r="L846" s="27"/>
    </row>
    <row r="847" ht="14.25" customHeight="1">
      <c r="D847" s="1"/>
      <c r="F847" s="33"/>
      <c r="H847" s="33"/>
      <c r="J847" s="33"/>
      <c r="L847" s="27"/>
    </row>
    <row r="848" ht="14.25" customHeight="1">
      <c r="D848" s="1"/>
      <c r="F848" s="33"/>
      <c r="H848" s="33"/>
      <c r="J848" s="33"/>
      <c r="L848" s="27"/>
    </row>
    <row r="849" ht="14.25" customHeight="1">
      <c r="D849" s="1"/>
      <c r="F849" s="33"/>
      <c r="H849" s="33"/>
      <c r="J849" s="33"/>
      <c r="L849" s="27"/>
    </row>
    <row r="850" ht="14.25" customHeight="1">
      <c r="D850" s="1"/>
      <c r="F850" s="33"/>
      <c r="H850" s="33"/>
      <c r="J850" s="33"/>
      <c r="L850" s="27"/>
    </row>
    <row r="851" ht="14.25" customHeight="1">
      <c r="D851" s="1"/>
      <c r="F851" s="33"/>
      <c r="H851" s="33"/>
      <c r="J851" s="33"/>
      <c r="L851" s="27"/>
    </row>
    <row r="852" ht="14.25" customHeight="1">
      <c r="D852" s="1"/>
      <c r="F852" s="33"/>
      <c r="H852" s="33"/>
      <c r="J852" s="33"/>
      <c r="L852" s="27"/>
    </row>
    <row r="853" ht="14.25" customHeight="1">
      <c r="D853" s="1"/>
      <c r="F853" s="33"/>
      <c r="H853" s="33"/>
      <c r="J853" s="33"/>
      <c r="L853" s="27"/>
    </row>
    <row r="854" ht="14.25" customHeight="1">
      <c r="D854" s="1"/>
      <c r="F854" s="33"/>
      <c r="H854" s="33"/>
      <c r="J854" s="33"/>
      <c r="L854" s="27"/>
    </row>
    <row r="855" ht="14.25" customHeight="1">
      <c r="D855" s="1"/>
      <c r="F855" s="33"/>
      <c r="H855" s="33"/>
      <c r="J855" s="33"/>
      <c r="L855" s="27"/>
    </row>
    <row r="856" ht="14.25" customHeight="1">
      <c r="D856" s="1"/>
      <c r="F856" s="33"/>
      <c r="H856" s="33"/>
      <c r="J856" s="33"/>
      <c r="L856" s="27"/>
    </row>
    <row r="857" ht="14.25" customHeight="1">
      <c r="D857" s="1"/>
      <c r="F857" s="33"/>
      <c r="H857" s="33"/>
      <c r="J857" s="33"/>
      <c r="L857" s="27"/>
    </row>
    <row r="858" ht="14.25" customHeight="1">
      <c r="D858" s="1"/>
      <c r="F858" s="33"/>
      <c r="H858" s="33"/>
      <c r="J858" s="33"/>
      <c r="L858" s="27"/>
    </row>
    <row r="859" ht="14.25" customHeight="1">
      <c r="D859" s="1"/>
      <c r="F859" s="33"/>
      <c r="H859" s="33"/>
      <c r="J859" s="33"/>
      <c r="L859" s="27"/>
    </row>
    <row r="860" ht="14.25" customHeight="1">
      <c r="D860" s="1"/>
      <c r="F860" s="33"/>
      <c r="H860" s="33"/>
      <c r="J860" s="33"/>
      <c r="L860" s="27"/>
    </row>
    <row r="861" ht="14.25" customHeight="1">
      <c r="D861" s="1"/>
      <c r="F861" s="33"/>
      <c r="H861" s="33"/>
      <c r="J861" s="33"/>
      <c r="L861" s="27"/>
    </row>
    <row r="862" ht="14.25" customHeight="1">
      <c r="D862" s="1"/>
      <c r="F862" s="33"/>
      <c r="H862" s="33"/>
      <c r="J862" s="33"/>
      <c r="L862" s="27"/>
    </row>
    <row r="863" ht="14.25" customHeight="1">
      <c r="D863" s="1"/>
      <c r="F863" s="33"/>
      <c r="H863" s="33"/>
      <c r="J863" s="33"/>
      <c r="L863" s="27"/>
    </row>
    <row r="864" ht="14.25" customHeight="1">
      <c r="D864" s="1"/>
      <c r="F864" s="33"/>
      <c r="H864" s="33"/>
      <c r="J864" s="33"/>
      <c r="L864" s="27"/>
    </row>
    <row r="865" ht="14.25" customHeight="1">
      <c r="D865" s="1"/>
      <c r="F865" s="33"/>
      <c r="H865" s="33"/>
      <c r="J865" s="33"/>
      <c r="L865" s="27"/>
    </row>
    <row r="866" ht="14.25" customHeight="1">
      <c r="D866" s="1"/>
      <c r="F866" s="33"/>
      <c r="H866" s="33"/>
      <c r="J866" s="33"/>
      <c r="L866" s="27"/>
    </row>
    <row r="867" ht="14.25" customHeight="1">
      <c r="D867" s="1"/>
      <c r="F867" s="33"/>
      <c r="H867" s="33"/>
      <c r="J867" s="33"/>
      <c r="L867" s="27"/>
    </row>
    <row r="868" ht="14.25" customHeight="1">
      <c r="D868" s="1"/>
      <c r="F868" s="33"/>
      <c r="H868" s="33"/>
      <c r="J868" s="33"/>
      <c r="L868" s="27"/>
    </row>
    <row r="869" ht="14.25" customHeight="1">
      <c r="D869" s="1"/>
      <c r="F869" s="33"/>
      <c r="H869" s="33"/>
      <c r="J869" s="33"/>
      <c r="L869" s="27"/>
    </row>
    <row r="870" ht="14.25" customHeight="1">
      <c r="D870" s="1"/>
      <c r="F870" s="33"/>
      <c r="H870" s="33"/>
      <c r="J870" s="33"/>
      <c r="L870" s="27"/>
    </row>
    <row r="871" ht="14.25" customHeight="1">
      <c r="D871" s="1"/>
      <c r="F871" s="33"/>
      <c r="H871" s="33"/>
      <c r="J871" s="33"/>
      <c r="L871" s="27"/>
    </row>
    <row r="872" ht="14.25" customHeight="1">
      <c r="D872" s="1"/>
      <c r="F872" s="33"/>
      <c r="H872" s="33"/>
      <c r="J872" s="33"/>
      <c r="L872" s="27"/>
    </row>
    <row r="873" ht="14.25" customHeight="1">
      <c r="D873" s="1"/>
      <c r="F873" s="33"/>
      <c r="H873" s="33"/>
      <c r="J873" s="33"/>
      <c r="L873" s="27"/>
    </row>
    <row r="874" ht="14.25" customHeight="1">
      <c r="D874" s="1"/>
      <c r="F874" s="33"/>
      <c r="H874" s="33"/>
      <c r="J874" s="33"/>
      <c r="L874" s="27"/>
    </row>
    <row r="875" ht="14.25" customHeight="1">
      <c r="D875" s="1"/>
      <c r="F875" s="33"/>
      <c r="H875" s="33"/>
      <c r="J875" s="33"/>
      <c r="L875" s="27"/>
    </row>
    <row r="876" ht="14.25" customHeight="1">
      <c r="D876" s="1"/>
      <c r="F876" s="33"/>
      <c r="H876" s="33"/>
      <c r="J876" s="33"/>
      <c r="L876" s="27"/>
    </row>
    <row r="877" ht="14.25" customHeight="1">
      <c r="D877" s="1"/>
      <c r="F877" s="33"/>
      <c r="H877" s="33"/>
      <c r="J877" s="33"/>
      <c r="L877" s="27"/>
    </row>
    <row r="878" ht="14.25" customHeight="1">
      <c r="D878" s="1"/>
      <c r="F878" s="33"/>
      <c r="H878" s="33"/>
      <c r="J878" s="33"/>
      <c r="L878" s="27"/>
    </row>
    <row r="879" ht="14.25" customHeight="1">
      <c r="D879" s="1"/>
      <c r="F879" s="33"/>
      <c r="H879" s="33"/>
      <c r="J879" s="33"/>
      <c r="L879" s="27"/>
    </row>
    <row r="880" ht="14.25" customHeight="1">
      <c r="D880" s="1"/>
      <c r="F880" s="33"/>
      <c r="H880" s="33"/>
      <c r="J880" s="33"/>
      <c r="L880" s="27"/>
    </row>
    <row r="881" ht="14.25" customHeight="1">
      <c r="D881" s="1"/>
      <c r="F881" s="33"/>
      <c r="H881" s="33"/>
      <c r="J881" s="33"/>
      <c r="L881" s="27"/>
    </row>
    <row r="882" ht="14.25" customHeight="1">
      <c r="D882" s="1"/>
      <c r="F882" s="33"/>
      <c r="H882" s="33"/>
      <c r="J882" s="33"/>
      <c r="L882" s="27"/>
    </row>
    <row r="883" ht="14.25" customHeight="1">
      <c r="D883" s="1"/>
      <c r="F883" s="33"/>
      <c r="H883" s="33"/>
      <c r="J883" s="33"/>
      <c r="L883" s="27"/>
    </row>
    <row r="884" ht="14.25" customHeight="1">
      <c r="D884" s="1"/>
      <c r="F884" s="33"/>
      <c r="H884" s="33"/>
      <c r="J884" s="33"/>
      <c r="L884" s="27"/>
    </row>
    <row r="885" ht="14.25" customHeight="1">
      <c r="D885" s="1"/>
      <c r="F885" s="33"/>
      <c r="H885" s="33"/>
      <c r="J885" s="33"/>
      <c r="L885" s="27"/>
    </row>
    <row r="886" ht="14.25" customHeight="1">
      <c r="D886" s="1"/>
      <c r="F886" s="33"/>
      <c r="H886" s="33"/>
      <c r="J886" s="33"/>
      <c r="L886" s="27"/>
    </row>
    <row r="887" ht="14.25" customHeight="1">
      <c r="D887" s="1"/>
      <c r="F887" s="33"/>
      <c r="H887" s="33"/>
      <c r="J887" s="33"/>
      <c r="L887" s="27"/>
    </row>
    <row r="888" ht="14.25" customHeight="1">
      <c r="D888" s="1"/>
      <c r="F888" s="33"/>
      <c r="H888" s="33"/>
      <c r="J888" s="33"/>
      <c r="L888" s="27"/>
    </row>
    <row r="889" ht="14.25" customHeight="1">
      <c r="D889" s="1"/>
      <c r="F889" s="33"/>
      <c r="H889" s="33"/>
      <c r="J889" s="33"/>
      <c r="L889" s="27"/>
    </row>
    <row r="890" ht="14.25" customHeight="1">
      <c r="D890" s="1"/>
      <c r="F890" s="33"/>
      <c r="H890" s="33"/>
      <c r="J890" s="33"/>
      <c r="L890" s="27"/>
    </row>
    <row r="891" ht="14.25" customHeight="1">
      <c r="D891" s="1"/>
      <c r="F891" s="33"/>
      <c r="H891" s="33"/>
      <c r="J891" s="33"/>
      <c r="L891" s="27"/>
    </row>
    <row r="892" ht="14.25" customHeight="1">
      <c r="D892" s="1"/>
      <c r="F892" s="33"/>
      <c r="H892" s="33"/>
      <c r="J892" s="33"/>
      <c r="L892" s="27"/>
    </row>
    <row r="893" ht="14.25" customHeight="1">
      <c r="D893" s="1"/>
      <c r="F893" s="33"/>
      <c r="H893" s="33"/>
      <c r="J893" s="33"/>
      <c r="L893" s="27"/>
    </row>
    <row r="894" ht="14.25" customHeight="1">
      <c r="D894" s="1"/>
      <c r="F894" s="33"/>
      <c r="H894" s="33"/>
      <c r="J894" s="33"/>
      <c r="L894" s="27"/>
    </row>
    <row r="895" ht="14.25" customHeight="1">
      <c r="D895" s="1"/>
      <c r="F895" s="33"/>
      <c r="H895" s="33"/>
      <c r="J895" s="33"/>
      <c r="L895" s="27"/>
    </row>
    <row r="896" ht="14.25" customHeight="1">
      <c r="D896" s="1"/>
      <c r="F896" s="33"/>
      <c r="H896" s="33"/>
      <c r="J896" s="33"/>
      <c r="L896" s="27"/>
    </row>
    <row r="897" ht="14.25" customHeight="1">
      <c r="D897" s="1"/>
      <c r="F897" s="33"/>
      <c r="H897" s="33"/>
      <c r="J897" s="33"/>
      <c r="L897" s="27"/>
    </row>
    <row r="898" ht="14.25" customHeight="1">
      <c r="D898" s="1"/>
      <c r="F898" s="33"/>
      <c r="H898" s="33"/>
      <c r="J898" s="33"/>
      <c r="L898" s="27"/>
    </row>
    <row r="899" ht="14.25" customHeight="1">
      <c r="D899" s="1"/>
      <c r="F899" s="33"/>
      <c r="H899" s="33"/>
      <c r="J899" s="33"/>
      <c r="L899" s="27"/>
    </row>
    <row r="900" ht="14.25" customHeight="1">
      <c r="D900" s="1"/>
      <c r="F900" s="33"/>
      <c r="H900" s="33"/>
      <c r="J900" s="33"/>
      <c r="L900" s="27"/>
    </row>
    <row r="901" ht="14.25" customHeight="1">
      <c r="D901" s="1"/>
      <c r="F901" s="33"/>
      <c r="H901" s="33"/>
      <c r="J901" s="33"/>
      <c r="L901" s="27"/>
    </row>
    <row r="902" ht="14.25" customHeight="1">
      <c r="D902" s="1"/>
      <c r="F902" s="33"/>
      <c r="H902" s="33"/>
      <c r="J902" s="33"/>
      <c r="L902" s="27"/>
    </row>
    <row r="903" ht="14.25" customHeight="1">
      <c r="D903" s="1"/>
      <c r="F903" s="33"/>
      <c r="H903" s="33"/>
      <c r="J903" s="33"/>
      <c r="L903" s="27"/>
    </row>
    <row r="904" ht="14.25" customHeight="1">
      <c r="D904" s="1"/>
      <c r="F904" s="33"/>
      <c r="H904" s="33"/>
      <c r="J904" s="33"/>
      <c r="L904" s="27"/>
    </row>
    <row r="905" ht="14.25" customHeight="1">
      <c r="D905" s="1"/>
      <c r="F905" s="33"/>
      <c r="H905" s="33"/>
      <c r="J905" s="33"/>
      <c r="L905" s="27"/>
    </row>
    <row r="906" ht="14.25" customHeight="1">
      <c r="D906" s="1"/>
      <c r="F906" s="33"/>
      <c r="H906" s="33"/>
      <c r="J906" s="33"/>
      <c r="L906" s="27"/>
    </row>
    <row r="907" ht="14.25" customHeight="1">
      <c r="D907" s="1"/>
      <c r="F907" s="33"/>
      <c r="H907" s="33"/>
      <c r="J907" s="33"/>
      <c r="L907" s="27"/>
    </row>
    <row r="908" ht="14.25" customHeight="1">
      <c r="D908" s="1"/>
      <c r="F908" s="33"/>
      <c r="H908" s="33"/>
      <c r="J908" s="33"/>
      <c r="L908" s="27"/>
    </row>
    <row r="909" ht="14.25" customHeight="1">
      <c r="D909" s="1"/>
      <c r="F909" s="33"/>
      <c r="H909" s="33"/>
      <c r="J909" s="33"/>
      <c r="L909" s="27"/>
    </row>
    <row r="910" ht="14.25" customHeight="1">
      <c r="D910" s="1"/>
      <c r="F910" s="33"/>
      <c r="H910" s="33"/>
      <c r="J910" s="33"/>
      <c r="L910" s="27"/>
    </row>
    <row r="911" ht="14.25" customHeight="1">
      <c r="D911" s="1"/>
      <c r="F911" s="33"/>
      <c r="H911" s="33"/>
      <c r="J911" s="33"/>
      <c r="L911" s="27"/>
    </row>
    <row r="912" ht="14.25" customHeight="1">
      <c r="D912" s="1"/>
      <c r="F912" s="33"/>
      <c r="H912" s="33"/>
      <c r="J912" s="33"/>
      <c r="L912" s="27"/>
    </row>
    <row r="913" ht="14.25" customHeight="1">
      <c r="D913" s="1"/>
      <c r="F913" s="33"/>
      <c r="H913" s="33"/>
      <c r="J913" s="33"/>
      <c r="L913" s="27"/>
    </row>
    <row r="914" ht="14.25" customHeight="1">
      <c r="D914" s="1"/>
      <c r="F914" s="33"/>
      <c r="H914" s="33"/>
      <c r="J914" s="33"/>
      <c r="L914" s="27"/>
    </row>
    <row r="915" ht="14.25" customHeight="1">
      <c r="D915" s="1"/>
      <c r="F915" s="33"/>
      <c r="H915" s="33"/>
      <c r="J915" s="33"/>
      <c r="L915" s="27"/>
    </row>
    <row r="916" ht="14.25" customHeight="1">
      <c r="D916" s="1"/>
      <c r="F916" s="33"/>
      <c r="H916" s="33"/>
      <c r="J916" s="33"/>
      <c r="L916" s="27"/>
    </row>
    <row r="917" ht="14.25" customHeight="1">
      <c r="D917" s="1"/>
      <c r="F917" s="33"/>
      <c r="H917" s="33"/>
      <c r="J917" s="33"/>
      <c r="L917" s="27"/>
    </row>
    <row r="918" ht="14.25" customHeight="1">
      <c r="D918" s="1"/>
      <c r="F918" s="33"/>
      <c r="H918" s="33"/>
      <c r="J918" s="33"/>
      <c r="L918" s="27"/>
    </row>
    <row r="919" ht="14.25" customHeight="1">
      <c r="D919" s="1"/>
      <c r="F919" s="33"/>
      <c r="H919" s="33"/>
      <c r="J919" s="33"/>
      <c r="L919" s="27"/>
    </row>
    <row r="920" ht="14.25" customHeight="1">
      <c r="D920" s="1"/>
      <c r="F920" s="33"/>
      <c r="H920" s="33"/>
      <c r="J920" s="33"/>
      <c r="L920" s="27"/>
    </row>
    <row r="921" ht="14.25" customHeight="1">
      <c r="D921" s="1"/>
      <c r="F921" s="33"/>
      <c r="H921" s="33"/>
      <c r="J921" s="33"/>
      <c r="L921" s="27"/>
    </row>
    <row r="922" ht="14.25" customHeight="1">
      <c r="D922" s="1"/>
      <c r="F922" s="33"/>
      <c r="H922" s="33"/>
      <c r="J922" s="33"/>
      <c r="L922" s="27"/>
    </row>
    <row r="923" ht="14.25" customHeight="1">
      <c r="D923" s="1"/>
      <c r="F923" s="33"/>
      <c r="H923" s="33"/>
      <c r="J923" s="33"/>
      <c r="L923" s="27"/>
    </row>
    <row r="924" ht="14.25" customHeight="1">
      <c r="D924" s="1"/>
      <c r="F924" s="33"/>
      <c r="H924" s="33"/>
      <c r="J924" s="33"/>
      <c r="L924" s="27"/>
    </row>
    <row r="925" ht="14.25" customHeight="1">
      <c r="D925" s="1"/>
      <c r="F925" s="33"/>
      <c r="H925" s="33"/>
      <c r="J925" s="33"/>
      <c r="L925" s="27"/>
    </row>
    <row r="926" ht="14.25" customHeight="1">
      <c r="D926" s="1"/>
      <c r="F926" s="33"/>
      <c r="H926" s="33"/>
      <c r="J926" s="33"/>
      <c r="L926" s="27"/>
    </row>
    <row r="927" ht="14.25" customHeight="1">
      <c r="D927" s="1"/>
      <c r="F927" s="33"/>
      <c r="H927" s="33"/>
      <c r="J927" s="33"/>
      <c r="L927" s="27"/>
    </row>
    <row r="928" ht="14.25" customHeight="1">
      <c r="D928" s="1"/>
      <c r="F928" s="33"/>
      <c r="H928" s="33"/>
      <c r="J928" s="33"/>
      <c r="L928" s="27"/>
    </row>
    <row r="929" ht="14.25" customHeight="1">
      <c r="D929" s="1"/>
      <c r="F929" s="33"/>
      <c r="H929" s="33"/>
      <c r="J929" s="33"/>
      <c r="L929" s="27"/>
    </row>
    <row r="930" ht="14.25" customHeight="1">
      <c r="D930" s="1"/>
      <c r="F930" s="33"/>
      <c r="H930" s="33"/>
      <c r="J930" s="33"/>
      <c r="L930" s="27"/>
    </row>
    <row r="931" ht="14.25" customHeight="1">
      <c r="D931" s="1"/>
      <c r="F931" s="33"/>
      <c r="H931" s="33"/>
      <c r="J931" s="33"/>
      <c r="L931" s="27"/>
    </row>
    <row r="932" ht="14.25" customHeight="1">
      <c r="D932" s="1"/>
      <c r="F932" s="33"/>
      <c r="H932" s="33"/>
      <c r="J932" s="33"/>
      <c r="L932" s="27"/>
    </row>
    <row r="933" ht="14.25" customHeight="1">
      <c r="D933" s="1"/>
      <c r="F933" s="33"/>
      <c r="H933" s="33"/>
      <c r="J933" s="33"/>
      <c r="L933" s="27"/>
    </row>
    <row r="934" ht="14.25" customHeight="1">
      <c r="D934" s="1"/>
      <c r="F934" s="33"/>
      <c r="H934" s="33"/>
      <c r="J934" s="33"/>
      <c r="L934" s="27"/>
    </row>
    <row r="935" ht="14.25" customHeight="1">
      <c r="D935" s="1"/>
      <c r="F935" s="33"/>
      <c r="H935" s="33"/>
      <c r="J935" s="33"/>
      <c r="L935" s="27"/>
    </row>
    <row r="936" ht="14.25" customHeight="1">
      <c r="D936" s="1"/>
      <c r="F936" s="33"/>
      <c r="H936" s="33"/>
      <c r="J936" s="33"/>
      <c r="L936" s="27"/>
    </row>
    <row r="937" ht="14.25" customHeight="1">
      <c r="D937" s="1"/>
      <c r="F937" s="33"/>
      <c r="H937" s="33"/>
      <c r="J937" s="33"/>
      <c r="L937" s="27"/>
    </row>
    <row r="938" ht="14.25" customHeight="1">
      <c r="D938" s="1"/>
      <c r="F938" s="33"/>
      <c r="H938" s="33"/>
      <c r="J938" s="33"/>
      <c r="L938" s="27"/>
    </row>
    <row r="939" ht="14.25" customHeight="1">
      <c r="D939" s="1"/>
      <c r="F939" s="33"/>
      <c r="H939" s="33"/>
      <c r="J939" s="33"/>
      <c r="L939" s="27"/>
    </row>
    <row r="940" ht="14.25" customHeight="1">
      <c r="D940" s="1"/>
      <c r="F940" s="33"/>
      <c r="H940" s="33"/>
      <c r="J940" s="33"/>
      <c r="L940" s="27"/>
    </row>
    <row r="941" ht="14.25" customHeight="1">
      <c r="D941" s="1"/>
      <c r="F941" s="33"/>
      <c r="H941" s="33"/>
      <c r="J941" s="33"/>
      <c r="L941" s="27"/>
    </row>
    <row r="942" ht="14.25" customHeight="1">
      <c r="D942" s="1"/>
      <c r="F942" s="33"/>
      <c r="H942" s="33"/>
      <c r="J942" s="33"/>
      <c r="L942" s="27"/>
    </row>
    <row r="943" ht="14.25" customHeight="1">
      <c r="D943" s="1"/>
      <c r="F943" s="33"/>
      <c r="H943" s="33"/>
      <c r="J943" s="33"/>
      <c r="L943" s="27"/>
    </row>
    <row r="944" ht="14.25" customHeight="1">
      <c r="D944" s="1"/>
      <c r="F944" s="33"/>
      <c r="H944" s="33"/>
      <c r="J944" s="33"/>
      <c r="L944" s="27"/>
    </row>
    <row r="945" ht="14.25" customHeight="1">
      <c r="D945" s="1"/>
      <c r="F945" s="33"/>
      <c r="H945" s="33"/>
      <c r="J945" s="33"/>
      <c r="L945" s="27"/>
    </row>
    <row r="946" ht="14.25" customHeight="1">
      <c r="D946" s="1"/>
      <c r="F946" s="33"/>
      <c r="H946" s="33"/>
      <c r="J946" s="33"/>
      <c r="L946" s="27"/>
    </row>
    <row r="947" ht="14.25" customHeight="1">
      <c r="D947" s="1"/>
      <c r="F947" s="33"/>
      <c r="H947" s="33"/>
      <c r="J947" s="33"/>
      <c r="L947" s="27"/>
    </row>
    <row r="948" ht="14.25" customHeight="1">
      <c r="D948" s="1"/>
      <c r="F948" s="33"/>
      <c r="H948" s="33"/>
      <c r="J948" s="33"/>
      <c r="L948" s="27"/>
    </row>
    <row r="949" ht="14.25" customHeight="1">
      <c r="D949" s="1"/>
      <c r="F949" s="33"/>
      <c r="H949" s="33"/>
      <c r="J949" s="33"/>
      <c r="L949" s="27"/>
    </row>
    <row r="950" ht="14.25" customHeight="1">
      <c r="D950" s="1"/>
      <c r="F950" s="33"/>
      <c r="H950" s="33"/>
      <c r="J950" s="33"/>
      <c r="L950" s="27"/>
    </row>
    <row r="951" ht="14.25" customHeight="1">
      <c r="D951" s="1"/>
      <c r="F951" s="33"/>
      <c r="H951" s="33"/>
      <c r="J951" s="33"/>
      <c r="L951" s="27"/>
    </row>
    <row r="952" ht="14.25" customHeight="1">
      <c r="D952" s="1"/>
      <c r="F952" s="33"/>
      <c r="H952" s="33"/>
      <c r="J952" s="33"/>
      <c r="L952" s="27"/>
    </row>
    <row r="953" ht="14.25" customHeight="1">
      <c r="D953" s="1"/>
      <c r="F953" s="33"/>
      <c r="H953" s="33"/>
      <c r="J953" s="33"/>
      <c r="L953" s="27"/>
    </row>
    <row r="954" ht="14.25" customHeight="1">
      <c r="D954" s="1"/>
      <c r="F954" s="33"/>
      <c r="H954" s="33"/>
      <c r="J954" s="33"/>
      <c r="L954" s="27"/>
    </row>
    <row r="955" ht="14.25" customHeight="1">
      <c r="D955" s="1"/>
      <c r="F955" s="33"/>
      <c r="H955" s="33"/>
      <c r="J955" s="33"/>
      <c r="L955" s="27"/>
    </row>
    <row r="956" ht="14.25" customHeight="1">
      <c r="D956" s="1"/>
      <c r="F956" s="33"/>
      <c r="H956" s="33"/>
      <c r="J956" s="33"/>
      <c r="L956" s="27"/>
    </row>
    <row r="957" ht="14.25" customHeight="1">
      <c r="D957" s="1"/>
      <c r="F957" s="33"/>
      <c r="H957" s="33"/>
      <c r="J957" s="33"/>
      <c r="L957" s="27"/>
    </row>
    <row r="958" ht="14.25" customHeight="1">
      <c r="D958" s="1"/>
      <c r="F958" s="33"/>
      <c r="H958" s="33"/>
      <c r="J958" s="33"/>
      <c r="L958" s="27"/>
    </row>
    <row r="959" ht="14.25" customHeight="1">
      <c r="D959" s="1"/>
      <c r="F959" s="33"/>
      <c r="H959" s="33"/>
      <c r="J959" s="33"/>
      <c r="L959" s="27"/>
    </row>
    <row r="960" ht="14.25" customHeight="1">
      <c r="D960" s="1"/>
      <c r="F960" s="33"/>
      <c r="H960" s="33"/>
      <c r="J960" s="33"/>
      <c r="L960" s="27"/>
    </row>
    <row r="961" ht="14.25" customHeight="1">
      <c r="D961" s="1"/>
      <c r="F961" s="33"/>
      <c r="H961" s="33"/>
      <c r="J961" s="33"/>
      <c r="L961" s="27"/>
    </row>
    <row r="962" ht="14.25" customHeight="1">
      <c r="D962" s="1"/>
      <c r="F962" s="33"/>
      <c r="H962" s="33"/>
      <c r="J962" s="33"/>
      <c r="L962" s="27"/>
    </row>
    <row r="963" ht="14.25" customHeight="1">
      <c r="D963" s="1"/>
      <c r="F963" s="33"/>
      <c r="H963" s="33"/>
      <c r="J963" s="33"/>
      <c r="L963" s="27"/>
    </row>
    <row r="964" ht="14.25" customHeight="1">
      <c r="D964" s="1"/>
      <c r="F964" s="33"/>
      <c r="H964" s="33"/>
      <c r="J964" s="33"/>
      <c r="L964" s="27"/>
    </row>
    <row r="965" ht="14.25" customHeight="1">
      <c r="D965" s="1"/>
      <c r="F965" s="33"/>
      <c r="H965" s="33"/>
      <c r="J965" s="33"/>
      <c r="L965" s="27"/>
    </row>
    <row r="966" ht="14.25" customHeight="1">
      <c r="D966" s="1"/>
      <c r="F966" s="33"/>
      <c r="H966" s="33"/>
      <c r="J966" s="33"/>
      <c r="L966" s="27"/>
    </row>
    <row r="967" ht="14.25" customHeight="1">
      <c r="D967" s="1"/>
      <c r="F967" s="33"/>
      <c r="H967" s="33"/>
      <c r="J967" s="33"/>
      <c r="L967" s="27"/>
    </row>
    <row r="968" ht="14.25" customHeight="1">
      <c r="D968" s="1"/>
      <c r="F968" s="33"/>
      <c r="H968" s="33"/>
      <c r="J968" s="33"/>
      <c r="L968" s="27"/>
    </row>
    <row r="969" ht="14.25" customHeight="1">
      <c r="D969" s="1"/>
      <c r="F969" s="33"/>
      <c r="H969" s="33"/>
      <c r="J969" s="33"/>
      <c r="L969" s="27"/>
    </row>
    <row r="970" ht="14.25" customHeight="1">
      <c r="D970" s="1"/>
      <c r="F970" s="33"/>
      <c r="H970" s="33"/>
      <c r="J970" s="33"/>
      <c r="L970" s="27"/>
    </row>
    <row r="971" ht="14.25" customHeight="1">
      <c r="D971" s="1"/>
      <c r="F971" s="33"/>
      <c r="H971" s="33"/>
      <c r="J971" s="33"/>
      <c r="L971" s="27"/>
    </row>
    <row r="972" ht="14.25" customHeight="1">
      <c r="D972" s="1"/>
      <c r="F972" s="33"/>
      <c r="H972" s="33"/>
      <c r="J972" s="33"/>
      <c r="L972" s="27"/>
    </row>
    <row r="973" ht="14.25" customHeight="1">
      <c r="D973" s="1"/>
      <c r="F973" s="33"/>
      <c r="H973" s="33"/>
      <c r="J973" s="33"/>
      <c r="L973" s="27"/>
    </row>
    <row r="974" ht="14.25" customHeight="1">
      <c r="D974" s="1"/>
      <c r="F974" s="33"/>
      <c r="H974" s="33"/>
      <c r="J974" s="33"/>
      <c r="L974" s="27"/>
    </row>
    <row r="975" ht="14.25" customHeight="1">
      <c r="D975" s="1"/>
      <c r="F975" s="33"/>
      <c r="H975" s="33"/>
      <c r="J975" s="33"/>
      <c r="L975" s="27"/>
    </row>
    <row r="976" ht="14.25" customHeight="1">
      <c r="D976" s="1"/>
      <c r="F976" s="33"/>
      <c r="H976" s="33"/>
      <c r="J976" s="33"/>
      <c r="L976" s="27"/>
    </row>
    <row r="977" ht="14.25" customHeight="1">
      <c r="D977" s="1"/>
      <c r="F977" s="33"/>
      <c r="H977" s="33"/>
      <c r="J977" s="33"/>
      <c r="L977" s="27"/>
    </row>
    <row r="978" ht="14.25" customHeight="1">
      <c r="D978" s="1"/>
      <c r="F978" s="33"/>
      <c r="H978" s="33"/>
      <c r="J978" s="33"/>
      <c r="L978" s="27"/>
    </row>
    <row r="979" ht="14.25" customHeight="1">
      <c r="D979" s="1"/>
      <c r="F979" s="33"/>
      <c r="H979" s="33"/>
      <c r="J979" s="33"/>
      <c r="L979" s="27"/>
    </row>
    <row r="980" ht="14.25" customHeight="1">
      <c r="D980" s="1"/>
      <c r="F980" s="33"/>
      <c r="H980" s="33"/>
      <c r="J980" s="33"/>
      <c r="L980" s="27"/>
    </row>
    <row r="981" ht="14.25" customHeight="1">
      <c r="D981" s="1"/>
      <c r="F981" s="33"/>
      <c r="H981" s="33"/>
      <c r="J981" s="33"/>
      <c r="L981" s="27"/>
    </row>
    <row r="982" ht="14.25" customHeight="1">
      <c r="D982" s="1"/>
      <c r="F982" s="33"/>
      <c r="H982" s="33"/>
      <c r="J982" s="33"/>
      <c r="L982" s="27"/>
    </row>
    <row r="983" ht="14.25" customHeight="1">
      <c r="D983" s="1"/>
      <c r="F983" s="33"/>
      <c r="H983" s="33"/>
      <c r="J983" s="33"/>
      <c r="L983" s="27"/>
    </row>
    <row r="984" ht="14.25" customHeight="1">
      <c r="D984" s="1"/>
      <c r="F984" s="33"/>
      <c r="H984" s="33"/>
      <c r="J984" s="33"/>
      <c r="L984" s="27"/>
    </row>
    <row r="985" ht="14.25" customHeight="1">
      <c r="D985" s="1"/>
      <c r="F985" s="33"/>
      <c r="H985" s="33"/>
      <c r="J985" s="33"/>
      <c r="L985" s="27"/>
    </row>
    <row r="986" ht="14.25" customHeight="1">
      <c r="D986" s="1"/>
      <c r="F986" s="33"/>
      <c r="H986" s="33"/>
      <c r="J986" s="33"/>
      <c r="L986" s="27"/>
    </row>
    <row r="987" ht="14.25" customHeight="1">
      <c r="D987" s="1"/>
      <c r="F987" s="33"/>
      <c r="H987" s="33"/>
      <c r="J987" s="33"/>
      <c r="L987" s="27"/>
    </row>
    <row r="988" ht="14.25" customHeight="1">
      <c r="D988" s="1"/>
      <c r="F988" s="33"/>
      <c r="H988" s="33"/>
      <c r="J988" s="33"/>
      <c r="L988" s="27"/>
    </row>
    <row r="989" ht="14.25" customHeight="1">
      <c r="D989" s="1"/>
      <c r="F989" s="33"/>
      <c r="H989" s="33"/>
      <c r="J989" s="33"/>
      <c r="L989" s="27"/>
    </row>
    <row r="990" ht="14.25" customHeight="1">
      <c r="D990" s="1"/>
      <c r="F990" s="33"/>
      <c r="H990" s="33"/>
      <c r="J990" s="33"/>
      <c r="L990" s="27"/>
    </row>
    <row r="991" ht="14.25" customHeight="1">
      <c r="D991" s="1"/>
      <c r="F991" s="33"/>
      <c r="H991" s="33"/>
      <c r="J991" s="33"/>
      <c r="L991" s="27"/>
    </row>
    <row r="992" ht="14.25" customHeight="1">
      <c r="D992" s="1"/>
      <c r="F992" s="33"/>
      <c r="H992" s="33"/>
      <c r="J992" s="33"/>
      <c r="L992" s="27"/>
    </row>
    <row r="993" ht="14.25" customHeight="1">
      <c r="D993" s="1"/>
      <c r="F993" s="33"/>
      <c r="H993" s="33"/>
      <c r="J993" s="33"/>
      <c r="L993" s="27"/>
    </row>
    <row r="994" ht="14.25" customHeight="1">
      <c r="D994" s="1"/>
      <c r="F994" s="33"/>
      <c r="H994" s="33"/>
      <c r="J994" s="33"/>
      <c r="L994" s="27"/>
    </row>
    <row r="995" ht="14.25" customHeight="1">
      <c r="D995" s="1"/>
      <c r="F995" s="33"/>
      <c r="H995" s="33"/>
      <c r="J995" s="33"/>
      <c r="L995" s="27"/>
    </row>
    <row r="996" ht="14.25" customHeight="1">
      <c r="D996" s="1"/>
      <c r="F996" s="33"/>
      <c r="H996" s="33"/>
      <c r="J996" s="33"/>
      <c r="L996" s="27"/>
    </row>
    <row r="997" ht="14.25" customHeight="1">
      <c r="D997" s="1"/>
      <c r="F997" s="33"/>
      <c r="H997" s="33"/>
      <c r="J997" s="33"/>
      <c r="L997" s="27"/>
    </row>
    <row r="998" ht="14.25" customHeight="1">
      <c r="D998" s="1"/>
      <c r="F998" s="33"/>
      <c r="H998" s="33"/>
      <c r="J998" s="33"/>
      <c r="L998" s="27"/>
    </row>
    <row r="999" ht="14.25" customHeight="1">
      <c r="D999" s="1"/>
      <c r="F999" s="33"/>
      <c r="H999" s="33"/>
      <c r="J999" s="33"/>
      <c r="L999" s="27"/>
    </row>
    <row r="1000" ht="14.25" customHeight="1">
      <c r="D1000" s="1"/>
      <c r="F1000" s="33"/>
      <c r="H1000" s="33"/>
      <c r="J1000" s="33"/>
      <c r="L1000" s="27"/>
    </row>
  </sheetData>
  <mergeCells count="1">
    <mergeCell ref="E1:J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6.14"/>
    <col customWidth="1" min="3" max="3" width="13.0"/>
    <col customWidth="1" min="4" max="4" width="18.0"/>
    <col customWidth="1" min="5" max="26" width="8.71"/>
  </cols>
  <sheetData>
    <row r="1" ht="14.25" customHeight="1">
      <c r="A1" s="2" t="s">
        <v>1</v>
      </c>
      <c r="B1" s="4" t="s">
        <v>3</v>
      </c>
      <c r="C1" s="37" t="s">
        <v>287</v>
      </c>
      <c r="D1" s="3" t="s">
        <v>4</v>
      </c>
    </row>
    <row r="2" ht="14.25" customHeight="1">
      <c r="A2" s="7" t="s">
        <v>288</v>
      </c>
      <c r="B2" s="10">
        <v>-1.34</v>
      </c>
      <c r="C2" s="32">
        <v>-0.773</v>
      </c>
      <c r="D2" s="9" t="s">
        <v>27</v>
      </c>
    </row>
    <row r="3" ht="14.25" customHeight="1">
      <c r="A3" s="7" t="s">
        <v>289</v>
      </c>
      <c r="B3" s="38">
        <v>0.9341985224220934</v>
      </c>
      <c r="C3" s="33">
        <v>0.063</v>
      </c>
      <c r="D3" s="13" t="s">
        <v>10</v>
      </c>
    </row>
    <row r="4" ht="14.25" customHeight="1">
      <c r="A4" s="7" t="s">
        <v>290</v>
      </c>
      <c r="B4" s="38">
        <v>1.3611676684488003</v>
      </c>
      <c r="C4" s="33">
        <v>0.116</v>
      </c>
      <c r="D4" s="13" t="s">
        <v>83</v>
      </c>
    </row>
    <row r="5" ht="14.25" customHeight="1">
      <c r="A5" s="7" t="s">
        <v>291</v>
      </c>
      <c r="B5" s="38">
        <v>1.823810562458661</v>
      </c>
      <c r="C5" s="33">
        <v>0.116</v>
      </c>
      <c r="D5" s="13" t="s">
        <v>83</v>
      </c>
    </row>
    <row r="6" ht="14.25" customHeight="1">
      <c r="A6" s="7" t="s">
        <v>292</v>
      </c>
      <c r="B6" s="38">
        <v>2.17991784021937</v>
      </c>
      <c r="C6" s="33">
        <v>1.163</v>
      </c>
      <c r="D6" s="14" t="s">
        <v>83</v>
      </c>
    </row>
    <row r="7" ht="14.25" customHeight="1">
      <c r="A7" s="7" t="s">
        <v>293</v>
      </c>
      <c r="B7" s="38">
        <v>-1.2680955539278642</v>
      </c>
      <c r="C7" s="33">
        <v>-0.873</v>
      </c>
      <c r="D7" s="14" t="s">
        <v>83</v>
      </c>
    </row>
    <row r="8" ht="14.25" customHeight="1">
      <c r="A8" s="7" t="s">
        <v>294</v>
      </c>
      <c r="B8" s="38">
        <v>-1.488878614724669</v>
      </c>
      <c r="C8" s="33">
        <v>-1.241</v>
      </c>
      <c r="D8" s="14" t="s">
        <v>83</v>
      </c>
    </row>
    <row r="9" ht="14.25" customHeight="1">
      <c r="A9" s="7" t="s">
        <v>295</v>
      </c>
      <c r="B9" s="38">
        <v>-1.06296916614032</v>
      </c>
      <c r="C9" s="33">
        <v>-1.26</v>
      </c>
      <c r="D9" s="14" t="s">
        <v>83</v>
      </c>
    </row>
    <row r="10" ht="14.25" customHeight="1">
      <c r="A10" s="7" t="s">
        <v>296</v>
      </c>
      <c r="B10" s="38">
        <v>-0.831355912065689</v>
      </c>
      <c r="C10" s="33">
        <v>-1.266</v>
      </c>
      <c r="D10" s="14" t="s">
        <v>83</v>
      </c>
    </row>
    <row r="11" ht="14.25" customHeight="1">
      <c r="A11" s="7" t="s">
        <v>297</v>
      </c>
      <c r="B11" s="39">
        <v>-0.8525970058983603</v>
      </c>
      <c r="C11" s="33">
        <v>-1.34</v>
      </c>
      <c r="D11" s="14" t="s">
        <v>83</v>
      </c>
    </row>
    <row r="12" ht="14.25" customHeight="1">
      <c r="A12" s="7" t="s">
        <v>298</v>
      </c>
      <c r="B12" s="39">
        <v>-1.7856442744828769</v>
      </c>
      <c r="C12" s="33">
        <v>-1.825</v>
      </c>
      <c r="D12" s="14" t="s">
        <v>10</v>
      </c>
    </row>
    <row r="13" ht="14.25" customHeight="1">
      <c r="A13" s="7" t="s">
        <v>299</v>
      </c>
      <c r="B13" s="39">
        <v>-1.7856442744828769</v>
      </c>
      <c r="C13" s="33">
        <v>-1.825</v>
      </c>
      <c r="D13" s="14" t="s">
        <v>10</v>
      </c>
    </row>
    <row r="14" ht="14.25" customHeight="1">
      <c r="A14" s="7" t="s">
        <v>300</v>
      </c>
      <c r="B14" s="39">
        <v>-1.7856442744828769</v>
      </c>
      <c r="C14" s="33">
        <v>-1.825</v>
      </c>
      <c r="D14" s="14" t="s">
        <v>10</v>
      </c>
    </row>
    <row r="15" ht="14.25" customHeight="1">
      <c r="A15" s="7" t="s">
        <v>301</v>
      </c>
      <c r="B15" s="39">
        <v>0.18921529147024785</v>
      </c>
      <c r="C15" s="33">
        <v>1.767</v>
      </c>
      <c r="D15" s="14" t="s">
        <v>52</v>
      </c>
    </row>
    <row r="16" ht="14.25" customHeight="1">
      <c r="A16" s="7" t="s">
        <v>302</v>
      </c>
      <c r="B16" s="39">
        <v>0.5080899334353575</v>
      </c>
      <c r="C16" s="33">
        <v>1.606</v>
      </c>
      <c r="D16" s="14" t="s">
        <v>52</v>
      </c>
    </row>
    <row r="17" ht="14.25" customHeight="1">
      <c r="A17" s="7" t="s">
        <v>303</v>
      </c>
      <c r="B17" s="39">
        <v>0.7180227660392546</v>
      </c>
      <c r="C17" s="33">
        <v>1.435</v>
      </c>
      <c r="D17" s="14" t="s">
        <v>52</v>
      </c>
    </row>
    <row r="18" ht="14.25" customHeight="1">
      <c r="A18" s="7" t="s">
        <v>304</v>
      </c>
      <c r="B18" s="39">
        <v>1.2579376757510232</v>
      </c>
      <c r="C18" s="38">
        <v>1.527</v>
      </c>
      <c r="D18" s="16" t="s">
        <v>52</v>
      </c>
    </row>
    <row r="19" ht="14.25" customHeight="1">
      <c r="A19" s="7" t="s">
        <v>305</v>
      </c>
      <c r="B19" s="39">
        <v>1.5362959621770784</v>
      </c>
      <c r="C19" s="38">
        <v>1.561</v>
      </c>
      <c r="D19" s="16" t="s">
        <v>52</v>
      </c>
    </row>
    <row r="20" ht="14.25" customHeight="1">
      <c r="A20" s="7" t="s">
        <v>306</v>
      </c>
      <c r="B20" s="10">
        <v>1.655</v>
      </c>
      <c r="C20" s="32">
        <v>0.844</v>
      </c>
      <c r="D20" s="9" t="s">
        <v>10</v>
      </c>
    </row>
    <row r="21" ht="14.25" customHeight="1">
      <c r="A21" s="7" t="s">
        <v>307</v>
      </c>
      <c r="B21" s="10">
        <v>1.649</v>
      </c>
      <c r="C21" s="32">
        <v>0.844</v>
      </c>
      <c r="D21" s="9" t="s">
        <v>10</v>
      </c>
    </row>
    <row r="22" ht="14.25" customHeight="1">
      <c r="A22" s="7" t="s">
        <v>308</v>
      </c>
      <c r="B22" s="10">
        <v>1.644</v>
      </c>
      <c r="C22" s="32">
        <v>0.817</v>
      </c>
      <c r="D22" s="9" t="s">
        <v>10</v>
      </c>
    </row>
    <row r="23" ht="14.25" customHeight="1">
      <c r="A23" s="7" t="s">
        <v>309</v>
      </c>
      <c r="B23" s="10">
        <v>1.071</v>
      </c>
      <c r="C23" s="32">
        <v>0.404</v>
      </c>
      <c r="D23" s="9" t="s">
        <v>10</v>
      </c>
    </row>
    <row r="24" ht="14.25" customHeight="1">
      <c r="A24" s="7" t="s">
        <v>310</v>
      </c>
      <c r="B24" s="10">
        <v>-0.02</v>
      </c>
      <c r="C24" s="32">
        <v>-0.242</v>
      </c>
      <c r="D24" s="9" t="s">
        <v>10</v>
      </c>
    </row>
    <row r="25" ht="14.25" customHeight="1">
      <c r="A25" s="7" t="s">
        <v>311</v>
      </c>
      <c r="B25" s="10">
        <v>0.115</v>
      </c>
      <c r="C25" s="32">
        <v>0.203</v>
      </c>
      <c r="D25" s="9" t="s">
        <v>52</v>
      </c>
    </row>
    <row r="26" ht="14.25" customHeight="1">
      <c r="A26" s="7" t="s">
        <v>312</v>
      </c>
      <c r="B26" s="10">
        <v>0.13</v>
      </c>
      <c r="C26" s="32">
        <v>0.203</v>
      </c>
      <c r="D26" s="9" t="s">
        <v>52</v>
      </c>
    </row>
    <row r="27" ht="14.25" customHeight="1">
      <c r="A27" s="7" t="s">
        <v>313</v>
      </c>
      <c r="B27" s="10">
        <v>0.093</v>
      </c>
      <c r="C27" s="32">
        <v>0.203</v>
      </c>
      <c r="D27" s="9" t="s">
        <v>52</v>
      </c>
    </row>
    <row r="28" ht="14.25" customHeight="1">
      <c r="A28" s="7" t="s">
        <v>314</v>
      </c>
      <c r="B28" s="10">
        <v>-0.03</v>
      </c>
      <c r="C28" s="32">
        <v>-0.144</v>
      </c>
      <c r="D28" s="9" t="s">
        <v>21</v>
      </c>
    </row>
    <row r="29" ht="14.25" customHeight="1">
      <c r="A29" s="7" t="s">
        <v>315</v>
      </c>
      <c r="B29" s="10">
        <v>-0.737</v>
      </c>
      <c r="C29" s="32">
        <v>-0.545</v>
      </c>
      <c r="D29" s="9" t="s">
        <v>52</v>
      </c>
    </row>
    <row r="30" ht="14.25" customHeight="1">
      <c r="A30" s="7" t="s">
        <v>316</v>
      </c>
      <c r="B30" s="10">
        <v>-0.888</v>
      </c>
      <c r="C30" s="18">
        <v>-0.577</v>
      </c>
      <c r="D30" s="17" t="s">
        <v>52</v>
      </c>
    </row>
    <row r="31" ht="14.25" customHeight="1">
      <c r="A31" s="7" t="s">
        <v>317</v>
      </c>
      <c r="B31" s="10">
        <v>-0.9</v>
      </c>
      <c r="C31" s="18">
        <v>-0.598</v>
      </c>
      <c r="D31" s="17" t="s">
        <v>52</v>
      </c>
    </row>
    <row r="32" ht="14.25" customHeight="1">
      <c r="A32" s="7" t="s">
        <v>318</v>
      </c>
      <c r="B32" s="10">
        <v>-0.548</v>
      </c>
      <c r="C32" s="17">
        <v>-0.44</v>
      </c>
      <c r="D32" s="17" t="s">
        <v>10</v>
      </c>
    </row>
    <row r="33" ht="14.25" customHeight="1">
      <c r="A33" s="7" t="s">
        <v>319</v>
      </c>
      <c r="B33" s="10">
        <v>-0.6</v>
      </c>
      <c r="C33" s="17">
        <v>-0.44</v>
      </c>
      <c r="D33" s="17" t="s">
        <v>10</v>
      </c>
    </row>
    <row r="34" ht="14.25" customHeight="1">
      <c r="A34" s="7" t="s">
        <v>320</v>
      </c>
      <c r="B34" s="10">
        <v>-0.404</v>
      </c>
      <c r="C34" s="17">
        <v>-0.44</v>
      </c>
      <c r="D34" s="17" t="s">
        <v>10</v>
      </c>
    </row>
    <row r="35" ht="14.25" customHeight="1">
      <c r="A35" s="7" t="s">
        <v>321</v>
      </c>
      <c r="B35" s="10">
        <v>-0.37</v>
      </c>
      <c r="C35" s="17">
        <v>-0.44</v>
      </c>
      <c r="D35" s="17" t="s">
        <v>10</v>
      </c>
    </row>
    <row r="36" ht="14.25" customHeight="1">
      <c r="A36" s="7" t="s">
        <v>322</v>
      </c>
      <c r="B36" s="10">
        <v>0.101</v>
      </c>
      <c r="C36" s="9">
        <v>0.438</v>
      </c>
      <c r="D36" s="9" t="s">
        <v>83</v>
      </c>
    </row>
    <row r="37" ht="14.25" customHeight="1">
      <c r="A37" s="7" t="s">
        <v>323</v>
      </c>
      <c r="B37" s="10">
        <v>0.221</v>
      </c>
      <c r="C37" s="9">
        <v>0.438</v>
      </c>
      <c r="D37" s="9" t="s">
        <v>83</v>
      </c>
    </row>
    <row r="38" ht="14.25" customHeight="1">
      <c r="A38" s="7" t="s">
        <v>324</v>
      </c>
      <c r="B38" s="10">
        <v>0.323</v>
      </c>
      <c r="C38" s="9">
        <v>0.438</v>
      </c>
      <c r="D38" s="9" t="s">
        <v>83</v>
      </c>
    </row>
    <row r="39" ht="14.25" customHeight="1">
      <c r="A39" s="7" t="s">
        <v>325</v>
      </c>
      <c r="B39" s="10">
        <v>0.363</v>
      </c>
      <c r="C39" s="9">
        <v>0.438</v>
      </c>
      <c r="D39" s="9" t="s">
        <v>83</v>
      </c>
    </row>
    <row r="40" ht="14.25" customHeight="1">
      <c r="A40" s="7" t="s">
        <v>326</v>
      </c>
      <c r="B40" s="10">
        <v>0.672</v>
      </c>
      <c r="C40" s="9">
        <v>0.75</v>
      </c>
      <c r="D40" s="9" t="s">
        <v>10</v>
      </c>
    </row>
    <row r="41" ht="14.25" customHeight="1">
      <c r="A41" s="7" t="s">
        <v>327</v>
      </c>
      <c r="B41" s="10">
        <v>0.887</v>
      </c>
      <c r="C41" s="9">
        <v>0.89</v>
      </c>
      <c r="D41" s="9" t="s">
        <v>10</v>
      </c>
    </row>
    <row r="42" ht="14.25" customHeight="1">
      <c r="A42" s="7" t="s">
        <v>328</v>
      </c>
      <c r="B42" s="10">
        <v>1.534</v>
      </c>
      <c r="C42" s="17">
        <v>1.193</v>
      </c>
      <c r="D42" s="17" t="s">
        <v>10</v>
      </c>
    </row>
    <row r="43" ht="14.25" customHeight="1">
      <c r="A43" s="7" t="s">
        <v>329</v>
      </c>
      <c r="B43" s="39">
        <v>2.0765035605101616</v>
      </c>
      <c r="C43" s="33">
        <v>1.417</v>
      </c>
      <c r="D43" s="17" t="s">
        <v>10</v>
      </c>
    </row>
    <row r="44" ht="14.25" customHeight="1">
      <c r="A44" s="7" t="s">
        <v>330</v>
      </c>
      <c r="B44" s="39">
        <v>2.0206197028465738</v>
      </c>
      <c r="C44" s="13">
        <v>1.359</v>
      </c>
      <c r="D44" s="14" t="s">
        <v>16</v>
      </c>
    </row>
    <row r="45" ht="14.25" customHeight="1">
      <c r="A45" s="7" t="s">
        <v>331</v>
      </c>
      <c r="B45" s="39">
        <v>2.414019502250426</v>
      </c>
      <c r="C45" s="13">
        <v>1.467</v>
      </c>
      <c r="D45" s="14" t="s">
        <v>16</v>
      </c>
    </row>
    <row r="46" ht="14.25" customHeight="1">
      <c r="A46" s="7" t="s">
        <v>332</v>
      </c>
      <c r="B46" s="39">
        <v>2.4141461216827196</v>
      </c>
      <c r="C46" s="13">
        <v>1.355</v>
      </c>
      <c r="D46" s="14" t="s">
        <v>16</v>
      </c>
    </row>
    <row r="47" ht="14.25" customHeight="1">
      <c r="A47" s="7" t="s">
        <v>333</v>
      </c>
      <c r="B47" s="39">
        <v>2.288063549742958</v>
      </c>
      <c r="C47" s="33">
        <v>1.21</v>
      </c>
      <c r="D47" s="14" t="s">
        <v>16</v>
      </c>
    </row>
    <row r="48" ht="14.25" customHeight="1">
      <c r="A48" s="7" t="s">
        <v>334</v>
      </c>
      <c r="B48" s="39">
        <v>0.16620338812025182</v>
      </c>
      <c r="C48" s="33">
        <v>0.716</v>
      </c>
      <c r="D48" s="14" t="s">
        <v>232</v>
      </c>
    </row>
    <row r="49" ht="14.25" customHeight="1">
      <c r="A49" s="7" t="s">
        <v>335</v>
      </c>
      <c r="B49" s="39">
        <v>-0.7461605869679175</v>
      </c>
      <c r="C49" s="33">
        <v>-0.977</v>
      </c>
      <c r="D49" s="20" t="s">
        <v>16</v>
      </c>
    </row>
    <row r="50" ht="14.25" customHeight="1">
      <c r="A50" s="7" t="s">
        <v>336</v>
      </c>
      <c r="B50" s="39">
        <v>-1.6</v>
      </c>
      <c r="C50" s="33">
        <v>-1.0273</v>
      </c>
      <c r="D50" s="21" t="s">
        <v>10</v>
      </c>
    </row>
    <row r="51" ht="14.25" customHeight="1">
      <c r="A51" s="7" t="s">
        <v>337</v>
      </c>
      <c r="B51" s="39">
        <v>-2.137287863135782</v>
      </c>
      <c r="C51" s="33">
        <v>-1.409</v>
      </c>
      <c r="D51" s="21" t="s">
        <v>10</v>
      </c>
    </row>
    <row r="52" ht="14.25" customHeight="1">
      <c r="A52" s="7" t="s">
        <v>338</v>
      </c>
      <c r="B52" s="39">
        <v>-2.693635272842897</v>
      </c>
      <c r="C52" s="33">
        <v>-1.851</v>
      </c>
      <c r="D52" s="21" t="s">
        <v>83</v>
      </c>
    </row>
    <row r="53" ht="14.25" customHeight="1">
      <c r="A53" s="7" t="s">
        <v>339</v>
      </c>
      <c r="B53" s="39">
        <v>-2.327773348251924</v>
      </c>
      <c r="C53" s="33">
        <v>-1.775</v>
      </c>
      <c r="D53" s="21" t="s">
        <v>83</v>
      </c>
    </row>
    <row r="54" ht="14.25" customHeight="1">
      <c r="A54" s="7" t="s">
        <v>340</v>
      </c>
      <c r="B54" s="39">
        <v>-1.962113808053843</v>
      </c>
      <c r="C54" s="33">
        <v>-1.536</v>
      </c>
      <c r="D54" s="21" t="s">
        <v>83</v>
      </c>
    </row>
    <row r="55" ht="14.25" customHeight="1">
      <c r="A55" s="7" t="s">
        <v>341</v>
      </c>
      <c r="B55" s="39">
        <v>0.35476908667028795</v>
      </c>
      <c r="C55" s="33">
        <v>0.524</v>
      </c>
      <c r="D55" s="21" t="s">
        <v>16</v>
      </c>
    </row>
    <row r="56" ht="14.25" customHeight="1">
      <c r="A56" s="7" t="s">
        <v>342</v>
      </c>
      <c r="B56" s="40">
        <v>1.4923093818723459</v>
      </c>
      <c r="C56" s="33">
        <v>0.995</v>
      </c>
      <c r="D56" s="13" t="s">
        <v>83</v>
      </c>
    </row>
    <row r="57" ht="14.25" customHeight="1">
      <c r="A57" s="7" t="s">
        <v>343</v>
      </c>
      <c r="B57" s="40">
        <v>4.5234306496495265</v>
      </c>
      <c r="C57" s="33">
        <v>1.77</v>
      </c>
      <c r="D57" s="13" t="s">
        <v>83</v>
      </c>
    </row>
    <row r="58" ht="14.25" customHeight="1">
      <c r="A58" s="7" t="s">
        <v>344</v>
      </c>
      <c r="B58" s="40">
        <v>4.793116301067357</v>
      </c>
      <c r="C58" s="33">
        <v>1.77</v>
      </c>
      <c r="D58" s="13" t="s">
        <v>83</v>
      </c>
    </row>
    <row r="59" ht="14.25" customHeight="1">
      <c r="A59" s="7" t="s">
        <v>345</v>
      </c>
      <c r="B59" s="40">
        <v>4.48868801358844</v>
      </c>
      <c r="C59" s="33">
        <v>1.77</v>
      </c>
      <c r="D59" s="13" t="s">
        <v>83</v>
      </c>
    </row>
    <row r="60" ht="14.25" customHeight="1">
      <c r="A60" s="7" t="s">
        <v>346</v>
      </c>
      <c r="B60" s="22">
        <v>3.923662580710431</v>
      </c>
      <c r="C60" s="33">
        <v>1.788</v>
      </c>
      <c r="D60" s="7" t="s">
        <v>52</v>
      </c>
    </row>
    <row r="61" ht="14.25" customHeight="1">
      <c r="A61" s="7" t="s">
        <v>347</v>
      </c>
      <c r="B61" s="39">
        <v>-3.69</v>
      </c>
      <c r="C61" s="22">
        <v>0.08600261452</v>
      </c>
      <c r="D61" s="11" t="s">
        <v>10</v>
      </c>
    </row>
    <row r="62" ht="14.25" customHeight="1">
      <c r="A62" s="7" t="s">
        <v>348</v>
      </c>
      <c r="B62" s="39">
        <v>-3.38</v>
      </c>
      <c r="C62" s="7">
        <v>0.1658758358</v>
      </c>
      <c r="D62" s="7" t="s">
        <v>21</v>
      </c>
    </row>
    <row r="63" ht="14.25" customHeight="1">
      <c r="A63" s="7" t="s">
        <v>349</v>
      </c>
      <c r="B63" s="39">
        <v>-3.43</v>
      </c>
      <c r="C63" s="7">
        <v>0.1816</v>
      </c>
      <c r="D63" s="7" t="s">
        <v>21</v>
      </c>
    </row>
    <row r="64" ht="14.25" customHeight="1">
      <c r="A64" s="7" t="s">
        <v>350</v>
      </c>
      <c r="B64" s="39">
        <v>1.58</v>
      </c>
      <c r="C64" s="7">
        <v>0.06451612903</v>
      </c>
      <c r="D64" s="7" t="s">
        <v>16</v>
      </c>
    </row>
    <row r="65" ht="14.25" customHeight="1">
      <c r="A65" s="7" t="s">
        <v>351</v>
      </c>
      <c r="B65" s="39">
        <v>1.81</v>
      </c>
      <c r="C65" s="7">
        <v>0.09593993299</v>
      </c>
      <c r="D65" s="7" t="s">
        <v>10</v>
      </c>
    </row>
    <row r="66" ht="14.25" customHeight="1">
      <c r="A66" s="7" t="s">
        <v>352</v>
      </c>
      <c r="B66" s="39">
        <v>2.08</v>
      </c>
      <c r="C66" s="7">
        <v>0.09534518812</v>
      </c>
      <c r="D66" s="7" t="s">
        <v>16</v>
      </c>
    </row>
    <row r="67" ht="14.25" customHeight="1">
      <c r="A67" s="7" t="s">
        <v>353</v>
      </c>
      <c r="B67" s="39">
        <v>1.89</v>
      </c>
      <c r="C67" s="7">
        <v>0.09421114395</v>
      </c>
      <c r="D67" s="7" t="s">
        <v>16</v>
      </c>
    </row>
    <row r="68" ht="14.25" customHeight="1">
      <c r="A68" s="7" t="s">
        <v>354</v>
      </c>
      <c r="B68" s="39">
        <v>1.5</v>
      </c>
      <c r="C68" s="7">
        <v>0.1325615336</v>
      </c>
      <c r="D68" s="7" t="s">
        <v>16</v>
      </c>
    </row>
    <row r="69" ht="14.25" customHeight="1">
      <c r="A69" s="7" t="s">
        <v>355</v>
      </c>
      <c r="B69" s="39">
        <v>-2.15</v>
      </c>
      <c r="C69" s="7">
        <v>0.0486</v>
      </c>
      <c r="D69" s="7" t="s">
        <v>10</v>
      </c>
    </row>
    <row r="70" ht="14.25" customHeight="1">
      <c r="A70" s="7" t="s">
        <v>356</v>
      </c>
      <c r="B70" s="40">
        <v>-1.99</v>
      </c>
      <c r="C70" s="7">
        <v>0.1213308298</v>
      </c>
      <c r="D70" s="7" t="s">
        <v>10</v>
      </c>
    </row>
    <row r="71" ht="14.25" customHeight="1">
      <c r="A71" s="7" t="s">
        <v>357</v>
      </c>
      <c r="B71" s="40">
        <v>-2.0</v>
      </c>
      <c r="C71" s="7">
        <v>0.1198756012</v>
      </c>
      <c r="D71" s="7" t="s">
        <v>16</v>
      </c>
    </row>
    <row r="72" ht="14.25" customHeight="1">
      <c r="A72" s="7" t="s">
        <v>358</v>
      </c>
      <c r="B72" s="40">
        <v>-1.16</v>
      </c>
    </row>
    <row r="73" ht="14.25" customHeight="1">
      <c r="A73" s="7" t="s">
        <v>359</v>
      </c>
      <c r="B73" s="40">
        <v>-1.19</v>
      </c>
      <c r="C73" s="7">
        <v>0.09582659576</v>
      </c>
      <c r="D73" s="7" t="s">
        <v>10</v>
      </c>
    </row>
    <row r="74" ht="14.25" customHeight="1">
      <c r="A74" s="7" t="s">
        <v>360</v>
      </c>
      <c r="B74" s="22">
        <v>-1.09</v>
      </c>
      <c r="C74" s="7">
        <v>0.2328162843</v>
      </c>
      <c r="D74" s="7" t="s">
        <v>10</v>
      </c>
    </row>
    <row r="75" ht="14.25" customHeight="1">
      <c r="A75" s="7" t="s">
        <v>361</v>
      </c>
      <c r="B75" s="39">
        <v>-0.84</v>
      </c>
      <c r="C75" s="7">
        <v>0.2766361649</v>
      </c>
      <c r="D75" s="7" t="s">
        <v>10</v>
      </c>
    </row>
    <row r="76" ht="14.25" customHeight="1">
      <c r="A76" s="7" t="s">
        <v>362</v>
      </c>
      <c r="B76" s="39">
        <v>0.76</v>
      </c>
      <c r="C76" s="7">
        <v>0.04804583838</v>
      </c>
      <c r="D76" s="7" t="s">
        <v>10</v>
      </c>
    </row>
    <row r="77" ht="14.25" customHeight="1">
      <c r="A77" s="7" t="s">
        <v>363</v>
      </c>
      <c r="B77" s="39">
        <v>1.01</v>
      </c>
      <c r="C77" s="7">
        <v>0.08561326348</v>
      </c>
      <c r="D77" s="7" t="s">
        <v>16</v>
      </c>
    </row>
    <row r="78" ht="14.25" customHeight="1">
      <c r="A78" s="7" t="s">
        <v>364</v>
      </c>
      <c r="B78" s="39">
        <v>1.05</v>
      </c>
      <c r="C78" s="7">
        <v>0.07784548211</v>
      </c>
      <c r="D78" s="7" t="s">
        <v>16</v>
      </c>
    </row>
    <row r="79" ht="14.25" customHeight="1">
      <c r="A79" s="7" t="s">
        <v>365</v>
      </c>
      <c r="B79" s="39">
        <v>0.81</v>
      </c>
      <c r="C79" s="7">
        <v>0.09967019534</v>
      </c>
      <c r="D79" s="7" t="s">
        <v>10</v>
      </c>
    </row>
    <row r="80" ht="14.25" customHeight="1">
      <c r="A80" s="7" t="s">
        <v>366</v>
      </c>
      <c r="B80" s="39">
        <v>0.35</v>
      </c>
      <c r="C80" s="7">
        <v>0.165496222</v>
      </c>
      <c r="D80" s="7" t="s">
        <v>10</v>
      </c>
    </row>
    <row r="81" ht="14.25" customHeight="1">
      <c r="A81" s="7" t="s">
        <v>367</v>
      </c>
      <c r="B81" s="39">
        <v>-2.58</v>
      </c>
      <c r="C81" s="7">
        <v>0.05024977592</v>
      </c>
      <c r="D81" s="7" t="s">
        <v>16</v>
      </c>
    </row>
    <row r="82" ht="14.25" customHeight="1">
      <c r="A82" s="7" t="s">
        <v>368</v>
      </c>
      <c r="B82" s="39">
        <v>-2.88</v>
      </c>
      <c r="C82" s="7">
        <v>0.08071300023</v>
      </c>
      <c r="D82" s="7" t="s">
        <v>16</v>
      </c>
    </row>
    <row r="83" ht="14.25" customHeight="1">
      <c r="A83" s="7" t="s">
        <v>369</v>
      </c>
      <c r="B83" s="39">
        <v>-3.05</v>
      </c>
      <c r="C83" s="7">
        <v>0.1081811172</v>
      </c>
      <c r="D83" s="7" t="s">
        <v>16</v>
      </c>
    </row>
    <row r="84" ht="14.25" customHeight="1">
      <c r="A84" s="7" t="s">
        <v>370</v>
      </c>
      <c r="B84" s="39">
        <v>-3.03</v>
      </c>
      <c r="C84" s="41">
        <v>0.1116082375</v>
      </c>
      <c r="D84" s="41" t="s">
        <v>16</v>
      </c>
    </row>
    <row r="85" ht="14.25" customHeight="1">
      <c r="A85" s="7" t="s">
        <v>371</v>
      </c>
      <c r="B85" s="39">
        <v>-0.03</v>
      </c>
      <c r="C85" s="33"/>
    </row>
    <row r="86" ht="14.25" customHeight="1">
      <c r="A86" s="7" t="s">
        <v>372</v>
      </c>
      <c r="B86" s="39">
        <v>-0.1</v>
      </c>
      <c r="C86" s="33"/>
    </row>
    <row r="87" ht="14.25" customHeight="1">
      <c r="A87" s="7" t="s">
        <v>373</v>
      </c>
      <c r="B87" s="39">
        <v>-0.06</v>
      </c>
      <c r="C87" s="33"/>
    </row>
    <row r="88" ht="14.25" customHeight="1">
      <c r="A88" s="7" t="s">
        <v>374</v>
      </c>
      <c r="B88" s="39">
        <v>0.02</v>
      </c>
      <c r="C88" s="33"/>
    </row>
    <row r="89" ht="14.25" customHeight="1">
      <c r="A89" s="7" t="s">
        <v>375</v>
      </c>
      <c r="B89" s="39">
        <v>0.19</v>
      </c>
      <c r="C89" s="33"/>
    </row>
    <row r="90" ht="14.25" customHeight="1">
      <c r="A90" s="7" t="s">
        <v>376</v>
      </c>
      <c r="B90" s="39">
        <v>0.78</v>
      </c>
      <c r="C90" s="33"/>
    </row>
    <row r="91" ht="14.25" customHeight="1">
      <c r="A91" s="7" t="s">
        <v>377</v>
      </c>
      <c r="B91" s="39">
        <v>0.64</v>
      </c>
      <c r="C91" s="33"/>
    </row>
    <row r="92" ht="14.25" customHeight="1">
      <c r="A92" s="7" t="s">
        <v>378</v>
      </c>
      <c r="B92" s="39">
        <v>0.7</v>
      </c>
      <c r="C92" s="33"/>
    </row>
    <row r="93" ht="14.25" customHeight="1">
      <c r="A93" s="7" t="s">
        <v>379</v>
      </c>
      <c r="B93" s="39">
        <v>0.72</v>
      </c>
      <c r="C93" s="33"/>
    </row>
    <row r="94" ht="14.25" customHeight="1">
      <c r="A94" s="7" t="s">
        <v>380</v>
      </c>
      <c r="B94" s="39">
        <v>0.14</v>
      </c>
      <c r="C94" s="33"/>
    </row>
    <row r="95" ht="14.25" customHeight="1">
      <c r="A95" s="7" t="s">
        <v>381</v>
      </c>
      <c r="B95" s="39">
        <v>0.36</v>
      </c>
      <c r="C95" s="33"/>
    </row>
    <row r="96" ht="14.25" customHeight="1">
      <c r="C96" s="33"/>
    </row>
    <row r="97" ht="14.25" customHeight="1">
      <c r="C97" s="33"/>
    </row>
    <row r="98" ht="14.25" customHeight="1">
      <c r="C98" s="33"/>
    </row>
    <row r="99" ht="14.25" customHeight="1">
      <c r="C99" s="33"/>
    </row>
    <row r="100" ht="14.25" customHeight="1">
      <c r="C100" s="33"/>
    </row>
    <row r="101" ht="14.25" customHeight="1">
      <c r="C101" s="33"/>
    </row>
    <row r="102" ht="14.25" customHeight="1">
      <c r="C102" s="33"/>
    </row>
    <row r="103" ht="14.25" customHeight="1">
      <c r="C103" s="33"/>
    </row>
    <row r="104" ht="14.25" customHeight="1">
      <c r="C104" s="33"/>
    </row>
    <row r="105" ht="14.25" customHeight="1">
      <c r="C105" s="33"/>
    </row>
    <row r="106" ht="14.25" customHeight="1">
      <c r="C106" s="33"/>
    </row>
    <row r="107" ht="14.25" customHeight="1">
      <c r="C107" s="33"/>
    </row>
    <row r="108" ht="14.25" customHeight="1">
      <c r="C108" s="33"/>
    </row>
    <row r="109" ht="14.25" customHeight="1">
      <c r="C109" s="33"/>
    </row>
    <row r="110" ht="14.25" customHeight="1">
      <c r="C110" s="33"/>
    </row>
    <row r="111" ht="14.25" customHeight="1">
      <c r="C111" s="33"/>
    </row>
    <row r="112" ht="14.25" customHeight="1">
      <c r="C112" s="33"/>
    </row>
    <row r="113" ht="14.25" customHeight="1">
      <c r="C113" s="33"/>
    </row>
    <row r="114" ht="14.25" customHeight="1">
      <c r="C114" s="33"/>
    </row>
    <row r="115" ht="14.25" customHeight="1">
      <c r="C115" s="33"/>
    </row>
    <row r="116" ht="14.25" customHeight="1">
      <c r="C116" s="33"/>
    </row>
    <row r="117" ht="14.25" customHeight="1">
      <c r="C117" s="33"/>
    </row>
    <row r="118" ht="14.25" customHeight="1">
      <c r="C118" s="33"/>
    </row>
    <row r="119" ht="14.25" customHeight="1">
      <c r="C119" s="33"/>
    </row>
    <row r="120" ht="14.25" customHeight="1">
      <c r="C120" s="33"/>
    </row>
    <row r="121" ht="14.25" customHeight="1">
      <c r="C121" s="33"/>
    </row>
    <row r="122" ht="14.25" customHeight="1">
      <c r="C122" s="33"/>
    </row>
    <row r="123" ht="14.25" customHeight="1">
      <c r="C123" s="33"/>
    </row>
    <row r="124" ht="14.25" customHeight="1">
      <c r="C124" s="33"/>
    </row>
    <row r="125" ht="14.25" customHeight="1">
      <c r="C125" s="33"/>
    </row>
    <row r="126" ht="14.25" customHeight="1">
      <c r="C126" s="33"/>
    </row>
    <row r="127" ht="14.25" customHeight="1">
      <c r="C127" s="33"/>
    </row>
    <row r="128" ht="14.25" customHeight="1">
      <c r="C128" s="33"/>
    </row>
    <row r="129" ht="14.25" customHeight="1">
      <c r="C129" s="33"/>
    </row>
    <row r="130" ht="14.25" customHeight="1">
      <c r="C130" s="33"/>
    </row>
    <row r="131" ht="14.25" customHeight="1">
      <c r="C131" s="33"/>
    </row>
    <row r="132" ht="14.25" customHeight="1">
      <c r="C132" s="33"/>
    </row>
    <row r="133" ht="14.25" customHeight="1">
      <c r="C133" s="33"/>
    </row>
    <row r="134" ht="14.25" customHeight="1">
      <c r="C134" s="33"/>
    </row>
    <row r="135" ht="14.25" customHeight="1">
      <c r="C135" s="33"/>
    </row>
    <row r="136" ht="14.25" customHeight="1">
      <c r="C136" s="33"/>
    </row>
    <row r="137" ht="14.25" customHeight="1">
      <c r="C137" s="33"/>
    </row>
    <row r="138" ht="14.25" customHeight="1">
      <c r="C138" s="33"/>
    </row>
    <row r="139" ht="14.25" customHeight="1">
      <c r="C139" s="33"/>
    </row>
    <row r="140" ht="14.25" customHeight="1">
      <c r="C140" s="33"/>
    </row>
    <row r="141" ht="14.25" customHeight="1">
      <c r="C141" s="33"/>
    </row>
    <row r="142" ht="14.25" customHeight="1">
      <c r="C142" s="33"/>
    </row>
    <row r="143" ht="14.25" customHeight="1">
      <c r="C143" s="33"/>
    </row>
    <row r="144" ht="14.25" customHeight="1">
      <c r="C144" s="33"/>
    </row>
    <row r="145" ht="14.25" customHeight="1">
      <c r="C145" s="33"/>
    </row>
    <row r="146" ht="14.25" customHeight="1">
      <c r="C146" s="33"/>
    </row>
    <row r="147" ht="14.25" customHeight="1">
      <c r="C147" s="33"/>
    </row>
    <row r="148" ht="14.25" customHeight="1">
      <c r="C148" s="33"/>
    </row>
    <row r="149" ht="14.25" customHeight="1">
      <c r="C149" s="33"/>
    </row>
    <row r="150" ht="14.25" customHeight="1">
      <c r="C150" s="33"/>
    </row>
    <row r="151" ht="14.25" customHeight="1">
      <c r="C151" s="33"/>
    </row>
    <row r="152" ht="14.25" customHeight="1">
      <c r="C152" s="33"/>
    </row>
    <row r="153" ht="14.25" customHeight="1">
      <c r="C153" s="33"/>
    </row>
    <row r="154" ht="14.25" customHeight="1">
      <c r="C154" s="33"/>
    </row>
    <row r="155" ht="14.25" customHeight="1">
      <c r="C155" s="33"/>
    </row>
    <row r="156" ht="14.25" customHeight="1">
      <c r="C156" s="33"/>
    </row>
    <row r="157" ht="14.25" customHeight="1">
      <c r="C157" s="33"/>
    </row>
    <row r="158" ht="14.25" customHeight="1">
      <c r="C158" s="33"/>
    </row>
    <row r="159" ht="14.25" customHeight="1">
      <c r="C159" s="33"/>
    </row>
    <row r="160" ht="14.25" customHeight="1">
      <c r="C160" s="33"/>
    </row>
    <row r="161" ht="14.25" customHeight="1">
      <c r="C161" s="33"/>
    </row>
    <row r="162" ht="14.25" customHeight="1">
      <c r="C162" s="33"/>
    </row>
    <row r="163" ht="14.25" customHeight="1">
      <c r="C163" s="33"/>
    </row>
    <row r="164" ht="14.25" customHeight="1">
      <c r="C164" s="33"/>
    </row>
    <row r="165" ht="14.25" customHeight="1">
      <c r="C165" s="33"/>
    </row>
    <row r="166" ht="14.25" customHeight="1">
      <c r="C166" s="33"/>
    </row>
    <row r="167" ht="14.25" customHeight="1">
      <c r="C167" s="33"/>
    </row>
    <row r="168" ht="14.25" customHeight="1">
      <c r="C168" s="33"/>
    </row>
    <row r="169" ht="14.25" customHeight="1">
      <c r="C169" s="33"/>
    </row>
    <row r="170" ht="14.25" customHeight="1">
      <c r="C170" s="33"/>
    </row>
    <row r="171" ht="14.25" customHeight="1">
      <c r="C171" s="33"/>
    </row>
    <row r="172" ht="14.25" customHeight="1">
      <c r="C172" s="33"/>
    </row>
    <row r="173" ht="14.25" customHeight="1">
      <c r="C173" s="33"/>
    </row>
    <row r="174" ht="14.25" customHeight="1">
      <c r="C174" s="33"/>
    </row>
    <row r="175" ht="14.25" customHeight="1">
      <c r="C175" s="33"/>
    </row>
    <row r="176" ht="14.25" customHeight="1">
      <c r="C176" s="33"/>
    </row>
    <row r="177" ht="14.25" customHeight="1">
      <c r="C177" s="33"/>
    </row>
    <row r="178" ht="14.25" customHeight="1">
      <c r="C178" s="33"/>
    </row>
    <row r="179" ht="14.25" customHeight="1">
      <c r="C179" s="33"/>
    </row>
    <row r="180" ht="14.25" customHeight="1">
      <c r="C180" s="33"/>
    </row>
    <row r="181" ht="14.25" customHeight="1">
      <c r="C181" s="33"/>
    </row>
    <row r="182" ht="14.25" customHeight="1">
      <c r="C182" s="33"/>
    </row>
    <row r="183" ht="14.25" customHeight="1">
      <c r="C183" s="33"/>
    </row>
    <row r="184" ht="14.25" customHeight="1">
      <c r="C184" s="33"/>
    </row>
    <row r="185" ht="14.25" customHeight="1">
      <c r="C185" s="33"/>
    </row>
    <row r="186" ht="14.25" customHeight="1">
      <c r="C186" s="33"/>
    </row>
    <row r="187" ht="14.25" customHeight="1">
      <c r="C187" s="33"/>
    </row>
    <row r="188" ht="14.25" customHeight="1">
      <c r="C188" s="33"/>
    </row>
    <row r="189" ht="14.25" customHeight="1">
      <c r="C189" s="33"/>
    </row>
    <row r="190" ht="14.25" customHeight="1">
      <c r="C190" s="33"/>
    </row>
    <row r="191" ht="14.25" customHeight="1">
      <c r="C191" s="33"/>
    </row>
    <row r="192" ht="14.25" customHeight="1">
      <c r="C192" s="33"/>
    </row>
    <row r="193" ht="14.25" customHeight="1">
      <c r="C193" s="33"/>
    </row>
    <row r="194" ht="14.25" customHeight="1">
      <c r="C194" s="33"/>
    </row>
    <row r="195" ht="14.25" customHeight="1">
      <c r="C195" s="33"/>
    </row>
    <row r="196" ht="14.25" customHeight="1">
      <c r="C196" s="33"/>
    </row>
    <row r="197" ht="14.25" customHeight="1">
      <c r="C197" s="33"/>
    </row>
    <row r="198" ht="14.25" customHeight="1">
      <c r="C198" s="33"/>
    </row>
    <row r="199" ht="14.25" customHeight="1">
      <c r="C199" s="33"/>
    </row>
    <row r="200" ht="14.25" customHeight="1">
      <c r="C200" s="33"/>
    </row>
    <row r="201" ht="14.25" customHeight="1">
      <c r="C201" s="33"/>
    </row>
    <row r="202" ht="14.25" customHeight="1">
      <c r="C202" s="33"/>
    </row>
    <row r="203" ht="14.25" customHeight="1">
      <c r="C203" s="33"/>
    </row>
    <row r="204" ht="14.25" customHeight="1">
      <c r="C204" s="33"/>
    </row>
    <row r="205" ht="14.25" customHeight="1">
      <c r="C205" s="33"/>
    </row>
    <row r="206" ht="14.25" customHeight="1">
      <c r="C206" s="33"/>
    </row>
    <row r="207" ht="14.25" customHeight="1">
      <c r="C207" s="33"/>
    </row>
    <row r="208" ht="14.25" customHeight="1">
      <c r="C208" s="33"/>
    </row>
    <row r="209" ht="14.25" customHeight="1">
      <c r="C209" s="33"/>
    </row>
    <row r="210" ht="14.25" customHeight="1">
      <c r="C210" s="33"/>
    </row>
    <row r="211" ht="14.25" customHeight="1">
      <c r="C211" s="33"/>
    </row>
    <row r="212" ht="14.25" customHeight="1">
      <c r="C212" s="33"/>
    </row>
    <row r="213" ht="14.25" customHeight="1">
      <c r="C213" s="33"/>
    </row>
    <row r="214" ht="14.25" customHeight="1">
      <c r="C214" s="33"/>
    </row>
    <row r="215" ht="14.25" customHeight="1">
      <c r="C215" s="33"/>
    </row>
    <row r="216" ht="14.25" customHeight="1">
      <c r="C216" s="33"/>
    </row>
    <row r="217" ht="14.25" customHeight="1">
      <c r="C217" s="33"/>
    </row>
    <row r="218" ht="14.25" customHeight="1">
      <c r="C218" s="33"/>
    </row>
    <row r="219" ht="14.25" customHeight="1">
      <c r="C219" s="33"/>
    </row>
    <row r="220" ht="14.25" customHeight="1">
      <c r="C220" s="33"/>
    </row>
    <row r="221" ht="14.25" customHeight="1">
      <c r="C221" s="33"/>
    </row>
    <row r="222" ht="14.25" customHeight="1">
      <c r="C222" s="33"/>
    </row>
    <row r="223" ht="14.25" customHeight="1">
      <c r="C223" s="33"/>
    </row>
    <row r="224" ht="14.25" customHeight="1">
      <c r="C224" s="33"/>
    </row>
    <row r="225" ht="14.25" customHeight="1">
      <c r="C225" s="33"/>
    </row>
    <row r="226" ht="14.25" customHeight="1">
      <c r="C226" s="33"/>
    </row>
    <row r="227" ht="14.25" customHeight="1">
      <c r="C227" s="33"/>
    </row>
    <row r="228" ht="14.25" customHeight="1">
      <c r="C228" s="33"/>
    </row>
    <row r="229" ht="14.25" customHeight="1">
      <c r="C229" s="33"/>
    </row>
    <row r="230" ht="14.25" customHeight="1">
      <c r="C230" s="33"/>
    </row>
    <row r="231" ht="14.25" customHeight="1">
      <c r="C231" s="33"/>
    </row>
    <row r="232" ht="14.25" customHeight="1">
      <c r="C232" s="33"/>
    </row>
    <row r="233" ht="14.25" customHeight="1">
      <c r="C233" s="33"/>
    </row>
    <row r="234" ht="14.25" customHeight="1">
      <c r="C234" s="33"/>
    </row>
    <row r="235" ht="14.25" customHeight="1">
      <c r="C235" s="33"/>
    </row>
    <row r="236" ht="14.25" customHeight="1">
      <c r="C236" s="33"/>
    </row>
    <row r="237" ht="14.25" customHeight="1">
      <c r="C237" s="33"/>
    </row>
    <row r="238" ht="14.25" customHeight="1">
      <c r="C238" s="33"/>
    </row>
    <row r="239" ht="14.25" customHeight="1">
      <c r="C239" s="33"/>
    </row>
    <row r="240" ht="14.25" customHeight="1">
      <c r="C240" s="33"/>
    </row>
    <row r="241" ht="14.25" customHeight="1">
      <c r="C241" s="33"/>
    </row>
    <row r="242" ht="14.25" customHeight="1">
      <c r="C242" s="33"/>
    </row>
    <row r="243" ht="14.25" customHeight="1">
      <c r="C243" s="33"/>
    </row>
    <row r="244" ht="14.25" customHeight="1">
      <c r="C244" s="33"/>
    </row>
    <row r="245" ht="14.25" customHeight="1">
      <c r="C245" s="33"/>
    </row>
    <row r="246" ht="14.25" customHeight="1">
      <c r="C246" s="33"/>
    </row>
    <row r="247" ht="14.25" customHeight="1">
      <c r="C247" s="33"/>
    </row>
    <row r="248" ht="14.25" customHeight="1">
      <c r="C248" s="33"/>
    </row>
    <row r="249" ht="14.25" customHeight="1">
      <c r="C249" s="33"/>
    </row>
    <row r="250" ht="14.25" customHeight="1">
      <c r="C250" s="33"/>
    </row>
    <row r="251" ht="14.25" customHeight="1">
      <c r="C251" s="33"/>
    </row>
    <row r="252" ht="14.25" customHeight="1">
      <c r="C252" s="33"/>
    </row>
    <row r="253" ht="14.25" customHeight="1">
      <c r="C253" s="33"/>
    </row>
    <row r="254" ht="14.25" customHeight="1">
      <c r="C254" s="33"/>
    </row>
    <row r="255" ht="14.25" customHeight="1">
      <c r="C255" s="33"/>
    </row>
    <row r="256" ht="14.25" customHeight="1">
      <c r="C256" s="33"/>
    </row>
    <row r="257" ht="14.25" customHeight="1">
      <c r="C257" s="33"/>
    </row>
    <row r="258" ht="14.25" customHeight="1">
      <c r="C258" s="33"/>
    </row>
    <row r="259" ht="14.25" customHeight="1">
      <c r="C259" s="33"/>
    </row>
    <row r="260" ht="14.25" customHeight="1">
      <c r="C260" s="33"/>
    </row>
    <row r="261" ht="14.25" customHeight="1">
      <c r="C261" s="33"/>
    </row>
    <row r="262" ht="14.25" customHeight="1">
      <c r="C262" s="33"/>
    </row>
    <row r="263" ht="14.25" customHeight="1">
      <c r="C263" s="33"/>
    </row>
    <row r="264" ht="14.25" customHeight="1">
      <c r="C264" s="33"/>
    </row>
    <row r="265" ht="14.25" customHeight="1">
      <c r="C265" s="33"/>
    </row>
    <row r="266" ht="14.25" customHeight="1">
      <c r="C266" s="33"/>
    </row>
    <row r="267" ht="14.25" customHeight="1">
      <c r="C267" s="33"/>
    </row>
    <row r="268" ht="14.25" customHeight="1">
      <c r="C268" s="33"/>
    </row>
    <row r="269" ht="14.25" customHeight="1">
      <c r="C269" s="33"/>
    </row>
    <row r="270" ht="14.25" customHeight="1">
      <c r="C270" s="33"/>
    </row>
    <row r="271" ht="14.25" customHeight="1">
      <c r="C271" s="33"/>
    </row>
    <row r="272" ht="14.25" customHeight="1">
      <c r="C272" s="33"/>
    </row>
    <row r="273" ht="14.25" customHeight="1">
      <c r="C273" s="33"/>
    </row>
    <row r="274" ht="14.25" customHeight="1">
      <c r="C274" s="33"/>
    </row>
    <row r="275" ht="14.25" customHeight="1">
      <c r="C275" s="33"/>
    </row>
    <row r="276" ht="14.25" customHeight="1">
      <c r="C276" s="33"/>
    </row>
    <row r="277" ht="14.25" customHeight="1">
      <c r="C277" s="33"/>
    </row>
    <row r="278" ht="14.25" customHeight="1">
      <c r="C278" s="33"/>
    </row>
    <row r="279" ht="14.25" customHeight="1">
      <c r="C279" s="33"/>
    </row>
    <row r="280" ht="14.25" customHeight="1">
      <c r="C280" s="33"/>
    </row>
    <row r="281" ht="14.25" customHeight="1">
      <c r="C281" s="33"/>
    </row>
    <row r="282" ht="14.25" customHeight="1">
      <c r="C282" s="33"/>
    </row>
    <row r="283" ht="14.25" customHeight="1">
      <c r="C283" s="33"/>
    </row>
    <row r="284" ht="14.25" customHeight="1">
      <c r="C284" s="33"/>
    </row>
    <row r="285" ht="14.25" customHeight="1">
      <c r="C285" s="33"/>
    </row>
    <row r="286" ht="14.25" customHeight="1">
      <c r="C286" s="33"/>
    </row>
    <row r="287" ht="14.25" customHeight="1">
      <c r="C287" s="33"/>
    </row>
    <row r="288" ht="14.25" customHeight="1">
      <c r="C288" s="33"/>
    </row>
    <row r="289" ht="14.25" customHeight="1">
      <c r="C289" s="33"/>
    </row>
    <row r="290" ht="14.25" customHeight="1">
      <c r="C290" s="33"/>
    </row>
    <row r="291" ht="14.25" customHeight="1">
      <c r="C291" s="33"/>
    </row>
    <row r="292" ht="14.25" customHeight="1">
      <c r="C292" s="33"/>
    </row>
    <row r="293" ht="14.25" customHeight="1">
      <c r="C293" s="33"/>
    </row>
    <row r="294" ht="14.25" customHeight="1">
      <c r="C294" s="33"/>
    </row>
    <row r="295" ht="14.25" customHeight="1">
      <c r="C295" s="33"/>
    </row>
    <row r="296" ht="14.25" customHeight="1">
      <c r="C296" s="33"/>
    </row>
    <row r="297" ht="14.25" customHeight="1">
      <c r="C297" s="33"/>
    </row>
    <row r="298" ht="14.25" customHeight="1">
      <c r="C298" s="33"/>
    </row>
    <row r="299" ht="14.25" customHeight="1">
      <c r="C299" s="33"/>
    </row>
    <row r="300" ht="14.25" customHeight="1">
      <c r="C300" s="33"/>
    </row>
    <row r="301" ht="14.25" customHeight="1">
      <c r="C301" s="33"/>
    </row>
    <row r="302" ht="14.25" customHeight="1">
      <c r="C302" s="33"/>
    </row>
    <row r="303" ht="14.25" customHeight="1">
      <c r="C303" s="33"/>
    </row>
    <row r="304" ht="14.25" customHeight="1">
      <c r="C304" s="33"/>
    </row>
    <row r="305" ht="14.25" customHeight="1">
      <c r="C305" s="33"/>
    </row>
    <row r="306" ht="14.25" customHeight="1">
      <c r="C306" s="33"/>
    </row>
    <row r="307" ht="14.25" customHeight="1">
      <c r="C307" s="33"/>
    </row>
    <row r="308" ht="14.25" customHeight="1">
      <c r="C308" s="33"/>
    </row>
    <row r="309" ht="14.25" customHeight="1">
      <c r="C309" s="33"/>
    </row>
    <row r="310" ht="14.25" customHeight="1">
      <c r="C310" s="33"/>
    </row>
    <row r="311" ht="14.25" customHeight="1">
      <c r="C311" s="33"/>
    </row>
    <row r="312" ht="14.25" customHeight="1">
      <c r="C312" s="33"/>
    </row>
    <row r="313" ht="14.25" customHeight="1">
      <c r="C313" s="33"/>
    </row>
    <row r="314" ht="14.25" customHeight="1">
      <c r="C314" s="33"/>
    </row>
    <row r="315" ht="14.25" customHeight="1">
      <c r="C315" s="33"/>
    </row>
    <row r="316" ht="14.25" customHeight="1">
      <c r="C316" s="33"/>
    </row>
    <row r="317" ht="14.25" customHeight="1">
      <c r="C317" s="33"/>
    </row>
    <row r="318" ht="14.25" customHeight="1">
      <c r="C318" s="33"/>
    </row>
    <row r="319" ht="14.25" customHeight="1">
      <c r="C319" s="33"/>
    </row>
    <row r="320" ht="14.25" customHeight="1">
      <c r="C320" s="33"/>
    </row>
    <row r="321" ht="14.25" customHeight="1">
      <c r="C321" s="33"/>
    </row>
    <row r="322" ht="14.25" customHeight="1">
      <c r="C322" s="33"/>
    </row>
    <row r="323" ht="14.25" customHeight="1">
      <c r="C323" s="33"/>
    </row>
    <row r="324" ht="14.25" customHeight="1">
      <c r="C324" s="33"/>
    </row>
    <row r="325" ht="14.25" customHeight="1">
      <c r="C325" s="33"/>
    </row>
    <row r="326" ht="14.25" customHeight="1">
      <c r="C326" s="33"/>
    </row>
    <row r="327" ht="14.25" customHeight="1">
      <c r="C327" s="33"/>
    </row>
    <row r="328" ht="14.25" customHeight="1">
      <c r="C328" s="33"/>
    </row>
    <row r="329" ht="14.25" customHeight="1">
      <c r="C329" s="33"/>
    </row>
    <row r="330" ht="14.25" customHeight="1">
      <c r="C330" s="33"/>
    </row>
    <row r="331" ht="14.25" customHeight="1">
      <c r="C331" s="33"/>
    </row>
    <row r="332" ht="14.25" customHeight="1">
      <c r="C332" s="33"/>
    </row>
    <row r="333" ht="14.25" customHeight="1">
      <c r="C333" s="33"/>
    </row>
    <row r="334" ht="14.25" customHeight="1">
      <c r="C334" s="33"/>
    </row>
    <row r="335" ht="14.25" customHeight="1">
      <c r="C335" s="33"/>
    </row>
    <row r="336" ht="14.25" customHeight="1">
      <c r="C336" s="33"/>
    </row>
    <row r="337" ht="14.25" customHeight="1">
      <c r="C337" s="33"/>
    </row>
    <row r="338" ht="14.25" customHeight="1">
      <c r="C338" s="33"/>
    </row>
    <row r="339" ht="14.25" customHeight="1">
      <c r="C339" s="33"/>
    </row>
    <row r="340" ht="14.25" customHeight="1">
      <c r="C340" s="33"/>
    </row>
    <row r="341" ht="14.25" customHeight="1">
      <c r="C341" s="33"/>
    </row>
    <row r="342" ht="14.25" customHeight="1">
      <c r="C342" s="33"/>
    </row>
    <row r="343" ht="14.25" customHeight="1">
      <c r="C343" s="33"/>
    </row>
    <row r="344" ht="14.25" customHeight="1">
      <c r="C344" s="33"/>
    </row>
    <row r="345" ht="14.25" customHeight="1">
      <c r="C345" s="33"/>
    </row>
    <row r="346" ht="14.25" customHeight="1">
      <c r="C346" s="33"/>
    </row>
    <row r="347" ht="14.25" customHeight="1">
      <c r="C347" s="33"/>
    </row>
    <row r="348" ht="14.25" customHeight="1">
      <c r="C348" s="33"/>
    </row>
    <row r="349" ht="14.25" customHeight="1">
      <c r="C349" s="33"/>
    </row>
    <row r="350" ht="14.25" customHeight="1">
      <c r="C350" s="33"/>
    </row>
    <row r="351" ht="14.25" customHeight="1">
      <c r="C351" s="33"/>
    </row>
    <row r="352" ht="14.25" customHeight="1">
      <c r="C352" s="33"/>
    </row>
    <row r="353" ht="14.25" customHeight="1">
      <c r="C353" s="33"/>
    </row>
    <row r="354" ht="14.25" customHeight="1">
      <c r="C354" s="33"/>
    </row>
    <row r="355" ht="14.25" customHeight="1">
      <c r="C355" s="33"/>
    </row>
    <row r="356" ht="14.25" customHeight="1">
      <c r="C356" s="33"/>
    </row>
    <row r="357" ht="14.25" customHeight="1">
      <c r="C357" s="33"/>
    </row>
    <row r="358" ht="14.25" customHeight="1">
      <c r="C358" s="33"/>
    </row>
    <row r="359" ht="14.25" customHeight="1">
      <c r="C359" s="33"/>
    </row>
    <row r="360" ht="14.25" customHeight="1">
      <c r="C360" s="33"/>
    </row>
    <row r="361" ht="14.25" customHeight="1">
      <c r="C361" s="33"/>
    </row>
    <row r="362" ht="14.25" customHeight="1">
      <c r="C362" s="33"/>
    </row>
    <row r="363" ht="14.25" customHeight="1">
      <c r="C363" s="33"/>
    </row>
    <row r="364" ht="14.25" customHeight="1">
      <c r="C364" s="33"/>
    </row>
    <row r="365" ht="14.25" customHeight="1">
      <c r="C365" s="33"/>
    </row>
    <row r="366" ht="14.25" customHeight="1">
      <c r="C366" s="33"/>
    </row>
    <row r="367" ht="14.25" customHeight="1">
      <c r="C367" s="33"/>
    </row>
    <row r="368" ht="14.25" customHeight="1">
      <c r="C368" s="33"/>
    </row>
    <row r="369" ht="14.25" customHeight="1">
      <c r="C369" s="33"/>
    </row>
    <row r="370" ht="14.25" customHeight="1">
      <c r="C370" s="33"/>
    </row>
    <row r="371" ht="14.25" customHeight="1">
      <c r="C371" s="33"/>
    </row>
    <row r="372" ht="14.25" customHeight="1">
      <c r="C372" s="33"/>
    </row>
    <row r="373" ht="14.25" customHeight="1">
      <c r="C373" s="33"/>
    </row>
    <row r="374" ht="14.25" customHeight="1">
      <c r="C374" s="33"/>
    </row>
    <row r="375" ht="14.25" customHeight="1">
      <c r="C375" s="33"/>
    </row>
    <row r="376" ht="14.25" customHeight="1">
      <c r="C376" s="33"/>
    </row>
    <row r="377" ht="14.25" customHeight="1">
      <c r="C377" s="33"/>
    </row>
    <row r="378" ht="14.25" customHeight="1">
      <c r="C378" s="33"/>
    </row>
    <row r="379" ht="14.25" customHeight="1">
      <c r="C379" s="33"/>
    </row>
    <row r="380" ht="14.25" customHeight="1">
      <c r="C380" s="33"/>
    </row>
    <row r="381" ht="14.25" customHeight="1">
      <c r="C381" s="33"/>
    </row>
    <row r="382" ht="14.25" customHeight="1">
      <c r="C382" s="33"/>
    </row>
    <row r="383" ht="14.25" customHeight="1">
      <c r="C383" s="33"/>
    </row>
    <row r="384" ht="14.25" customHeight="1">
      <c r="C384" s="33"/>
    </row>
    <row r="385" ht="14.25" customHeight="1">
      <c r="C385" s="33"/>
    </row>
    <row r="386" ht="14.25" customHeight="1">
      <c r="C386" s="33"/>
    </row>
    <row r="387" ht="14.25" customHeight="1">
      <c r="C387" s="33"/>
    </row>
    <row r="388" ht="14.25" customHeight="1">
      <c r="C388" s="33"/>
    </row>
    <row r="389" ht="14.25" customHeight="1">
      <c r="C389" s="33"/>
    </row>
    <row r="390" ht="14.25" customHeight="1">
      <c r="C390" s="33"/>
    </row>
    <row r="391" ht="14.25" customHeight="1">
      <c r="C391" s="33"/>
    </row>
    <row r="392" ht="14.25" customHeight="1">
      <c r="C392" s="33"/>
    </row>
    <row r="393" ht="14.25" customHeight="1">
      <c r="C393" s="33"/>
    </row>
    <row r="394" ht="14.25" customHeight="1">
      <c r="C394" s="33"/>
    </row>
    <row r="395" ht="14.25" customHeight="1">
      <c r="C395" s="33"/>
    </row>
    <row r="396" ht="14.25" customHeight="1">
      <c r="C396" s="33"/>
    </row>
    <row r="397" ht="14.25" customHeight="1">
      <c r="C397" s="33"/>
    </row>
    <row r="398" ht="14.25" customHeight="1">
      <c r="C398" s="33"/>
    </row>
    <row r="399" ht="14.25" customHeight="1">
      <c r="C399" s="33"/>
    </row>
    <row r="400" ht="14.25" customHeight="1">
      <c r="C400" s="33"/>
    </row>
    <row r="401" ht="14.25" customHeight="1">
      <c r="C401" s="33"/>
    </row>
    <row r="402" ht="14.25" customHeight="1">
      <c r="C402" s="33"/>
    </row>
    <row r="403" ht="14.25" customHeight="1">
      <c r="C403" s="33"/>
    </row>
    <row r="404" ht="14.25" customHeight="1">
      <c r="C404" s="33"/>
    </row>
    <row r="405" ht="14.25" customHeight="1">
      <c r="C405" s="33"/>
    </row>
    <row r="406" ht="14.25" customHeight="1">
      <c r="C406" s="33"/>
    </row>
    <row r="407" ht="14.25" customHeight="1">
      <c r="C407" s="33"/>
    </row>
    <row r="408" ht="14.25" customHeight="1">
      <c r="C408" s="33"/>
    </row>
    <row r="409" ht="14.25" customHeight="1">
      <c r="C409" s="33"/>
    </row>
    <row r="410" ht="14.25" customHeight="1">
      <c r="C410" s="33"/>
    </row>
    <row r="411" ht="14.25" customHeight="1">
      <c r="C411" s="33"/>
    </row>
    <row r="412" ht="14.25" customHeight="1">
      <c r="C412" s="33"/>
    </row>
    <row r="413" ht="14.25" customHeight="1">
      <c r="C413" s="33"/>
    </row>
    <row r="414" ht="14.25" customHeight="1">
      <c r="C414" s="33"/>
    </row>
    <row r="415" ht="14.25" customHeight="1">
      <c r="C415" s="33"/>
    </row>
    <row r="416" ht="14.25" customHeight="1">
      <c r="C416" s="33"/>
    </row>
    <row r="417" ht="14.25" customHeight="1">
      <c r="C417" s="33"/>
    </row>
    <row r="418" ht="14.25" customHeight="1">
      <c r="C418" s="33"/>
    </row>
    <row r="419" ht="14.25" customHeight="1">
      <c r="C419" s="33"/>
    </row>
    <row r="420" ht="14.25" customHeight="1">
      <c r="C420" s="33"/>
    </row>
    <row r="421" ht="14.25" customHeight="1">
      <c r="C421" s="33"/>
    </row>
    <row r="422" ht="14.25" customHeight="1">
      <c r="C422" s="33"/>
    </row>
    <row r="423" ht="14.25" customHeight="1">
      <c r="C423" s="33"/>
    </row>
    <row r="424" ht="14.25" customHeight="1">
      <c r="C424" s="33"/>
    </row>
    <row r="425" ht="14.25" customHeight="1">
      <c r="C425" s="33"/>
    </row>
    <row r="426" ht="14.25" customHeight="1">
      <c r="C426" s="33"/>
    </row>
    <row r="427" ht="14.25" customHeight="1">
      <c r="C427" s="33"/>
    </row>
    <row r="428" ht="14.25" customHeight="1">
      <c r="C428" s="33"/>
    </row>
    <row r="429" ht="14.25" customHeight="1">
      <c r="C429" s="33"/>
    </row>
    <row r="430" ht="14.25" customHeight="1">
      <c r="C430" s="33"/>
    </row>
    <row r="431" ht="14.25" customHeight="1">
      <c r="C431" s="33"/>
    </row>
    <row r="432" ht="14.25" customHeight="1">
      <c r="C432" s="33"/>
    </row>
    <row r="433" ht="14.25" customHeight="1">
      <c r="C433" s="33"/>
    </row>
    <row r="434" ht="14.25" customHeight="1">
      <c r="C434" s="33"/>
    </row>
    <row r="435" ht="14.25" customHeight="1">
      <c r="C435" s="33"/>
    </row>
    <row r="436" ht="14.25" customHeight="1">
      <c r="C436" s="33"/>
    </row>
    <row r="437" ht="14.25" customHeight="1">
      <c r="C437" s="33"/>
    </row>
    <row r="438" ht="14.25" customHeight="1">
      <c r="C438" s="33"/>
    </row>
    <row r="439" ht="14.25" customHeight="1">
      <c r="C439" s="33"/>
    </row>
    <row r="440" ht="14.25" customHeight="1">
      <c r="C440" s="33"/>
    </row>
    <row r="441" ht="14.25" customHeight="1">
      <c r="C441" s="33"/>
    </row>
    <row r="442" ht="14.25" customHeight="1">
      <c r="C442" s="33"/>
    </row>
    <row r="443" ht="14.25" customHeight="1">
      <c r="C443" s="33"/>
    </row>
    <row r="444" ht="14.25" customHeight="1">
      <c r="C444" s="33"/>
    </row>
    <row r="445" ht="14.25" customHeight="1">
      <c r="C445" s="33"/>
    </row>
    <row r="446" ht="14.25" customHeight="1">
      <c r="C446" s="33"/>
    </row>
    <row r="447" ht="14.25" customHeight="1">
      <c r="C447" s="33"/>
    </row>
    <row r="448" ht="14.25" customHeight="1">
      <c r="C448" s="33"/>
    </row>
    <row r="449" ht="14.25" customHeight="1">
      <c r="C449" s="33"/>
    </row>
    <row r="450" ht="14.25" customHeight="1">
      <c r="C450" s="33"/>
    </row>
    <row r="451" ht="14.25" customHeight="1">
      <c r="C451" s="33"/>
    </row>
    <row r="452" ht="14.25" customHeight="1">
      <c r="C452" s="33"/>
    </row>
    <row r="453" ht="14.25" customHeight="1">
      <c r="C453" s="33"/>
    </row>
    <row r="454" ht="14.25" customHeight="1">
      <c r="C454" s="33"/>
    </row>
    <row r="455" ht="14.25" customHeight="1">
      <c r="C455" s="33"/>
    </row>
    <row r="456" ht="14.25" customHeight="1">
      <c r="C456" s="33"/>
    </row>
    <row r="457" ht="14.25" customHeight="1">
      <c r="C457" s="33"/>
    </row>
    <row r="458" ht="14.25" customHeight="1">
      <c r="C458" s="33"/>
    </row>
    <row r="459" ht="14.25" customHeight="1">
      <c r="C459" s="33"/>
    </row>
    <row r="460" ht="14.25" customHeight="1">
      <c r="C460" s="33"/>
    </row>
    <row r="461" ht="14.25" customHeight="1">
      <c r="C461" s="33"/>
    </row>
    <row r="462" ht="14.25" customHeight="1">
      <c r="C462" s="33"/>
    </row>
    <row r="463" ht="14.25" customHeight="1">
      <c r="C463" s="33"/>
    </row>
    <row r="464" ht="14.25" customHeight="1">
      <c r="C464" s="33"/>
    </row>
    <row r="465" ht="14.25" customHeight="1">
      <c r="C465" s="33"/>
    </row>
    <row r="466" ht="14.25" customHeight="1">
      <c r="C466" s="33"/>
    </row>
    <row r="467" ht="14.25" customHeight="1">
      <c r="C467" s="33"/>
    </row>
    <row r="468" ht="14.25" customHeight="1">
      <c r="C468" s="33"/>
    </row>
    <row r="469" ht="14.25" customHeight="1">
      <c r="C469" s="33"/>
    </row>
    <row r="470" ht="14.25" customHeight="1">
      <c r="C470" s="33"/>
    </row>
    <row r="471" ht="14.25" customHeight="1">
      <c r="C471" s="33"/>
    </row>
    <row r="472" ht="14.25" customHeight="1">
      <c r="C472" s="33"/>
    </row>
    <row r="473" ht="14.25" customHeight="1">
      <c r="C473" s="33"/>
    </row>
    <row r="474" ht="14.25" customHeight="1">
      <c r="C474" s="33"/>
    </row>
    <row r="475" ht="14.25" customHeight="1">
      <c r="C475" s="33"/>
    </row>
    <row r="476" ht="14.25" customHeight="1">
      <c r="C476" s="33"/>
    </row>
    <row r="477" ht="14.25" customHeight="1">
      <c r="C477" s="33"/>
    </row>
    <row r="478" ht="14.25" customHeight="1">
      <c r="C478" s="33"/>
    </row>
    <row r="479" ht="14.25" customHeight="1">
      <c r="C479" s="33"/>
    </row>
    <row r="480" ht="14.25" customHeight="1">
      <c r="C480" s="33"/>
    </row>
    <row r="481" ht="14.25" customHeight="1">
      <c r="C481" s="33"/>
    </row>
    <row r="482" ht="14.25" customHeight="1">
      <c r="C482" s="33"/>
    </row>
    <row r="483" ht="14.25" customHeight="1">
      <c r="C483" s="33"/>
    </row>
    <row r="484" ht="14.25" customHeight="1">
      <c r="C484" s="33"/>
    </row>
    <row r="485" ht="14.25" customHeight="1">
      <c r="C485" s="33"/>
    </row>
    <row r="486" ht="14.25" customHeight="1">
      <c r="C486" s="33"/>
    </row>
    <row r="487" ht="14.25" customHeight="1">
      <c r="C487" s="33"/>
    </row>
    <row r="488" ht="14.25" customHeight="1">
      <c r="C488" s="33"/>
    </row>
    <row r="489" ht="14.25" customHeight="1">
      <c r="C489" s="33"/>
    </row>
    <row r="490" ht="14.25" customHeight="1">
      <c r="C490" s="33"/>
    </row>
    <row r="491" ht="14.25" customHeight="1">
      <c r="C491" s="33"/>
    </row>
    <row r="492" ht="14.25" customHeight="1">
      <c r="C492" s="33"/>
    </row>
    <row r="493" ht="14.25" customHeight="1">
      <c r="C493" s="33"/>
    </row>
    <row r="494" ht="14.25" customHeight="1">
      <c r="C494" s="33"/>
    </row>
    <row r="495" ht="14.25" customHeight="1">
      <c r="C495" s="33"/>
    </row>
    <row r="496" ht="14.25" customHeight="1">
      <c r="C496" s="33"/>
    </row>
    <row r="497" ht="14.25" customHeight="1">
      <c r="C497" s="33"/>
    </row>
    <row r="498" ht="14.25" customHeight="1">
      <c r="C498" s="33"/>
    </row>
    <row r="499" ht="14.25" customHeight="1">
      <c r="C499" s="33"/>
    </row>
    <row r="500" ht="14.25" customHeight="1">
      <c r="C500" s="33"/>
    </row>
    <row r="501" ht="14.25" customHeight="1">
      <c r="C501" s="33"/>
    </row>
    <row r="502" ht="14.25" customHeight="1">
      <c r="C502" s="33"/>
    </row>
    <row r="503" ht="14.25" customHeight="1">
      <c r="C503" s="33"/>
    </row>
    <row r="504" ht="14.25" customHeight="1">
      <c r="C504" s="33"/>
    </row>
    <row r="505" ht="14.25" customHeight="1">
      <c r="C505" s="33"/>
    </row>
    <row r="506" ht="14.25" customHeight="1">
      <c r="C506" s="33"/>
    </row>
    <row r="507" ht="14.25" customHeight="1">
      <c r="C507" s="33"/>
    </row>
    <row r="508" ht="14.25" customHeight="1">
      <c r="C508" s="33"/>
    </row>
    <row r="509" ht="14.25" customHeight="1">
      <c r="C509" s="33"/>
    </row>
    <row r="510" ht="14.25" customHeight="1">
      <c r="C510" s="33"/>
    </row>
    <row r="511" ht="14.25" customHeight="1">
      <c r="C511" s="33"/>
    </row>
    <row r="512" ht="14.25" customHeight="1">
      <c r="C512" s="33"/>
    </row>
    <row r="513" ht="14.25" customHeight="1">
      <c r="C513" s="33"/>
    </row>
    <row r="514" ht="14.25" customHeight="1">
      <c r="C514" s="33"/>
    </row>
    <row r="515" ht="14.25" customHeight="1">
      <c r="C515" s="33"/>
    </row>
    <row r="516" ht="14.25" customHeight="1">
      <c r="C516" s="33"/>
    </row>
    <row r="517" ht="14.25" customHeight="1">
      <c r="C517" s="33"/>
    </row>
    <row r="518" ht="14.25" customHeight="1">
      <c r="C518" s="33"/>
    </row>
    <row r="519" ht="14.25" customHeight="1">
      <c r="C519" s="33"/>
    </row>
    <row r="520" ht="14.25" customHeight="1">
      <c r="C520" s="33"/>
    </row>
    <row r="521" ht="14.25" customHeight="1">
      <c r="C521" s="33"/>
    </row>
    <row r="522" ht="14.25" customHeight="1">
      <c r="C522" s="33"/>
    </row>
    <row r="523" ht="14.25" customHeight="1">
      <c r="C523" s="33"/>
    </row>
    <row r="524" ht="14.25" customHeight="1">
      <c r="C524" s="33"/>
    </row>
    <row r="525" ht="14.25" customHeight="1">
      <c r="C525" s="33"/>
    </row>
    <row r="526" ht="14.25" customHeight="1">
      <c r="C526" s="33"/>
    </row>
    <row r="527" ht="14.25" customHeight="1">
      <c r="C527" s="33"/>
    </row>
    <row r="528" ht="14.25" customHeight="1">
      <c r="C528" s="33"/>
    </row>
    <row r="529" ht="14.25" customHeight="1">
      <c r="C529" s="33"/>
    </row>
    <row r="530" ht="14.25" customHeight="1">
      <c r="C530" s="33"/>
    </row>
    <row r="531" ht="14.25" customHeight="1">
      <c r="C531" s="33"/>
    </row>
    <row r="532" ht="14.25" customHeight="1">
      <c r="C532" s="33"/>
    </row>
    <row r="533" ht="14.25" customHeight="1">
      <c r="C533" s="33"/>
    </row>
    <row r="534" ht="14.25" customHeight="1">
      <c r="C534" s="33"/>
    </row>
    <row r="535" ht="14.25" customHeight="1">
      <c r="C535" s="33"/>
    </row>
    <row r="536" ht="14.25" customHeight="1">
      <c r="C536" s="33"/>
    </row>
    <row r="537" ht="14.25" customHeight="1">
      <c r="C537" s="33"/>
    </row>
    <row r="538" ht="14.25" customHeight="1">
      <c r="C538" s="33"/>
    </row>
    <row r="539" ht="14.25" customHeight="1">
      <c r="C539" s="33"/>
    </row>
    <row r="540" ht="14.25" customHeight="1">
      <c r="C540" s="33"/>
    </row>
    <row r="541" ht="14.25" customHeight="1">
      <c r="C541" s="33"/>
    </row>
    <row r="542" ht="14.25" customHeight="1">
      <c r="C542" s="33"/>
    </row>
    <row r="543" ht="14.25" customHeight="1">
      <c r="C543" s="33"/>
    </row>
    <row r="544" ht="14.25" customHeight="1">
      <c r="C544" s="33"/>
    </row>
    <row r="545" ht="14.25" customHeight="1">
      <c r="C545" s="33"/>
    </row>
    <row r="546" ht="14.25" customHeight="1">
      <c r="C546" s="33"/>
    </row>
    <row r="547" ht="14.25" customHeight="1">
      <c r="C547" s="33"/>
    </row>
    <row r="548" ht="14.25" customHeight="1">
      <c r="C548" s="33"/>
    </row>
    <row r="549" ht="14.25" customHeight="1">
      <c r="C549" s="33"/>
    </row>
    <row r="550" ht="14.25" customHeight="1">
      <c r="C550" s="33"/>
    </row>
    <row r="551" ht="14.25" customHeight="1">
      <c r="C551" s="33"/>
    </row>
    <row r="552" ht="14.25" customHeight="1">
      <c r="C552" s="33"/>
    </row>
    <row r="553" ht="14.25" customHeight="1">
      <c r="C553" s="33"/>
    </row>
    <row r="554" ht="14.25" customHeight="1">
      <c r="C554" s="33"/>
    </row>
    <row r="555" ht="14.25" customHeight="1">
      <c r="C555" s="33"/>
    </row>
    <row r="556" ht="14.25" customHeight="1">
      <c r="C556" s="33"/>
    </row>
    <row r="557" ht="14.25" customHeight="1">
      <c r="C557" s="33"/>
    </row>
    <row r="558" ht="14.25" customHeight="1">
      <c r="C558" s="33"/>
    </row>
    <row r="559" ht="14.25" customHeight="1">
      <c r="C559" s="33"/>
    </row>
    <row r="560" ht="14.25" customHeight="1">
      <c r="C560" s="33"/>
    </row>
    <row r="561" ht="14.25" customHeight="1">
      <c r="C561" s="33"/>
    </row>
    <row r="562" ht="14.25" customHeight="1">
      <c r="C562" s="33"/>
    </row>
    <row r="563" ht="14.25" customHeight="1">
      <c r="C563" s="33"/>
    </row>
    <row r="564" ht="14.25" customHeight="1">
      <c r="C564" s="33"/>
    </row>
    <row r="565" ht="14.25" customHeight="1">
      <c r="C565" s="33"/>
    </row>
    <row r="566" ht="14.25" customHeight="1">
      <c r="C566" s="33"/>
    </row>
    <row r="567" ht="14.25" customHeight="1">
      <c r="C567" s="33"/>
    </row>
    <row r="568" ht="14.25" customHeight="1">
      <c r="C568" s="33"/>
    </row>
    <row r="569" ht="14.25" customHeight="1">
      <c r="C569" s="33"/>
    </row>
    <row r="570" ht="14.25" customHeight="1">
      <c r="C570" s="33"/>
    </row>
    <row r="571" ht="14.25" customHeight="1">
      <c r="C571" s="33"/>
    </row>
    <row r="572" ht="14.25" customHeight="1">
      <c r="C572" s="33"/>
    </row>
    <row r="573" ht="14.25" customHeight="1">
      <c r="C573" s="33"/>
    </row>
    <row r="574" ht="14.25" customHeight="1">
      <c r="C574" s="33"/>
    </row>
    <row r="575" ht="14.25" customHeight="1">
      <c r="C575" s="33"/>
    </row>
    <row r="576" ht="14.25" customHeight="1">
      <c r="C576" s="33"/>
    </row>
    <row r="577" ht="14.25" customHeight="1">
      <c r="C577" s="33"/>
    </row>
    <row r="578" ht="14.25" customHeight="1">
      <c r="C578" s="33"/>
    </row>
    <row r="579" ht="14.25" customHeight="1">
      <c r="C579" s="33"/>
    </row>
    <row r="580" ht="14.25" customHeight="1">
      <c r="C580" s="33"/>
    </row>
    <row r="581" ht="14.25" customHeight="1">
      <c r="C581" s="33"/>
    </row>
    <row r="582" ht="14.25" customHeight="1">
      <c r="C582" s="33"/>
    </row>
    <row r="583" ht="14.25" customHeight="1">
      <c r="C583" s="33"/>
    </row>
    <row r="584" ht="14.25" customHeight="1">
      <c r="C584" s="33"/>
    </row>
    <row r="585" ht="14.25" customHeight="1">
      <c r="C585" s="33"/>
    </row>
    <row r="586" ht="14.25" customHeight="1">
      <c r="C586" s="33"/>
    </row>
    <row r="587" ht="14.25" customHeight="1">
      <c r="C587" s="33"/>
    </row>
    <row r="588" ht="14.25" customHeight="1">
      <c r="C588" s="33"/>
    </row>
    <row r="589" ht="14.25" customHeight="1">
      <c r="C589" s="33"/>
    </row>
    <row r="590" ht="14.25" customHeight="1">
      <c r="C590" s="33"/>
    </row>
    <row r="591" ht="14.25" customHeight="1">
      <c r="C591" s="33"/>
    </row>
    <row r="592" ht="14.25" customHeight="1">
      <c r="C592" s="33"/>
    </row>
    <row r="593" ht="14.25" customHeight="1">
      <c r="C593" s="33"/>
    </row>
    <row r="594" ht="14.25" customHeight="1">
      <c r="C594" s="33"/>
    </row>
    <row r="595" ht="14.25" customHeight="1">
      <c r="C595" s="33"/>
    </row>
    <row r="596" ht="14.25" customHeight="1">
      <c r="C596" s="33"/>
    </row>
    <row r="597" ht="14.25" customHeight="1">
      <c r="C597" s="33"/>
    </row>
    <row r="598" ht="14.25" customHeight="1">
      <c r="C598" s="33"/>
    </row>
    <row r="599" ht="14.25" customHeight="1">
      <c r="C599" s="33"/>
    </row>
    <row r="600" ht="14.25" customHeight="1">
      <c r="C600" s="33"/>
    </row>
    <row r="601" ht="14.25" customHeight="1">
      <c r="C601" s="33"/>
    </row>
    <row r="602" ht="14.25" customHeight="1">
      <c r="C602" s="33"/>
    </row>
    <row r="603" ht="14.25" customHeight="1">
      <c r="C603" s="33"/>
    </row>
    <row r="604" ht="14.25" customHeight="1">
      <c r="C604" s="33"/>
    </row>
    <row r="605" ht="14.25" customHeight="1">
      <c r="C605" s="33"/>
    </row>
    <row r="606" ht="14.25" customHeight="1">
      <c r="C606" s="33"/>
    </row>
    <row r="607" ht="14.25" customHeight="1">
      <c r="C607" s="33"/>
    </row>
    <row r="608" ht="14.25" customHeight="1">
      <c r="C608" s="33"/>
    </row>
    <row r="609" ht="14.25" customHeight="1">
      <c r="C609" s="33"/>
    </row>
    <row r="610" ht="14.25" customHeight="1">
      <c r="C610" s="33"/>
    </row>
    <row r="611" ht="14.25" customHeight="1">
      <c r="C611" s="33"/>
    </row>
    <row r="612" ht="14.25" customHeight="1">
      <c r="C612" s="33"/>
    </row>
    <row r="613" ht="14.25" customHeight="1">
      <c r="C613" s="33"/>
    </row>
    <row r="614" ht="14.25" customHeight="1">
      <c r="C614" s="33"/>
    </row>
    <row r="615" ht="14.25" customHeight="1">
      <c r="C615" s="33"/>
    </row>
    <row r="616" ht="14.25" customHeight="1">
      <c r="C616" s="33"/>
    </row>
    <row r="617" ht="14.25" customHeight="1">
      <c r="C617" s="33"/>
    </row>
    <row r="618" ht="14.25" customHeight="1">
      <c r="C618" s="33"/>
    </row>
    <row r="619" ht="14.25" customHeight="1">
      <c r="C619" s="33"/>
    </row>
    <row r="620" ht="14.25" customHeight="1">
      <c r="C620" s="33"/>
    </row>
    <row r="621" ht="14.25" customHeight="1">
      <c r="C621" s="33"/>
    </row>
    <row r="622" ht="14.25" customHeight="1">
      <c r="C622" s="33"/>
    </row>
    <row r="623" ht="14.25" customHeight="1">
      <c r="C623" s="33"/>
    </row>
    <row r="624" ht="14.25" customHeight="1">
      <c r="C624" s="33"/>
    </row>
    <row r="625" ht="14.25" customHeight="1">
      <c r="C625" s="33"/>
    </row>
    <row r="626" ht="14.25" customHeight="1">
      <c r="C626" s="33"/>
    </row>
    <row r="627" ht="14.25" customHeight="1">
      <c r="C627" s="33"/>
    </row>
    <row r="628" ht="14.25" customHeight="1">
      <c r="C628" s="33"/>
    </row>
    <row r="629" ht="14.25" customHeight="1">
      <c r="C629" s="33"/>
    </row>
    <row r="630" ht="14.25" customHeight="1">
      <c r="C630" s="33"/>
    </row>
    <row r="631" ht="14.25" customHeight="1">
      <c r="C631" s="33"/>
    </row>
    <row r="632" ht="14.25" customHeight="1">
      <c r="C632" s="33"/>
    </row>
    <row r="633" ht="14.25" customHeight="1">
      <c r="C633" s="33"/>
    </row>
    <row r="634" ht="14.25" customHeight="1">
      <c r="C634" s="33"/>
    </row>
    <row r="635" ht="14.25" customHeight="1">
      <c r="C635" s="33"/>
    </row>
    <row r="636" ht="14.25" customHeight="1">
      <c r="C636" s="33"/>
    </row>
    <row r="637" ht="14.25" customHeight="1">
      <c r="C637" s="33"/>
    </row>
    <row r="638" ht="14.25" customHeight="1">
      <c r="C638" s="33"/>
    </row>
    <row r="639" ht="14.25" customHeight="1">
      <c r="C639" s="33"/>
    </row>
    <row r="640" ht="14.25" customHeight="1">
      <c r="C640" s="33"/>
    </row>
    <row r="641" ht="14.25" customHeight="1">
      <c r="C641" s="33"/>
    </row>
    <row r="642" ht="14.25" customHeight="1">
      <c r="C642" s="33"/>
    </row>
    <row r="643" ht="14.25" customHeight="1">
      <c r="C643" s="33"/>
    </row>
    <row r="644" ht="14.25" customHeight="1">
      <c r="C644" s="33"/>
    </row>
    <row r="645" ht="14.25" customHeight="1">
      <c r="C645" s="33"/>
    </row>
    <row r="646" ht="14.25" customHeight="1">
      <c r="C646" s="33"/>
    </row>
    <row r="647" ht="14.25" customHeight="1">
      <c r="C647" s="33"/>
    </row>
    <row r="648" ht="14.25" customHeight="1">
      <c r="C648" s="33"/>
    </row>
    <row r="649" ht="14.25" customHeight="1">
      <c r="C649" s="33"/>
    </row>
    <row r="650" ht="14.25" customHeight="1">
      <c r="C650" s="33"/>
    </row>
    <row r="651" ht="14.25" customHeight="1">
      <c r="C651" s="33"/>
    </row>
    <row r="652" ht="14.25" customHeight="1">
      <c r="C652" s="33"/>
    </row>
    <row r="653" ht="14.25" customHeight="1">
      <c r="C653" s="33"/>
    </row>
    <row r="654" ht="14.25" customHeight="1">
      <c r="C654" s="33"/>
    </row>
    <row r="655" ht="14.25" customHeight="1">
      <c r="C655" s="33"/>
    </row>
    <row r="656" ht="14.25" customHeight="1">
      <c r="C656" s="33"/>
    </row>
    <row r="657" ht="14.25" customHeight="1">
      <c r="C657" s="33"/>
    </row>
    <row r="658" ht="14.25" customHeight="1">
      <c r="C658" s="33"/>
    </row>
    <row r="659" ht="14.25" customHeight="1">
      <c r="C659" s="33"/>
    </row>
    <row r="660" ht="14.25" customHeight="1">
      <c r="C660" s="33"/>
    </row>
    <row r="661" ht="14.25" customHeight="1">
      <c r="C661" s="33"/>
    </row>
    <row r="662" ht="14.25" customHeight="1">
      <c r="C662" s="33"/>
    </row>
    <row r="663" ht="14.25" customHeight="1">
      <c r="C663" s="33"/>
    </row>
    <row r="664" ht="14.25" customHeight="1">
      <c r="C664" s="33"/>
    </row>
    <row r="665" ht="14.25" customHeight="1">
      <c r="C665" s="33"/>
    </row>
    <row r="666" ht="14.25" customHeight="1">
      <c r="C666" s="33"/>
    </row>
    <row r="667" ht="14.25" customHeight="1">
      <c r="C667" s="33"/>
    </row>
    <row r="668" ht="14.25" customHeight="1">
      <c r="C668" s="33"/>
    </row>
    <row r="669" ht="14.25" customHeight="1">
      <c r="C669" s="33"/>
    </row>
    <row r="670" ht="14.25" customHeight="1">
      <c r="C670" s="33"/>
    </row>
    <row r="671" ht="14.25" customHeight="1">
      <c r="C671" s="33"/>
    </row>
    <row r="672" ht="14.25" customHeight="1">
      <c r="C672" s="33"/>
    </row>
    <row r="673" ht="14.25" customHeight="1">
      <c r="C673" s="33"/>
    </row>
    <row r="674" ht="14.25" customHeight="1">
      <c r="C674" s="33"/>
    </row>
    <row r="675" ht="14.25" customHeight="1">
      <c r="C675" s="33"/>
    </row>
    <row r="676" ht="14.25" customHeight="1">
      <c r="C676" s="33"/>
    </row>
    <row r="677" ht="14.25" customHeight="1">
      <c r="C677" s="33"/>
    </row>
    <row r="678" ht="14.25" customHeight="1">
      <c r="C678" s="33"/>
    </row>
    <row r="679" ht="14.25" customHeight="1">
      <c r="C679" s="33"/>
    </row>
    <row r="680" ht="14.25" customHeight="1">
      <c r="C680" s="33"/>
    </row>
    <row r="681" ht="14.25" customHeight="1">
      <c r="C681" s="33"/>
    </row>
    <row r="682" ht="14.25" customHeight="1">
      <c r="C682" s="33"/>
    </row>
    <row r="683" ht="14.25" customHeight="1">
      <c r="C683" s="33"/>
    </row>
    <row r="684" ht="14.25" customHeight="1">
      <c r="C684" s="33"/>
    </row>
    <row r="685" ht="14.25" customHeight="1">
      <c r="C685" s="33"/>
    </row>
    <row r="686" ht="14.25" customHeight="1">
      <c r="C686" s="33"/>
    </row>
    <row r="687" ht="14.25" customHeight="1">
      <c r="C687" s="33"/>
    </row>
    <row r="688" ht="14.25" customHeight="1">
      <c r="C688" s="33"/>
    </row>
    <row r="689" ht="14.25" customHeight="1">
      <c r="C689" s="33"/>
    </row>
    <row r="690" ht="14.25" customHeight="1">
      <c r="C690" s="33"/>
    </row>
    <row r="691" ht="14.25" customHeight="1">
      <c r="C691" s="33"/>
    </row>
    <row r="692" ht="14.25" customHeight="1">
      <c r="C692" s="33"/>
    </row>
    <row r="693" ht="14.25" customHeight="1">
      <c r="C693" s="33"/>
    </row>
    <row r="694" ht="14.25" customHeight="1">
      <c r="C694" s="33"/>
    </row>
    <row r="695" ht="14.25" customHeight="1">
      <c r="C695" s="33"/>
    </row>
    <row r="696" ht="14.25" customHeight="1">
      <c r="C696" s="33"/>
    </row>
    <row r="697" ht="14.25" customHeight="1">
      <c r="C697" s="33"/>
    </row>
    <row r="698" ht="14.25" customHeight="1">
      <c r="C698" s="33"/>
    </row>
    <row r="699" ht="14.25" customHeight="1">
      <c r="C699" s="33"/>
    </row>
    <row r="700" ht="14.25" customHeight="1">
      <c r="C700" s="33"/>
    </row>
    <row r="701" ht="14.25" customHeight="1">
      <c r="C701" s="33"/>
    </row>
    <row r="702" ht="14.25" customHeight="1">
      <c r="C702" s="33"/>
    </row>
    <row r="703" ht="14.25" customHeight="1">
      <c r="C703" s="33"/>
    </row>
    <row r="704" ht="14.25" customHeight="1">
      <c r="C704" s="33"/>
    </row>
    <row r="705" ht="14.25" customHeight="1">
      <c r="C705" s="33"/>
    </row>
    <row r="706" ht="14.25" customHeight="1">
      <c r="C706" s="33"/>
    </row>
    <row r="707" ht="14.25" customHeight="1">
      <c r="C707" s="33"/>
    </row>
    <row r="708" ht="14.25" customHeight="1">
      <c r="C708" s="33"/>
    </row>
    <row r="709" ht="14.25" customHeight="1">
      <c r="C709" s="33"/>
    </row>
    <row r="710" ht="14.25" customHeight="1">
      <c r="C710" s="33"/>
    </row>
    <row r="711" ht="14.25" customHeight="1">
      <c r="C711" s="33"/>
    </row>
    <row r="712" ht="14.25" customHeight="1">
      <c r="C712" s="33"/>
    </row>
    <row r="713" ht="14.25" customHeight="1">
      <c r="C713" s="33"/>
    </row>
    <row r="714" ht="14.25" customHeight="1">
      <c r="C714" s="33"/>
    </row>
    <row r="715" ht="14.25" customHeight="1">
      <c r="C715" s="33"/>
    </row>
    <row r="716" ht="14.25" customHeight="1">
      <c r="C716" s="33"/>
    </row>
    <row r="717" ht="14.25" customHeight="1">
      <c r="C717" s="33"/>
    </row>
    <row r="718" ht="14.25" customHeight="1">
      <c r="C718" s="33"/>
    </row>
    <row r="719" ht="14.25" customHeight="1">
      <c r="C719" s="33"/>
    </row>
    <row r="720" ht="14.25" customHeight="1">
      <c r="C720" s="33"/>
    </row>
    <row r="721" ht="14.25" customHeight="1">
      <c r="C721" s="33"/>
    </row>
    <row r="722" ht="14.25" customHeight="1">
      <c r="C722" s="33"/>
    </row>
    <row r="723" ht="14.25" customHeight="1">
      <c r="C723" s="33"/>
    </row>
    <row r="724" ht="14.25" customHeight="1">
      <c r="C724" s="33"/>
    </row>
    <row r="725" ht="14.25" customHeight="1">
      <c r="C725" s="33"/>
    </row>
    <row r="726" ht="14.25" customHeight="1">
      <c r="C726" s="33"/>
    </row>
    <row r="727" ht="14.25" customHeight="1">
      <c r="C727" s="33"/>
    </row>
    <row r="728" ht="14.25" customHeight="1">
      <c r="C728" s="33"/>
    </row>
    <row r="729" ht="14.25" customHeight="1">
      <c r="C729" s="33"/>
    </row>
    <row r="730" ht="14.25" customHeight="1">
      <c r="C730" s="33"/>
    </row>
    <row r="731" ht="14.25" customHeight="1">
      <c r="C731" s="33"/>
    </row>
    <row r="732" ht="14.25" customHeight="1">
      <c r="C732" s="33"/>
    </row>
    <row r="733" ht="14.25" customHeight="1">
      <c r="C733" s="33"/>
    </row>
    <row r="734" ht="14.25" customHeight="1">
      <c r="C734" s="33"/>
    </row>
    <row r="735" ht="14.25" customHeight="1">
      <c r="C735" s="33"/>
    </row>
    <row r="736" ht="14.25" customHeight="1">
      <c r="C736" s="33"/>
    </row>
    <row r="737" ht="14.25" customHeight="1">
      <c r="C737" s="33"/>
    </row>
    <row r="738" ht="14.25" customHeight="1">
      <c r="C738" s="33"/>
    </row>
    <row r="739" ht="14.25" customHeight="1">
      <c r="C739" s="33"/>
    </row>
    <row r="740" ht="14.25" customHeight="1">
      <c r="C740" s="33"/>
    </row>
    <row r="741" ht="14.25" customHeight="1">
      <c r="C741" s="33"/>
    </row>
    <row r="742" ht="14.25" customHeight="1">
      <c r="C742" s="33"/>
    </row>
    <row r="743" ht="14.25" customHeight="1">
      <c r="C743" s="33"/>
    </row>
    <row r="744" ht="14.25" customHeight="1">
      <c r="C744" s="33"/>
    </row>
    <row r="745" ht="14.25" customHeight="1">
      <c r="C745" s="33"/>
    </row>
    <row r="746" ht="14.25" customHeight="1">
      <c r="C746" s="33"/>
    </row>
    <row r="747" ht="14.25" customHeight="1">
      <c r="C747" s="33"/>
    </row>
    <row r="748" ht="14.25" customHeight="1">
      <c r="C748" s="33"/>
    </row>
    <row r="749" ht="14.25" customHeight="1">
      <c r="C749" s="33"/>
    </row>
    <row r="750" ht="14.25" customHeight="1">
      <c r="C750" s="33"/>
    </row>
    <row r="751" ht="14.25" customHeight="1">
      <c r="C751" s="33"/>
    </row>
    <row r="752" ht="14.25" customHeight="1">
      <c r="C752" s="33"/>
    </row>
    <row r="753" ht="14.25" customHeight="1">
      <c r="C753" s="33"/>
    </row>
    <row r="754" ht="14.25" customHeight="1">
      <c r="C754" s="33"/>
    </row>
    <row r="755" ht="14.25" customHeight="1">
      <c r="C755" s="33"/>
    </row>
    <row r="756" ht="14.25" customHeight="1">
      <c r="C756" s="33"/>
    </row>
    <row r="757" ht="14.25" customHeight="1">
      <c r="C757" s="33"/>
    </row>
    <row r="758" ht="14.25" customHeight="1">
      <c r="C758" s="33"/>
    </row>
    <row r="759" ht="14.25" customHeight="1">
      <c r="C759" s="33"/>
    </row>
    <row r="760" ht="14.25" customHeight="1">
      <c r="C760" s="33"/>
    </row>
    <row r="761" ht="14.25" customHeight="1">
      <c r="C761" s="33"/>
    </row>
    <row r="762" ht="14.25" customHeight="1">
      <c r="C762" s="33"/>
    </row>
    <row r="763" ht="14.25" customHeight="1">
      <c r="C763" s="33"/>
    </row>
    <row r="764" ht="14.25" customHeight="1">
      <c r="C764" s="33"/>
    </row>
    <row r="765" ht="14.25" customHeight="1">
      <c r="C765" s="33"/>
    </row>
    <row r="766" ht="14.25" customHeight="1">
      <c r="C766" s="33"/>
    </row>
    <row r="767" ht="14.25" customHeight="1">
      <c r="C767" s="33"/>
    </row>
    <row r="768" ht="14.25" customHeight="1">
      <c r="C768" s="33"/>
    </row>
    <row r="769" ht="14.25" customHeight="1">
      <c r="C769" s="33"/>
    </row>
    <row r="770" ht="14.25" customHeight="1">
      <c r="C770" s="33"/>
    </row>
    <row r="771" ht="14.25" customHeight="1">
      <c r="C771" s="33"/>
    </row>
    <row r="772" ht="14.25" customHeight="1">
      <c r="C772" s="33"/>
    </row>
    <row r="773" ht="14.25" customHeight="1">
      <c r="C773" s="33"/>
    </row>
    <row r="774" ht="14.25" customHeight="1">
      <c r="C774" s="33"/>
    </row>
    <row r="775" ht="14.25" customHeight="1">
      <c r="C775" s="33"/>
    </row>
    <row r="776" ht="14.25" customHeight="1">
      <c r="C776" s="33"/>
    </row>
    <row r="777" ht="14.25" customHeight="1">
      <c r="C777" s="33"/>
    </row>
    <row r="778" ht="14.25" customHeight="1">
      <c r="C778" s="33"/>
    </row>
    <row r="779" ht="14.25" customHeight="1">
      <c r="C779" s="33"/>
    </row>
    <row r="780" ht="14.25" customHeight="1">
      <c r="C780" s="33"/>
    </row>
    <row r="781" ht="14.25" customHeight="1">
      <c r="C781" s="33"/>
    </row>
    <row r="782" ht="14.25" customHeight="1">
      <c r="C782" s="33"/>
    </row>
    <row r="783" ht="14.25" customHeight="1">
      <c r="C783" s="33"/>
    </row>
    <row r="784" ht="14.25" customHeight="1">
      <c r="C784" s="33"/>
    </row>
    <row r="785" ht="14.25" customHeight="1">
      <c r="C785" s="33"/>
    </row>
    <row r="786" ht="14.25" customHeight="1">
      <c r="C786" s="33"/>
    </row>
    <row r="787" ht="14.25" customHeight="1">
      <c r="C787" s="33"/>
    </row>
    <row r="788" ht="14.25" customHeight="1">
      <c r="C788" s="33"/>
    </row>
    <row r="789" ht="14.25" customHeight="1">
      <c r="C789" s="33"/>
    </row>
    <row r="790" ht="14.25" customHeight="1">
      <c r="C790" s="33"/>
    </row>
    <row r="791" ht="14.25" customHeight="1">
      <c r="C791" s="33"/>
    </row>
    <row r="792" ht="14.25" customHeight="1">
      <c r="C792" s="33"/>
    </row>
    <row r="793" ht="14.25" customHeight="1">
      <c r="C793" s="33"/>
    </row>
    <row r="794" ht="14.25" customHeight="1">
      <c r="C794" s="33"/>
    </row>
    <row r="795" ht="14.25" customHeight="1">
      <c r="C795" s="33"/>
    </row>
    <row r="796" ht="14.25" customHeight="1">
      <c r="C796" s="33"/>
    </row>
    <row r="797" ht="14.25" customHeight="1">
      <c r="C797" s="33"/>
    </row>
    <row r="798" ht="14.25" customHeight="1">
      <c r="C798" s="33"/>
    </row>
    <row r="799" ht="14.25" customHeight="1">
      <c r="C799" s="33"/>
    </row>
    <row r="800" ht="14.25" customHeight="1">
      <c r="C800" s="33"/>
    </row>
    <row r="801" ht="14.25" customHeight="1">
      <c r="C801" s="33"/>
    </row>
    <row r="802" ht="14.25" customHeight="1">
      <c r="C802" s="33"/>
    </row>
    <row r="803" ht="14.25" customHeight="1">
      <c r="C803" s="33"/>
    </row>
    <row r="804" ht="14.25" customHeight="1">
      <c r="C804" s="33"/>
    </row>
    <row r="805" ht="14.25" customHeight="1">
      <c r="C805" s="33"/>
    </row>
    <row r="806" ht="14.25" customHeight="1">
      <c r="C806" s="33"/>
    </row>
    <row r="807" ht="14.25" customHeight="1">
      <c r="C807" s="33"/>
    </row>
    <row r="808" ht="14.25" customHeight="1">
      <c r="C808" s="33"/>
    </row>
    <row r="809" ht="14.25" customHeight="1">
      <c r="C809" s="33"/>
    </row>
    <row r="810" ht="14.25" customHeight="1">
      <c r="C810" s="33"/>
    </row>
    <row r="811" ht="14.25" customHeight="1">
      <c r="C811" s="33"/>
    </row>
    <row r="812" ht="14.25" customHeight="1">
      <c r="C812" s="33"/>
    </row>
    <row r="813" ht="14.25" customHeight="1">
      <c r="C813" s="33"/>
    </row>
    <row r="814" ht="14.25" customHeight="1">
      <c r="C814" s="33"/>
    </row>
    <row r="815" ht="14.25" customHeight="1">
      <c r="C815" s="33"/>
    </row>
    <row r="816" ht="14.25" customHeight="1">
      <c r="C816" s="33"/>
    </row>
    <row r="817" ht="14.25" customHeight="1">
      <c r="C817" s="33"/>
    </row>
    <row r="818" ht="14.25" customHeight="1">
      <c r="C818" s="33"/>
    </row>
    <row r="819" ht="14.25" customHeight="1">
      <c r="C819" s="33"/>
    </row>
    <row r="820" ht="14.25" customHeight="1">
      <c r="C820" s="33"/>
    </row>
    <row r="821" ht="14.25" customHeight="1">
      <c r="C821" s="33"/>
    </row>
    <row r="822" ht="14.25" customHeight="1">
      <c r="C822" s="33"/>
    </row>
    <row r="823" ht="14.25" customHeight="1">
      <c r="C823" s="33"/>
    </row>
    <row r="824" ht="14.25" customHeight="1">
      <c r="C824" s="33"/>
    </row>
    <row r="825" ht="14.25" customHeight="1">
      <c r="C825" s="33"/>
    </row>
    <row r="826" ht="14.25" customHeight="1">
      <c r="C826" s="33"/>
    </row>
    <row r="827" ht="14.25" customHeight="1">
      <c r="C827" s="33"/>
    </row>
    <row r="828" ht="14.25" customHeight="1">
      <c r="C828" s="33"/>
    </row>
    <row r="829" ht="14.25" customHeight="1">
      <c r="C829" s="33"/>
    </row>
    <row r="830" ht="14.25" customHeight="1">
      <c r="C830" s="33"/>
    </row>
    <row r="831" ht="14.25" customHeight="1">
      <c r="C831" s="33"/>
    </row>
    <row r="832" ht="14.25" customHeight="1">
      <c r="C832" s="33"/>
    </row>
    <row r="833" ht="14.25" customHeight="1">
      <c r="C833" s="33"/>
    </row>
    <row r="834" ht="14.25" customHeight="1">
      <c r="C834" s="33"/>
    </row>
    <row r="835" ht="14.25" customHeight="1">
      <c r="C835" s="33"/>
    </row>
    <row r="836" ht="14.25" customHeight="1">
      <c r="C836" s="33"/>
    </row>
    <row r="837" ht="14.25" customHeight="1">
      <c r="C837" s="33"/>
    </row>
    <row r="838" ht="14.25" customHeight="1">
      <c r="C838" s="33"/>
    </row>
    <row r="839" ht="14.25" customHeight="1">
      <c r="C839" s="33"/>
    </row>
    <row r="840" ht="14.25" customHeight="1">
      <c r="C840" s="33"/>
    </row>
    <row r="841" ht="14.25" customHeight="1">
      <c r="C841" s="33"/>
    </row>
    <row r="842" ht="14.25" customHeight="1">
      <c r="C842" s="33"/>
    </row>
    <row r="843" ht="14.25" customHeight="1">
      <c r="C843" s="33"/>
    </row>
    <row r="844" ht="14.25" customHeight="1">
      <c r="C844" s="33"/>
    </row>
    <row r="845" ht="14.25" customHeight="1">
      <c r="C845" s="33"/>
    </row>
    <row r="846" ht="14.25" customHeight="1">
      <c r="C846" s="33"/>
    </row>
    <row r="847" ht="14.25" customHeight="1">
      <c r="C847" s="33"/>
    </row>
    <row r="848" ht="14.25" customHeight="1">
      <c r="C848" s="33"/>
    </row>
    <row r="849" ht="14.25" customHeight="1">
      <c r="C849" s="33"/>
    </row>
    <row r="850" ht="14.25" customHeight="1">
      <c r="C850" s="33"/>
    </row>
    <row r="851" ht="14.25" customHeight="1">
      <c r="C851" s="33"/>
    </row>
    <row r="852" ht="14.25" customHeight="1">
      <c r="C852" s="33"/>
    </row>
    <row r="853" ht="14.25" customHeight="1">
      <c r="C853" s="33"/>
    </row>
    <row r="854" ht="14.25" customHeight="1">
      <c r="C854" s="33"/>
    </row>
    <row r="855" ht="14.25" customHeight="1">
      <c r="C855" s="33"/>
    </row>
    <row r="856" ht="14.25" customHeight="1">
      <c r="C856" s="33"/>
    </row>
    <row r="857" ht="14.25" customHeight="1">
      <c r="C857" s="33"/>
    </row>
    <row r="858" ht="14.25" customHeight="1">
      <c r="C858" s="33"/>
    </row>
    <row r="859" ht="14.25" customHeight="1">
      <c r="C859" s="33"/>
    </row>
    <row r="860" ht="14.25" customHeight="1">
      <c r="C860" s="33"/>
    </row>
    <row r="861" ht="14.25" customHeight="1">
      <c r="C861" s="33"/>
    </row>
    <row r="862" ht="14.25" customHeight="1">
      <c r="C862" s="33"/>
    </row>
    <row r="863" ht="14.25" customHeight="1">
      <c r="C863" s="33"/>
    </row>
    <row r="864" ht="14.25" customHeight="1">
      <c r="C864" s="33"/>
    </row>
    <row r="865" ht="14.25" customHeight="1">
      <c r="C865" s="33"/>
    </row>
    <row r="866" ht="14.25" customHeight="1">
      <c r="C866" s="33"/>
    </row>
    <row r="867" ht="14.25" customHeight="1">
      <c r="C867" s="33"/>
    </row>
    <row r="868" ht="14.25" customHeight="1">
      <c r="C868" s="33"/>
    </row>
    <row r="869" ht="14.25" customHeight="1">
      <c r="C869" s="33"/>
    </row>
    <row r="870" ht="14.25" customHeight="1">
      <c r="C870" s="33"/>
    </row>
    <row r="871" ht="14.25" customHeight="1">
      <c r="C871" s="33"/>
    </row>
    <row r="872" ht="14.25" customHeight="1">
      <c r="C872" s="33"/>
    </row>
    <row r="873" ht="14.25" customHeight="1">
      <c r="C873" s="33"/>
    </row>
    <row r="874" ht="14.25" customHeight="1">
      <c r="C874" s="33"/>
    </row>
    <row r="875" ht="14.25" customHeight="1">
      <c r="C875" s="33"/>
    </row>
    <row r="876" ht="14.25" customHeight="1">
      <c r="C876" s="33"/>
    </row>
    <row r="877" ht="14.25" customHeight="1">
      <c r="C877" s="33"/>
    </row>
    <row r="878" ht="14.25" customHeight="1">
      <c r="C878" s="33"/>
    </row>
    <row r="879" ht="14.25" customHeight="1">
      <c r="C879" s="33"/>
    </row>
    <row r="880" ht="14.25" customHeight="1">
      <c r="C880" s="33"/>
    </row>
    <row r="881" ht="14.25" customHeight="1">
      <c r="C881" s="33"/>
    </row>
    <row r="882" ht="14.25" customHeight="1">
      <c r="C882" s="33"/>
    </row>
    <row r="883" ht="14.25" customHeight="1">
      <c r="C883" s="33"/>
    </row>
    <row r="884" ht="14.25" customHeight="1">
      <c r="C884" s="33"/>
    </row>
    <row r="885" ht="14.25" customHeight="1">
      <c r="C885" s="33"/>
    </row>
    <row r="886" ht="14.25" customHeight="1">
      <c r="C886" s="33"/>
    </row>
    <row r="887" ht="14.25" customHeight="1">
      <c r="C887" s="33"/>
    </row>
    <row r="888" ht="14.25" customHeight="1">
      <c r="C888" s="33"/>
    </row>
    <row r="889" ht="14.25" customHeight="1">
      <c r="C889" s="33"/>
    </row>
    <row r="890" ht="14.25" customHeight="1">
      <c r="C890" s="33"/>
    </row>
    <row r="891" ht="14.25" customHeight="1">
      <c r="C891" s="33"/>
    </row>
    <row r="892" ht="14.25" customHeight="1">
      <c r="C892" s="33"/>
    </row>
    <row r="893" ht="14.25" customHeight="1">
      <c r="C893" s="33"/>
    </row>
    <row r="894" ht="14.25" customHeight="1">
      <c r="C894" s="33"/>
    </row>
    <row r="895" ht="14.25" customHeight="1">
      <c r="C895" s="33"/>
    </row>
    <row r="896" ht="14.25" customHeight="1">
      <c r="C896" s="33"/>
    </row>
    <row r="897" ht="14.25" customHeight="1">
      <c r="C897" s="33"/>
    </row>
    <row r="898" ht="14.25" customHeight="1">
      <c r="C898" s="33"/>
    </row>
    <row r="899" ht="14.25" customHeight="1">
      <c r="C899" s="33"/>
    </row>
    <row r="900" ht="14.25" customHeight="1">
      <c r="C900" s="33"/>
    </row>
    <row r="901" ht="14.25" customHeight="1">
      <c r="C901" s="33"/>
    </row>
    <row r="902" ht="14.25" customHeight="1">
      <c r="C902" s="33"/>
    </row>
    <row r="903" ht="14.25" customHeight="1">
      <c r="C903" s="33"/>
    </row>
    <row r="904" ht="14.25" customHeight="1">
      <c r="C904" s="33"/>
    </row>
    <row r="905" ht="14.25" customHeight="1">
      <c r="C905" s="33"/>
    </row>
    <row r="906" ht="14.25" customHeight="1">
      <c r="C906" s="33"/>
    </row>
    <row r="907" ht="14.25" customHeight="1">
      <c r="C907" s="33"/>
    </row>
    <row r="908" ht="14.25" customHeight="1">
      <c r="C908" s="33"/>
    </row>
    <row r="909" ht="14.25" customHeight="1">
      <c r="C909" s="33"/>
    </row>
    <row r="910" ht="14.25" customHeight="1">
      <c r="C910" s="33"/>
    </row>
    <row r="911" ht="14.25" customHeight="1">
      <c r="C911" s="33"/>
    </row>
    <row r="912" ht="14.25" customHeight="1">
      <c r="C912" s="33"/>
    </row>
    <row r="913" ht="14.25" customHeight="1">
      <c r="C913" s="33"/>
    </row>
    <row r="914" ht="14.25" customHeight="1">
      <c r="C914" s="33"/>
    </row>
    <row r="915" ht="14.25" customHeight="1">
      <c r="C915" s="33"/>
    </row>
    <row r="916" ht="14.25" customHeight="1">
      <c r="C916" s="33"/>
    </row>
    <row r="917" ht="14.25" customHeight="1">
      <c r="C917" s="33"/>
    </row>
    <row r="918" ht="14.25" customHeight="1">
      <c r="C918" s="33"/>
    </row>
    <row r="919" ht="14.25" customHeight="1">
      <c r="C919" s="33"/>
    </row>
    <row r="920" ht="14.25" customHeight="1">
      <c r="C920" s="33"/>
    </row>
    <row r="921" ht="14.25" customHeight="1">
      <c r="C921" s="33"/>
    </row>
    <row r="922" ht="14.25" customHeight="1">
      <c r="C922" s="33"/>
    </row>
    <row r="923" ht="14.25" customHeight="1">
      <c r="C923" s="33"/>
    </row>
    <row r="924" ht="14.25" customHeight="1">
      <c r="C924" s="33"/>
    </row>
    <row r="925" ht="14.25" customHeight="1">
      <c r="C925" s="33"/>
    </row>
    <row r="926" ht="14.25" customHeight="1">
      <c r="C926" s="33"/>
    </row>
    <row r="927" ht="14.25" customHeight="1">
      <c r="C927" s="33"/>
    </row>
    <row r="928" ht="14.25" customHeight="1">
      <c r="C928" s="33"/>
    </row>
    <row r="929" ht="14.25" customHeight="1">
      <c r="C929" s="33"/>
    </row>
    <row r="930" ht="14.25" customHeight="1">
      <c r="C930" s="33"/>
    </row>
    <row r="931" ht="14.25" customHeight="1">
      <c r="C931" s="33"/>
    </row>
    <row r="932" ht="14.25" customHeight="1">
      <c r="C932" s="33"/>
    </row>
    <row r="933" ht="14.25" customHeight="1">
      <c r="C933" s="33"/>
    </row>
    <row r="934" ht="14.25" customHeight="1">
      <c r="C934" s="33"/>
    </row>
    <row r="935" ht="14.25" customHeight="1">
      <c r="C935" s="33"/>
    </row>
    <row r="936" ht="14.25" customHeight="1">
      <c r="C936" s="33"/>
    </row>
    <row r="937" ht="14.25" customHeight="1">
      <c r="C937" s="33"/>
    </row>
    <row r="938" ht="14.25" customHeight="1">
      <c r="C938" s="33"/>
    </row>
    <row r="939" ht="14.25" customHeight="1">
      <c r="C939" s="33"/>
    </row>
    <row r="940" ht="14.25" customHeight="1">
      <c r="C940" s="33"/>
    </row>
    <row r="941" ht="14.25" customHeight="1">
      <c r="C941" s="33"/>
    </row>
    <row r="942" ht="14.25" customHeight="1">
      <c r="C942" s="33"/>
    </row>
    <row r="943" ht="14.25" customHeight="1">
      <c r="C943" s="33"/>
    </row>
    <row r="944" ht="14.25" customHeight="1">
      <c r="C944" s="33"/>
    </row>
    <row r="945" ht="14.25" customHeight="1">
      <c r="C945" s="33"/>
    </row>
    <row r="946" ht="14.25" customHeight="1">
      <c r="C946" s="33"/>
    </row>
    <row r="947" ht="14.25" customHeight="1">
      <c r="C947" s="33"/>
    </row>
    <row r="948" ht="14.25" customHeight="1">
      <c r="C948" s="33"/>
    </row>
    <row r="949" ht="14.25" customHeight="1">
      <c r="C949" s="33"/>
    </row>
    <row r="950" ht="14.25" customHeight="1">
      <c r="C950" s="33"/>
    </row>
    <row r="951" ht="14.25" customHeight="1">
      <c r="C951" s="33"/>
    </row>
    <row r="952" ht="14.25" customHeight="1">
      <c r="C952" s="33"/>
    </row>
    <row r="953" ht="14.25" customHeight="1">
      <c r="C953" s="33"/>
    </row>
    <row r="954" ht="14.25" customHeight="1">
      <c r="C954" s="33"/>
    </row>
    <row r="955" ht="14.25" customHeight="1">
      <c r="C955" s="33"/>
    </row>
    <row r="956" ht="14.25" customHeight="1">
      <c r="C956" s="33"/>
    </row>
    <row r="957" ht="14.25" customHeight="1">
      <c r="C957" s="33"/>
    </row>
    <row r="958" ht="14.25" customHeight="1">
      <c r="C958" s="33"/>
    </row>
    <row r="959" ht="14.25" customHeight="1">
      <c r="C959" s="33"/>
    </row>
    <row r="960" ht="14.25" customHeight="1">
      <c r="C960" s="33"/>
    </row>
    <row r="961" ht="14.25" customHeight="1">
      <c r="C961" s="33"/>
    </row>
    <row r="962" ht="14.25" customHeight="1">
      <c r="C962" s="33"/>
    </row>
    <row r="963" ht="14.25" customHeight="1">
      <c r="C963" s="33"/>
    </row>
    <row r="964" ht="14.25" customHeight="1">
      <c r="C964" s="33"/>
    </row>
    <row r="965" ht="14.25" customHeight="1">
      <c r="C965" s="33"/>
    </row>
    <row r="966" ht="14.25" customHeight="1">
      <c r="C966" s="33"/>
    </row>
    <row r="967" ht="14.25" customHeight="1">
      <c r="C967" s="33"/>
    </row>
    <row r="968" ht="14.25" customHeight="1">
      <c r="C968" s="33"/>
    </row>
    <row r="969" ht="14.25" customHeight="1">
      <c r="C969" s="33"/>
    </row>
    <row r="970" ht="14.25" customHeight="1">
      <c r="C970" s="33"/>
    </row>
    <row r="971" ht="14.25" customHeight="1">
      <c r="C971" s="33"/>
    </row>
    <row r="972" ht="14.25" customHeight="1">
      <c r="C972" s="33"/>
    </row>
    <row r="973" ht="14.25" customHeight="1">
      <c r="C973" s="33"/>
    </row>
    <row r="974" ht="14.25" customHeight="1">
      <c r="C974" s="33"/>
    </row>
    <row r="975" ht="14.25" customHeight="1">
      <c r="C975" s="33"/>
    </row>
    <row r="976" ht="14.25" customHeight="1">
      <c r="C976" s="33"/>
    </row>
    <row r="977" ht="14.25" customHeight="1">
      <c r="C977" s="33"/>
    </row>
    <row r="978" ht="14.25" customHeight="1">
      <c r="C978" s="33"/>
    </row>
    <row r="979" ht="14.25" customHeight="1">
      <c r="C979" s="33"/>
    </row>
    <row r="980" ht="14.25" customHeight="1">
      <c r="C980" s="33"/>
    </row>
    <row r="981" ht="14.25" customHeight="1">
      <c r="C981" s="33"/>
    </row>
    <row r="982" ht="14.25" customHeight="1">
      <c r="C982" s="33"/>
    </row>
    <row r="983" ht="14.25" customHeight="1">
      <c r="C983" s="33"/>
    </row>
    <row r="984" ht="14.25" customHeight="1">
      <c r="C984" s="33"/>
    </row>
    <row r="985" ht="14.25" customHeight="1">
      <c r="C985" s="33"/>
    </row>
    <row r="986" ht="14.25" customHeight="1">
      <c r="C986" s="33"/>
    </row>
    <row r="987" ht="14.25" customHeight="1">
      <c r="C987" s="33"/>
    </row>
    <row r="988" ht="14.25" customHeight="1">
      <c r="C988" s="33"/>
    </row>
    <row r="989" ht="14.25" customHeight="1">
      <c r="C989" s="33"/>
    </row>
    <row r="990" ht="14.25" customHeight="1">
      <c r="C990" s="33"/>
    </row>
    <row r="991" ht="14.25" customHeight="1">
      <c r="C991" s="33"/>
    </row>
    <row r="992" ht="14.25" customHeight="1">
      <c r="C992" s="33"/>
    </row>
    <row r="993" ht="14.25" customHeight="1">
      <c r="C993" s="33"/>
    </row>
    <row r="994" ht="14.25" customHeight="1">
      <c r="C994" s="33"/>
    </row>
    <row r="995" ht="14.25" customHeight="1">
      <c r="C995" s="33"/>
    </row>
    <row r="996" ht="14.25" customHeight="1">
      <c r="C996" s="33"/>
    </row>
    <row r="997" ht="14.25" customHeight="1">
      <c r="C997" s="33"/>
    </row>
    <row r="998" ht="14.25" customHeight="1">
      <c r="C998" s="33"/>
    </row>
    <row r="999" ht="14.25" customHeight="1">
      <c r="C999" s="33"/>
    </row>
    <row r="1000" ht="14.25" customHeight="1">
      <c r="C1000" s="3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2023-07-20T12:02:57Z</dcterms:created>
  <dc:creator>DWI ESTI KURNIASIH</dc:creator>
</cp:coreProperties>
</file>