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Yannick\Cegep-S2\PROGRAMMATION_ORIENTEE_OBJET\TP1\"/>
    </mc:Choice>
  </mc:AlternateContent>
  <xr:revisionPtr revIDLastSave="0" documentId="13_ncr:1_{E3C6EECE-414E-43F0-A807-A24FB9E5114B}" xr6:coauthVersionLast="47" xr6:coauthVersionMax="47" xr10:uidLastSave="{00000000-0000-0000-0000-000000000000}"/>
  <bookViews>
    <workbookView xWindow="-28920" yWindow="-120" windowWidth="29040" windowHeight="15720" xr2:uid="{8B6184D4-B2F6-44E6-9319-42AD5FFF583A}"/>
  </bookViews>
  <sheets>
    <sheet name="Plan de test - TP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l="1"/>
  <c r="A24" i="1" l="1"/>
  <c r="A25" i="1" l="1"/>
  <c r="A26" i="1" l="1"/>
  <c r="A27" i="1" l="1"/>
  <c r="A28" i="1" l="1"/>
  <c r="A29" i="1" l="1"/>
  <c r="A30" i="1" l="1"/>
  <c r="A31" i="1" s="1"/>
  <c r="A32" i="1" s="1"/>
  <c r="A33" i="1" s="1"/>
  <c r="A34" i="1" s="1"/>
  <c r="A35" i="1" l="1"/>
  <c r="A36" i="1" l="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l="1"/>
  <c r="A72" i="1" l="1"/>
  <c r="A73" i="1" l="1"/>
  <c r="A74" i="1" l="1"/>
  <c r="A75" i="1" l="1"/>
  <c r="A76" i="1" l="1"/>
  <c r="A77" i="1" l="1"/>
  <c r="A78" i="1" s="1"/>
  <c r="A79" i="1" s="1"/>
  <c r="A80" i="1" s="1"/>
  <c r="A81" i="1" s="1"/>
  <c r="A82" i="1" l="1"/>
  <c r="A83" i="1" l="1"/>
  <c r="A84" i="1" s="1"/>
  <c r="A85" i="1" s="1"/>
  <c r="A86" i="1" s="1"/>
  <c r="A87" i="1" s="1"/>
  <c r="A88" i="1" s="1"/>
  <c r="A89" i="1" s="1"/>
  <c r="A90" i="1" s="1"/>
  <c r="A91" i="1" s="1"/>
  <c r="A92" i="1" s="1"/>
  <c r="A93" i="1" s="1"/>
  <c r="A94" i="1" s="1"/>
  <c r="A95" i="1" s="1"/>
  <c r="A96" i="1" s="1"/>
  <c r="A97" i="1" s="1"/>
  <c r="A98" i="1" s="1"/>
  <c r="A99" i="1" s="1"/>
  <c r="A100" i="1" l="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B127" i="1" l="1"/>
</calcChain>
</file>

<file path=xl/sharedStrings.xml><?xml version="1.0" encoding="utf-8"?>
<sst xmlns="http://schemas.openxmlformats.org/spreadsheetml/2006/main" count="488" uniqueCount="162">
  <si>
    <t>Action</t>
  </si>
  <si>
    <t>Résultat attendu</t>
  </si>
  <si>
    <t>Résultat obtenu</t>
  </si>
  <si>
    <t>Remarque</t>
  </si>
  <si>
    <t>Affiche le menu principal</t>
  </si>
  <si>
    <t>Affiche le menu Affichage</t>
  </si>
  <si>
    <t>Affiche le menu Ajout</t>
  </si>
  <si>
    <t>Demande le prénom du médecin</t>
  </si>
  <si>
    <t>Entrer que des espaces</t>
  </si>
  <si>
    <t>Demande le nom du médecin</t>
  </si>
  <si>
    <r>
      <t>Appuyer sur "</t>
    </r>
    <r>
      <rPr>
        <sz val="11"/>
        <color theme="1"/>
        <rFont val="Consolas"/>
        <family val="3"/>
      </rPr>
      <t>Entrée</t>
    </r>
    <r>
      <rPr>
        <sz val="11"/>
        <color theme="1"/>
        <rFont val="Calibri"/>
        <family val="2"/>
        <scheme val="minor"/>
      </rPr>
      <t>"</t>
    </r>
  </si>
  <si>
    <r>
      <t>Entrer "</t>
    </r>
    <r>
      <rPr>
        <b/>
        <sz val="11"/>
        <color theme="1"/>
        <rFont val="Calibri"/>
        <family val="2"/>
        <scheme val="minor"/>
      </rPr>
      <t>x</t>
    </r>
    <r>
      <rPr>
        <sz val="11"/>
        <color theme="1"/>
        <rFont val="Calibri"/>
        <family val="2"/>
        <scheme val="minor"/>
      </rPr>
      <t>"</t>
    </r>
  </si>
  <si>
    <r>
      <t>Entrer "</t>
    </r>
    <r>
      <rPr>
        <b/>
        <sz val="11"/>
        <color theme="1"/>
        <rFont val="Calibri"/>
        <family val="2"/>
        <scheme val="minor"/>
      </rPr>
      <t>12</t>
    </r>
    <r>
      <rPr>
        <sz val="11"/>
        <color theme="1"/>
        <rFont val="Calibri"/>
        <family val="2"/>
        <scheme val="minor"/>
      </rPr>
      <t>"</t>
    </r>
  </si>
  <si>
    <t>Étape</t>
  </si>
  <si>
    <t>Option Q) Quitter</t>
  </si>
  <si>
    <t>Demande le prénom du patient</t>
  </si>
  <si>
    <t>Demande le nom du patient</t>
  </si>
  <si>
    <t>Lancement du programme (sans fichiers de données)</t>
  </si>
  <si>
    <t>Lancement du programme (avec les fichiers de données)</t>
  </si>
  <si>
    <t>Option p (Affichage)</t>
  </si>
  <si>
    <t>Option p (Afficher les patients)</t>
  </si>
  <si>
    <t>Patients avec médecin (0)
Patients sans médecin (0)</t>
  </si>
  <si>
    <t>Option m (Afficher les médecins)</t>
  </si>
  <si>
    <t>Médecins disponibles (0)
Médecins non disponibles (0)</t>
  </si>
  <si>
    <t>Option r (Retour au menu principal)</t>
  </si>
  <si>
    <t>Option a (Ajout)</t>
  </si>
  <si>
    <t>Option p (Ajouter un patient)</t>
  </si>
  <si>
    <t>Le prénom ne peux pas être vide, redemande le prénom</t>
  </si>
  <si>
    <t>Le nom ne peux pas être vide, redemande le nom</t>
  </si>
  <si>
    <r>
      <t xml:space="preserve">Entrer "      </t>
    </r>
    <r>
      <rPr>
        <b/>
        <sz val="11"/>
        <color theme="1"/>
        <rFont val="Calibri"/>
        <family val="2"/>
        <scheme val="minor"/>
      </rPr>
      <t xml:space="preserve">Léo   </t>
    </r>
    <r>
      <rPr>
        <sz val="11"/>
        <color theme="1"/>
        <rFont val="Calibri"/>
        <family val="2"/>
        <scheme val="minor"/>
      </rPr>
      <t>"</t>
    </r>
  </si>
  <si>
    <r>
      <t xml:space="preserve">Entrer "       </t>
    </r>
    <r>
      <rPr>
        <b/>
        <sz val="11"/>
        <color theme="1"/>
        <rFont val="Calibri"/>
        <family val="2"/>
        <scheme val="minor"/>
      </rPr>
      <t xml:space="preserve">Gingras       </t>
    </r>
    <r>
      <rPr>
        <sz val="11"/>
        <color theme="1"/>
        <rFont val="Calibri"/>
        <family val="2"/>
        <scheme val="minor"/>
      </rPr>
      <t>"</t>
    </r>
  </si>
  <si>
    <r>
      <t xml:space="preserve">Patient </t>
    </r>
    <r>
      <rPr>
        <sz val="11"/>
        <color theme="1"/>
        <rFont val="Consolas"/>
        <family val="3"/>
      </rPr>
      <t>1</t>
    </r>
    <r>
      <rPr>
        <sz val="11"/>
        <color theme="1"/>
        <rFont val="Calibri"/>
        <family val="2"/>
        <scheme val="minor"/>
      </rPr>
      <t xml:space="preserve"> ajouté, retour au menu Ajout</t>
    </r>
  </si>
  <si>
    <r>
      <t>Entrer "</t>
    </r>
    <r>
      <rPr>
        <b/>
        <sz val="11"/>
        <color theme="1"/>
        <rFont val="Calibri"/>
        <family val="2"/>
        <scheme val="minor"/>
      </rPr>
      <t>Marcel</t>
    </r>
    <r>
      <rPr>
        <sz val="11"/>
        <color theme="1"/>
        <rFont val="Calibri"/>
        <family val="2"/>
        <scheme val="minor"/>
      </rPr>
      <t>"</t>
    </r>
  </si>
  <si>
    <r>
      <t>Entrer "</t>
    </r>
    <r>
      <rPr>
        <b/>
        <sz val="11"/>
        <color theme="1"/>
        <rFont val="Calibri"/>
        <family val="2"/>
        <scheme val="minor"/>
      </rPr>
      <t>Dugas</t>
    </r>
    <r>
      <rPr>
        <sz val="11"/>
        <color theme="1"/>
        <rFont val="Calibri"/>
        <family val="2"/>
        <scheme val="minor"/>
      </rPr>
      <t>"</t>
    </r>
  </si>
  <si>
    <r>
      <t xml:space="preserve">Patient </t>
    </r>
    <r>
      <rPr>
        <sz val="11"/>
        <color theme="1"/>
        <rFont val="Consolas"/>
        <family val="3"/>
      </rPr>
      <t>2</t>
    </r>
    <r>
      <rPr>
        <sz val="11"/>
        <color theme="1"/>
        <rFont val="Calibri"/>
        <family val="2"/>
        <scheme val="minor"/>
      </rPr>
      <t xml:space="preserve"> ajouté, retour au menu Ajout</t>
    </r>
  </si>
  <si>
    <t>Option r (Prendre rendez-vous)</t>
  </si>
  <si>
    <t>Demande l'identifiant du patient</t>
  </si>
  <si>
    <t>Valeur invalide, retourne au menu</t>
  </si>
  <si>
    <r>
      <t>Option r (Prendre rendez-vous) - Entrer "</t>
    </r>
    <r>
      <rPr>
        <b/>
        <sz val="11"/>
        <color theme="1"/>
        <rFont val="Calibri"/>
        <family val="2"/>
        <scheme val="minor"/>
      </rPr>
      <t>x</t>
    </r>
    <r>
      <rPr>
        <sz val="11"/>
        <color theme="1"/>
        <rFont val="Calibri"/>
        <family val="2"/>
        <scheme val="minor"/>
      </rPr>
      <t>"</t>
    </r>
  </si>
  <si>
    <r>
      <t>Option r (Prendre rendez-vous) - Entrer "</t>
    </r>
    <r>
      <rPr>
        <b/>
        <sz val="11"/>
        <color theme="1"/>
        <rFont val="Calibri"/>
        <family val="2"/>
        <scheme val="minor"/>
      </rPr>
      <t>3</t>
    </r>
    <r>
      <rPr>
        <sz val="11"/>
        <color theme="1"/>
        <rFont val="Calibri"/>
        <family val="2"/>
        <scheme val="minor"/>
      </rPr>
      <t>"</t>
    </r>
  </si>
  <si>
    <t>Patient inconnu</t>
  </si>
  <si>
    <r>
      <t>Option r (Prendre rendez-vous) - Entrer "</t>
    </r>
    <r>
      <rPr>
        <b/>
        <sz val="11"/>
        <color theme="1"/>
        <rFont val="Calibri"/>
        <family val="2"/>
        <scheme val="minor"/>
      </rPr>
      <t>1</t>
    </r>
    <r>
      <rPr>
        <sz val="11"/>
        <color theme="1"/>
        <rFont val="Calibri"/>
        <family val="2"/>
        <scheme val="minor"/>
      </rPr>
      <t>"</t>
    </r>
  </si>
  <si>
    <t>Aucun médecin n'a été créé</t>
  </si>
  <si>
    <t>Option a (Ajout) / Option m (Ajouter un médecin)</t>
  </si>
  <si>
    <r>
      <t xml:space="preserve">Entrer "      </t>
    </r>
    <r>
      <rPr>
        <b/>
        <sz val="11"/>
        <color theme="1"/>
        <rFont val="Calibri"/>
        <family val="2"/>
        <scheme val="minor"/>
      </rPr>
      <t xml:space="preserve">Margot   </t>
    </r>
    <r>
      <rPr>
        <sz val="11"/>
        <color theme="1"/>
        <rFont val="Calibri"/>
        <family val="2"/>
        <scheme val="minor"/>
      </rPr>
      <t>"</t>
    </r>
  </si>
  <si>
    <r>
      <t xml:space="preserve">Entrer "       </t>
    </r>
    <r>
      <rPr>
        <b/>
        <sz val="11"/>
        <color theme="1"/>
        <rFont val="Calibri"/>
        <family val="2"/>
        <scheme val="minor"/>
      </rPr>
      <t xml:space="preserve">Comptois       </t>
    </r>
    <r>
      <rPr>
        <sz val="11"/>
        <color theme="1"/>
        <rFont val="Calibri"/>
        <family val="2"/>
        <scheme val="minor"/>
      </rPr>
      <t>"</t>
    </r>
  </si>
  <si>
    <r>
      <t xml:space="preserve">Médecin </t>
    </r>
    <r>
      <rPr>
        <sz val="11"/>
        <color theme="1"/>
        <rFont val="Consolas"/>
        <family val="3"/>
      </rPr>
      <t>3</t>
    </r>
    <r>
      <rPr>
        <sz val="11"/>
        <color theme="1"/>
        <rFont val="Calibri"/>
        <family val="2"/>
        <scheme val="minor"/>
      </rPr>
      <t xml:space="preserve"> ajouté, retour au menu Ajout</t>
    </r>
  </si>
  <si>
    <t>Option r (Retour au menu principal) / Option p (Affichage)</t>
  </si>
  <si>
    <t>Patients avec médecin (2)
   1) Léo Gingras, médecin: 3 (Margot Comptois)
   2) Marcel Dugas, médecin: 3 (Margot Comptois)
Patients sans médecin (0)</t>
  </si>
  <si>
    <t>Option r (Retour au menu principal) / Option a (Ajout)</t>
  </si>
  <si>
    <t>Option m (Ajouter un médecin)</t>
  </si>
  <si>
    <r>
      <t>Entrer "</t>
    </r>
    <r>
      <rPr>
        <b/>
        <sz val="11"/>
        <color theme="1"/>
        <rFont val="Calibri"/>
        <family val="2"/>
        <scheme val="minor"/>
      </rPr>
      <t>Bernard</t>
    </r>
    <r>
      <rPr>
        <sz val="11"/>
        <color theme="1"/>
        <rFont val="Calibri"/>
        <family val="2"/>
        <scheme val="minor"/>
      </rPr>
      <t>"</t>
    </r>
  </si>
  <si>
    <r>
      <t>Entrer "</t>
    </r>
    <r>
      <rPr>
        <b/>
        <sz val="11"/>
        <color theme="1"/>
        <rFont val="Calibri"/>
        <family val="2"/>
        <scheme val="minor"/>
      </rPr>
      <t>Sauriol</t>
    </r>
    <r>
      <rPr>
        <sz val="11"/>
        <color theme="1"/>
        <rFont val="Calibri"/>
        <family val="2"/>
        <scheme val="minor"/>
      </rPr>
      <t>"</t>
    </r>
  </si>
  <si>
    <r>
      <t xml:space="preserve">Médecin </t>
    </r>
    <r>
      <rPr>
        <sz val="11"/>
        <color theme="1"/>
        <rFont val="Consolas"/>
        <family val="3"/>
      </rPr>
      <t>4</t>
    </r>
    <r>
      <rPr>
        <sz val="11"/>
        <color theme="1"/>
        <rFont val="Calibri"/>
        <family val="2"/>
        <scheme val="minor"/>
      </rPr>
      <t xml:space="preserve"> ajouté, retour au menu Ajout</t>
    </r>
  </si>
  <si>
    <r>
      <t>Entrer "</t>
    </r>
    <r>
      <rPr>
        <b/>
        <sz val="11"/>
        <color theme="1"/>
        <rFont val="Calibri"/>
        <family val="2"/>
        <scheme val="minor"/>
      </rPr>
      <t>Jérôme</t>
    </r>
    <r>
      <rPr>
        <sz val="11"/>
        <color theme="1"/>
        <rFont val="Calibri"/>
        <family val="2"/>
        <scheme val="minor"/>
      </rPr>
      <t>"</t>
    </r>
  </si>
  <si>
    <r>
      <t>Entrer "</t>
    </r>
    <r>
      <rPr>
        <b/>
        <sz val="11"/>
        <color theme="1"/>
        <rFont val="Calibri"/>
        <family val="2"/>
        <scheme val="minor"/>
      </rPr>
      <t>Morneau</t>
    </r>
    <r>
      <rPr>
        <sz val="11"/>
        <color theme="1"/>
        <rFont val="Calibri"/>
        <family val="2"/>
        <scheme val="minor"/>
      </rPr>
      <t>"</t>
    </r>
  </si>
  <si>
    <r>
      <t xml:space="preserve">Patient </t>
    </r>
    <r>
      <rPr>
        <sz val="11"/>
        <color theme="1"/>
        <rFont val="Consolas"/>
        <family val="3"/>
      </rPr>
      <t>5</t>
    </r>
    <r>
      <rPr>
        <sz val="11"/>
        <color theme="1"/>
        <rFont val="Calibri"/>
        <family val="2"/>
        <scheme val="minor"/>
      </rPr>
      <t xml:space="preserve"> ajouté, retour au menu Ajout</t>
    </r>
  </si>
  <si>
    <r>
      <t>Ajouter patient "</t>
    </r>
    <r>
      <rPr>
        <b/>
        <sz val="11"/>
        <color theme="1"/>
        <rFont val="Calibri"/>
        <family val="2"/>
        <scheme val="minor"/>
      </rPr>
      <t>Monique</t>
    </r>
    <r>
      <rPr>
        <sz val="11"/>
        <color theme="1"/>
        <rFont val="Calibri"/>
        <family val="2"/>
        <scheme val="minor"/>
      </rPr>
      <t xml:space="preserve"> </t>
    </r>
    <r>
      <rPr>
        <b/>
        <sz val="11"/>
        <color theme="1"/>
        <rFont val="Calibri"/>
        <family val="2"/>
        <scheme val="minor"/>
      </rPr>
      <t>Fortier</t>
    </r>
    <r>
      <rPr>
        <sz val="11"/>
        <color theme="1"/>
        <rFont val="Calibri"/>
        <family val="2"/>
        <scheme val="minor"/>
      </rPr>
      <t>"</t>
    </r>
  </si>
  <si>
    <r>
      <t xml:space="preserve">Patient </t>
    </r>
    <r>
      <rPr>
        <sz val="11"/>
        <color theme="1"/>
        <rFont val="Consolas"/>
        <family val="3"/>
      </rPr>
      <t>6</t>
    </r>
    <r>
      <rPr>
        <sz val="11"/>
        <color theme="1"/>
        <rFont val="Calibri"/>
        <family val="2"/>
        <scheme val="minor"/>
      </rPr>
      <t xml:space="preserve"> ajouté</t>
    </r>
  </si>
  <si>
    <t>Afficher les patients</t>
  </si>
  <si>
    <t>Afficher les médecins</t>
  </si>
  <si>
    <r>
      <t>Ajouter patient "</t>
    </r>
    <r>
      <rPr>
        <b/>
        <sz val="11"/>
        <color theme="1"/>
        <rFont val="Calibri"/>
        <family val="2"/>
        <scheme val="minor"/>
      </rPr>
      <t>Raymond Savoie</t>
    </r>
    <r>
      <rPr>
        <sz val="11"/>
        <color theme="1"/>
        <rFont val="Calibri"/>
        <family val="2"/>
        <scheme val="minor"/>
      </rPr>
      <t>"</t>
    </r>
  </si>
  <si>
    <r>
      <t xml:space="preserve">Patient </t>
    </r>
    <r>
      <rPr>
        <sz val="11"/>
        <color theme="1"/>
        <rFont val="Consolas"/>
        <family val="3"/>
      </rPr>
      <t>7</t>
    </r>
    <r>
      <rPr>
        <sz val="11"/>
        <color theme="1"/>
        <rFont val="Calibri"/>
        <family val="2"/>
        <scheme val="minor"/>
      </rPr>
      <t xml:space="preserve"> ajouté</t>
    </r>
  </si>
  <si>
    <r>
      <t>Ajouter patient "</t>
    </r>
    <r>
      <rPr>
        <b/>
        <sz val="11"/>
        <color theme="1"/>
        <rFont val="Calibri"/>
        <family val="2"/>
        <scheme val="minor"/>
      </rPr>
      <t>Véronique Girard</t>
    </r>
    <r>
      <rPr>
        <sz val="11"/>
        <color theme="1"/>
        <rFont val="Calibri"/>
        <family val="2"/>
        <scheme val="minor"/>
      </rPr>
      <t>"</t>
    </r>
  </si>
  <si>
    <r>
      <t xml:space="preserve">Patient </t>
    </r>
    <r>
      <rPr>
        <sz val="11"/>
        <color theme="1"/>
        <rFont val="Consolas"/>
        <family val="3"/>
      </rPr>
      <t>8</t>
    </r>
    <r>
      <rPr>
        <sz val="11"/>
        <color theme="1"/>
        <rFont val="Calibri"/>
        <family val="2"/>
        <scheme val="minor"/>
      </rPr>
      <t xml:space="preserve"> ajouté</t>
    </r>
  </si>
  <si>
    <t>Médecins disponibles (0)
Médecins non disponibles (2)
   3) Margot Comptois, patients: 1 (Léo Gingras),
                                 2 (Marcel Dugas),
                                 5 (Jérôme Morneau)
   4) Bernard Sauriol, patients: 6 (Monique Fortier),
                                 7 (Raymond Savoie),
                                 8 (Véronique Girard)</t>
  </si>
  <si>
    <r>
      <t>Ajouter patient "</t>
    </r>
    <r>
      <rPr>
        <b/>
        <sz val="11"/>
        <color theme="1"/>
        <rFont val="Calibri"/>
        <family val="2"/>
        <scheme val="minor"/>
      </rPr>
      <t>Conrad Houle</t>
    </r>
    <r>
      <rPr>
        <sz val="11"/>
        <color theme="1"/>
        <rFont val="Calibri"/>
        <family val="2"/>
        <scheme val="minor"/>
      </rPr>
      <t>"</t>
    </r>
  </si>
  <si>
    <r>
      <t xml:space="preserve">Patient </t>
    </r>
    <r>
      <rPr>
        <sz val="11"/>
        <color theme="1"/>
        <rFont val="Consolas"/>
        <family val="3"/>
      </rPr>
      <t>9</t>
    </r>
    <r>
      <rPr>
        <sz val="11"/>
        <color theme="1"/>
        <rFont val="Calibri"/>
        <family val="2"/>
        <scheme val="minor"/>
      </rPr>
      <t xml:space="preserve"> ajouté</t>
    </r>
  </si>
  <si>
    <r>
      <t>Ajouter patient "</t>
    </r>
    <r>
      <rPr>
        <b/>
        <sz val="11"/>
        <color theme="1"/>
        <rFont val="Calibri"/>
        <family val="2"/>
        <scheme val="minor"/>
      </rPr>
      <t>Cyril Nantel</t>
    </r>
    <r>
      <rPr>
        <sz val="11"/>
        <color theme="1"/>
        <rFont val="Calibri"/>
        <family val="2"/>
        <scheme val="minor"/>
      </rPr>
      <t>"</t>
    </r>
  </si>
  <si>
    <r>
      <t xml:space="preserve">Patient </t>
    </r>
    <r>
      <rPr>
        <sz val="11"/>
        <color theme="1"/>
        <rFont val="Consolas"/>
        <family val="3"/>
      </rPr>
      <t>10</t>
    </r>
    <r>
      <rPr>
        <sz val="11"/>
        <color theme="1"/>
        <rFont val="Calibri"/>
        <family val="2"/>
        <scheme val="minor"/>
      </rPr>
      <t xml:space="preserve"> ajouté</t>
    </r>
  </si>
  <si>
    <r>
      <t>Ajouter patient "</t>
    </r>
    <r>
      <rPr>
        <b/>
        <sz val="11"/>
        <color theme="1"/>
        <rFont val="Calibri"/>
        <family val="2"/>
        <scheme val="minor"/>
      </rPr>
      <t>Fabienne Durand</t>
    </r>
    <r>
      <rPr>
        <sz val="11"/>
        <color theme="1"/>
        <rFont val="Calibri"/>
        <family val="2"/>
        <scheme val="minor"/>
      </rPr>
      <t>"</t>
    </r>
  </si>
  <si>
    <r>
      <t xml:space="preserve">Patient </t>
    </r>
    <r>
      <rPr>
        <sz val="11"/>
        <color theme="1"/>
        <rFont val="Consolas"/>
        <family val="3"/>
      </rPr>
      <t>11</t>
    </r>
    <r>
      <rPr>
        <sz val="11"/>
        <color theme="1"/>
        <rFont val="Calibri"/>
        <family val="2"/>
        <scheme val="minor"/>
      </rPr>
      <t xml:space="preserve"> ajouté</t>
    </r>
  </si>
  <si>
    <r>
      <t>Ajouter patient "</t>
    </r>
    <r>
      <rPr>
        <b/>
        <sz val="11"/>
        <color theme="1"/>
        <rFont val="Calibri"/>
        <family val="2"/>
        <scheme val="minor"/>
      </rPr>
      <t>Alice Lemay</t>
    </r>
    <r>
      <rPr>
        <sz val="11"/>
        <color theme="1"/>
        <rFont val="Calibri"/>
        <family val="2"/>
        <scheme val="minor"/>
      </rPr>
      <t>"</t>
    </r>
  </si>
  <si>
    <r>
      <t xml:space="preserve">Patient </t>
    </r>
    <r>
      <rPr>
        <sz val="11"/>
        <color theme="1"/>
        <rFont val="Consolas"/>
        <family val="3"/>
      </rPr>
      <t>12</t>
    </r>
    <r>
      <rPr>
        <sz val="11"/>
        <color theme="1"/>
        <rFont val="Calibri"/>
        <family val="2"/>
        <scheme val="minor"/>
      </rPr>
      <t xml:space="preserve"> ajouté</t>
    </r>
  </si>
  <si>
    <r>
      <t>Entrer "</t>
    </r>
    <r>
      <rPr>
        <b/>
        <sz val="11"/>
        <color theme="1"/>
        <rFont val="Calibri"/>
        <family val="2"/>
        <scheme val="minor"/>
      </rPr>
      <t>2</t>
    </r>
    <r>
      <rPr>
        <sz val="11"/>
        <color theme="1"/>
        <rFont val="Calibri"/>
        <family val="2"/>
        <scheme val="minor"/>
      </rPr>
      <t>"</t>
    </r>
  </si>
  <si>
    <t>Demande la date et l'heure</t>
  </si>
  <si>
    <r>
      <t>Entrer "</t>
    </r>
    <r>
      <rPr>
        <b/>
        <sz val="11"/>
        <color theme="1"/>
        <rFont val="Calibri"/>
        <family val="2"/>
        <scheme val="minor"/>
      </rPr>
      <t>2026/4/25 12:00</t>
    </r>
    <r>
      <rPr>
        <sz val="11"/>
        <color theme="1"/>
        <rFont val="Calibri"/>
        <family val="2"/>
        <scheme val="minor"/>
      </rPr>
      <t>"</t>
    </r>
  </si>
  <si>
    <t>Demande la catégorie: A (10 min), B (20 min) ou C (30 min)</t>
  </si>
  <si>
    <r>
      <t>Entrer "</t>
    </r>
    <r>
      <rPr>
        <b/>
        <sz val="11"/>
        <color theme="1"/>
        <rFont val="Calibri"/>
        <family val="2"/>
        <scheme val="minor"/>
      </rPr>
      <t>c</t>
    </r>
    <r>
      <rPr>
        <sz val="11"/>
        <color theme="1"/>
        <rFont val="Calibri"/>
        <family val="2"/>
        <scheme val="minor"/>
      </rPr>
      <t>"</t>
    </r>
  </si>
  <si>
    <t>Rendez-vous ajouté
2026-04-25 12:00:00 (30 minutes) pour patient 2 et médecin 3</t>
  </si>
  <si>
    <r>
      <t>Entrer "</t>
    </r>
    <r>
      <rPr>
        <b/>
        <sz val="11"/>
        <color theme="1"/>
        <rFont val="Calibri"/>
        <family val="2"/>
        <scheme val="minor"/>
      </rPr>
      <t>2026/4/25 16:10</t>
    </r>
    <r>
      <rPr>
        <sz val="11"/>
        <color theme="1"/>
        <rFont val="Calibri"/>
        <family val="2"/>
        <scheme val="minor"/>
      </rPr>
      <t>"</t>
    </r>
  </si>
  <si>
    <t>Rendez-vous ajouté
2026-04-25 16:10:00 (10 minutes) pour patient 2 et médecin 3</t>
  </si>
  <si>
    <r>
      <t>Entrer "</t>
    </r>
    <r>
      <rPr>
        <b/>
        <sz val="11"/>
        <color theme="1"/>
        <rFont val="Calibri"/>
        <family val="2"/>
        <scheme val="minor"/>
      </rPr>
      <t>a</t>
    </r>
    <r>
      <rPr>
        <sz val="11"/>
        <color theme="1"/>
        <rFont val="Calibri"/>
        <family val="2"/>
        <scheme val="minor"/>
      </rPr>
      <t>"</t>
    </r>
  </si>
  <si>
    <t>Prendre rendez-vous</t>
  </si>
  <si>
    <t>Ce patient a déjà un rendez-vous à ce moment</t>
  </si>
  <si>
    <r>
      <t>Entrer "</t>
    </r>
    <r>
      <rPr>
        <b/>
        <sz val="11"/>
        <color theme="1"/>
        <rFont val="Calibri"/>
        <family val="2"/>
        <scheme val="minor"/>
      </rPr>
      <t>2026/4/25 11:50</t>
    </r>
    <r>
      <rPr>
        <sz val="11"/>
        <color theme="1"/>
        <rFont val="Calibri"/>
        <family val="2"/>
        <scheme val="minor"/>
      </rPr>
      <t>"</t>
    </r>
  </si>
  <si>
    <r>
      <t>Entrer "</t>
    </r>
    <r>
      <rPr>
        <b/>
        <sz val="11"/>
        <color theme="1"/>
        <rFont val="Calibri"/>
        <family val="2"/>
        <scheme val="minor"/>
      </rPr>
      <t>b</t>
    </r>
    <r>
      <rPr>
        <sz val="11"/>
        <color theme="1"/>
        <rFont val="Calibri"/>
        <family val="2"/>
        <scheme val="minor"/>
      </rPr>
      <t>"</t>
    </r>
  </si>
  <si>
    <r>
      <t>Entrer "</t>
    </r>
    <r>
      <rPr>
        <b/>
        <sz val="11"/>
        <color theme="1"/>
        <rFont val="Calibri"/>
        <family val="2"/>
        <scheme val="minor"/>
      </rPr>
      <t>2026/4/25 12:10</t>
    </r>
    <r>
      <rPr>
        <sz val="11"/>
        <color theme="1"/>
        <rFont val="Calibri"/>
        <family val="2"/>
        <scheme val="minor"/>
      </rPr>
      <t>"</t>
    </r>
  </si>
  <si>
    <r>
      <t>Entrer "</t>
    </r>
    <r>
      <rPr>
        <b/>
        <sz val="11"/>
        <color theme="1"/>
        <rFont val="Calibri"/>
        <family val="2"/>
        <scheme val="minor"/>
      </rPr>
      <t>2026/4/25 12:20</t>
    </r>
    <r>
      <rPr>
        <sz val="11"/>
        <color theme="1"/>
        <rFont val="Calibri"/>
        <family val="2"/>
        <scheme val="minor"/>
      </rPr>
      <t>"</t>
    </r>
  </si>
  <si>
    <r>
      <t>Entrer "</t>
    </r>
    <r>
      <rPr>
        <b/>
        <sz val="11"/>
        <color theme="1"/>
        <rFont val="Calibri"/>
        <family val="2"/>
        <scheme val="minor"/>
      </rPr>
      <t>2026/4/25 16:00</t>
    </r>
    <r>
      <rPr>
        <sz val="11"/>
        <color theme="1"/>
        <rFont val="Calibri"/>
        <family val="2"/>
        <scheme val="minor"/>
      </rPr>
      <t>"</t>
    </r>
  </si>
  <si>
    <t>Ce médecin a déjà un rendez-vous à ce moment</t>
  </si>
  <si>
    <r>
      <t>Entrer "</t>
    </r>
    <r>
      <rPr>
        <b/>
        <sz val="11"/>
        <color theme="1"/>
        <rFont val="Calibri"/>
        <family val="2"/>
        <scheme val="minor"/>
      </rPr>
      <t>2026/4/19 10:00</t>
    </r>
    <r>
      <rPr>
        <sz val="11"/>
        <color theme="1"/>
        <rFont val="Calibri"/>
        <family val="2"/>
        <scheme val="minor"/>
      </rPr>
      <t>"</t>
    </r>
  </si>
  <si>
    <t>Doit être une date future</t>
  </si>
  <si>
    <r>
      <t>Entrer "</t>
    </r>
    <r>
      <rPr>
        <b/>
        <sz val="11"/>
        <color theme="1"/>
        <rFont val="Calibri"/>
        <family val="2"/>
        <scheme val="minor"/>
      </rPr>
      <t>2026/4/25 12:30</t>
    </r>
    <r>
      <rPr>
        <sz val="11"/>
        <color theme="1"/>
        <rFont val="Calibri"/>
        <family val="2"/>
        <scheme val="minor"/>
      </rPr>
      <t>"</t>
    </r>
  </si>
  <si>
    <t>Rendez-vous ajouté
2026-04-25 12:30:00 (20 minutes) pour patient 2 et médecin 3</t>
  </si>
  <si>
    <r>
      <t>Entrer "</t>
    </r>
    <r>
      <rPr>
        <b/>
        <sz val="11"/>
        <color theme="1"/>
        <rFont val="Calibri"/>
        <family val="2"/>
        <scheme val="minor"/>
      </rPr>
      <t>5</t>
    </r>
    <r>
      <rPr>
        <sz val="11"/>
        <color theme="1"/>
        <rFont val="Calibri"/>
        <family val="2"/>
        <scheme val="minor"/>
      </rPr>
      <t>"</t>
    </r>
  </si>
  <si>
    <r>
      <t>Entrer "</t>
    </r>
    <r>
      <rPr>
        <b/>
        <sz val="11"/>
        <color theme="1"/>
        <rFont val="Calibri"/>
        <family val="2"/>
        <scheme val="minor"/>
      </rPr>
      <t>2026/4/25 11:40</t>
    </r>
    <r>
      <rPr>
        <sz val="11"/>
        <color theme="1"/>
        <rFont val="Calibri"/>
        <family val="2"/>
        <scheme val="minor"/>
      </rPr>
      <t>"</t>
    </r>
  </si>
  <si>
    <t>Rendez-vous ajouté
2026-04-25 11:40:00 (20 minutes) pour patient 5 et médecin 3</t>
  </si>
  <si>
    <r>
      <t>Patients avec médecin (</t>
    </r>
    <r>
      <rPr>
        <sz val="11"/>
        <color theme="8"/>
        <rFont val="Consolas"/>
        <family val="3"/>
      </rPr>
      <t>2</t>
    </r>
    <r>
      <rPr>
        <sz val="11"/>
        <color theme="1" tint="0.249977111117893"/>
        <rFont val="Consolas"/>
        <family val="3"/>
      </rPr>
      <t xml:space="preserve">)
   1) Léo Gingras, </t>
    </r>
    <r>
      <rPr>
        <sz val="11"/>
        <color theme="8"/>
        <rFont val="Consolas"/>
        <family val="3"/>
      </rPr>
      <t>médecin: 3 (Margot Comptois)</t>
    </r>
    <r>
      <rPr>
        <sz val="11"/>
        <color theme="1" tint="0.249977111117893"/>
        <rFont val="Consolas"/>
        <family val="3"/>
      </rPr>
      <t xml:space="preserve">
   2) Marcel Dugas, </t>
    </r>
    <r>
      <rPr>
        <sz val="11"/>
        <color theme="8"/>
        <rFont val="Consolas"/>
        <family val="3"/>
      </rPr>
      <t>médecin: 3 (Margot Comptois)</t>
    </r>
    <r>
      <rPr>
        <sz val="11"/>
        <color theme="1" tint="0.249977111117893"/>
        <rFont val="Consolas"/>
        <family val="3"/>
      </rPr>
      <t xml:space="preserve">
Patients sans médecin (</t>
    </r>
    <r>
      <rPr>
        <sz val="11"/>
        <color theme="8"/>
        <rFont val="Consolas"/>
        <family val="3"/>
      </rPr>
      <t>0</t>
    </r>
    <r>
      <rPr>
        <sz val="11"/>
        <color theme="1" tint="0.249977111117893"/>
        <rFont val="Consolas"/>
        <family val="3"/>
      </rPr>
      <t>)</t>
    </r>
  </si>
  <si>
    <r>
      <t>Patients avec médecin (0)
Patients sans médecin (</t>
    </r>
    <r>
      <rPr>
        <sz val="11"/>
        <color theme="8"/>
        <rFont val="Consolas"/>
        <family val="3"/>
      </rPr>
      <t>2</t>
    </r>
    <r>
      <rPr>
        <sz val="11"/>
        <color theme="1" tint="0.249977111117893"/>
        <rFont val="Consolas"/>
        <family val="3"/>
      </rPr>
      <t xml:space="preserve">)
</t>
    </r>
    <r>
      <rPr>
        <sz val="11"/>
        <color theme="8"/>
        <rFont val="Consolas"/>
        <family val="3"/>
      </rPr>
      <t xml:space="preserve">   1) Léo Gingras, en attente d'un médecin
   2) Marcel Dugas, en attente d'un médecin</t>
    </r>
  </si>
  <si>
    <r>
      <t>Médecins disponibles (</t>
    </r>
    <r>
      <rPr>
        <sz val="11"/>
        <color theme="8"/>
        <rFont val="Consolas"/>
        <family val="3"/>
      </rPr>
      <t>1</t>
    </r>
    <r>
      <rPr>
        <sz val="11"/>
        <color theme="1" tint="0.249977111117893"/>
        <rFont val="Consolas"/>
        <family val="3"/>
      </rPr>
      <t xml:space="preserve">)
   </t>
    </r>
    <r>
      <rPr>
        <sz val="11"/>
        <color theme="8"/>
        <rFont val="Consolas"/>
        <family val="3"/>
      </rPr>
      <t>3) Margot Comptois, patients: 1 (Léo Gingras),
                                 2 (Marcel Dugas)</t>
    </r>
    <r>
      <rPr>
        <sz val="11"/>
        <color theme="1" tint="0.249977111117893"/>
        <rFont val="Consolas"/>
        <family val="3"/>
      </rPr>
      <t xml:space="preserve">
Médecins non disponibles (0)</t>
    </r>
  </si>
  <si>
    <r>
      <t>Médecins disponibles (</t>
    </r>
    <r>
      <rPr>
        <sz val="11"/>
        <color theme="8"/>
        <rFont val="Consolas"/>
        <family val="3"/>
      </rPr>
      <t>2</t>
    </r>
    <r>
      <rPr>
        <sz val="11"/>
        <color theme="1" tint="0.249977111117893"/>
        <rFont val="Consolas"/>
        <family val="3"/>
      </rPr>
      <t xml:space="preserve">)
   3) Margot Comptois, patients: 1 (Léo Gingras),
                                 2 (Marcel Dugas)
   </t>
    </r>
    <r>
      <rPr>
        <sz val="11"/>
        <color theme="8"/>
        <rFont val="Consolas"/>
        <family val="3"/>
      </rPr>
      <t>4) Bernard Sauriol, aucun patient</t>
    </r>
    <r>
      <rPr>
        <sz val="11"/>
        <color theme="1" tint="0.249977111117893"/>
        <rFont val="Consolas"/>
        <family val="3"/>
      </rPr>
      <t xml:space="preserve">
Médecins non disponibles (0)</t>
    </r>
  </si>
  <si>
    <r>
      <t>Patients avec médecin (</t>
    </r>
    <r>
      <rPr>
        <sz val="11"/>
        <color theme="8"/>
        <rFont val="Consolas"/>
        <family val="3"/>
      </rPr>
      <t>3</t>
    </r>
    <r>
      <rPr>
        <sz val="11"/>
        <color theme="1" tint="0.249977111117893"/>
        <rFont val="Consolas"/>
        <family val="3"/>
      </rPr>
      <t xml:space="preserve">)
   1) Léo Gingras, médecin: 3 (Margot Comptois)
   2) Marcel Dugas, médecin: 3 (Margot Comptois)
   </t>
    </r>
    <r>
      <rPr>
        <sz val="11"/>
        <color theme="8"/>
        <rFont val="Consolas"/>
        <family val="3"/>
      </rPr>
      <t>5) Jérôme Morneau, médecin: 3 (Margot Comptois)</t>
    </r>
    <r>
      <rPr>
        <sz val="11"/>
        <color theme="1" tint="0.249977111117893"/>
        <rFont val="Consolas"/>
        <family val="3"/>
      </rPr>
      <t xml:space="preserve">
Patients sans médecin (0)</t>
    </r>
  </si>
  <si>
    <r>
      <t>Médecins disponibles (</t>
    </r>
    <r>
      <rPr>
        <sz val="11"/>
        <color theme="8"/>
        <rFont val="Consolas"/>
        <family val="3"/>
      </rPr>
      <t>1</t>
    </r>
    <r>
      <rPr>
        <sz val="11"/>
        <color theme="1" tint="0.249977111117893"/>
        <rFont val="Consolas"/>
        <family val="3"/>
      </rPr>
      <t>)
   4) Bernard Sauriol, aucun patient
Médecins non disponibles (</t>
    </r>
    <r>
      <rPr>
        <sz val="11"/>
        <color theme="8"/>
        <rFont val="Consolas"/>
        <family val="3"/>
      </rPr>
      <t>1</t>
    </r>
    <r>
      <rPr>
        <sz val="11"/>
        <color theme="1" tint="0.249977111117893"/>
        <rFont val="Consolas"/>
        <family val="3"/>
      </rPr>
      <t xml:space="preserve">)
   </t>
    </r>
    <r>
      <rPr>
        <sz val="11"/>
        <color theme="8"/>
        <rFont val="Consolas"/>
        <family val="3"/>
      </rPr>
      <t>3) Margot Comptois, patients: 1 (Léo Gingras),
                                 2 (Marcel Dugas),
                                 5 (Jérôme Morneau)</t>
    </r>
  </si>
  <si>
    <r>
      <t>Patients avec médecin (</t>
    </r>
    <r>
      <rPr>
        <sz val="11"/>
        <color theme="8"/>
        <rFont val="Consolas"/>
        <family val="3"/>
      </rPr>
      <t>4</t>
    </r>
    <r>
      <rPr>
        <sz val="11"/>
        <color theme="1" tint="0.249977111117893"/>
        <rFont val="Consolas"/>
        <family val="3"/>
      </rPr>
      <t xml:space="preserve">)
   1) Léo Gingras, médecin: 3 (Margot Comptois)
   2) Marcel Dugas, médecin: 3 (Margot Comptois)
   5) Jérôme Morneau, médecin: 3 (Margot Comptois)
   </t>
    </r>
    <r>
      <rPr>
        <sz val="11"/>
        <color theme="8"/>
        <rFont val="Consolas"/>
        <family val="3"/>
      </rPr>
      <t>6) Monique Fortier, médecin: 4 (Bernard Sauriol)</t>
    </r>
    <r>
      <rPr>
        <sz val="11"/>
        <color theme="1" tint="0.249977111117893"/>
        <rFont val="Consolas"/>
        <family val="3"/>
      </rPr>
      <t xml:space="preserve">
Patients sans médecin (0)</t>
    </r>
  </si>
  <si>
    <r>
      <t xml:space="preserve">Médecins disponibles (1)
   4) Bernard Sauriol, </t>
    </r>
    <r>
      <rPr>
        <sz val="11"/>
        <color theme="8"/>
        <rFont val="Consolas"/>
        <family val="3"/>
      </rPr>
      <t>patients: 6 (Monique Fortier)</t>
    </r>
    <r>
      <rPr>
        <sz val="11"/>
        <color theme="1" tint="0.249977111117893"/>
        <rFont val="Consolas"/>
        <family val="3"/>
      </rPr>
      <t xml:space="preserve">
Médecins non disponibles (1)
   3) Margot Comptois, patients: 1 (Léo Gingras),
                                 2 (Marcel Dugas),
                                 5 (Jérôme Morneau)</t>
    </r>
  </si>
  <si>
    <r>
      <t>Patients avec médecin (</t>
    </r>
    <r>
      <rPr>
        <sz val="11"/>
        <color theme="8"/>
        <rFont val="Consolas"/>
        <family val="3"/>
      </rPr>
      <t>5</t>
    </r>
    <r>
      <rPr>
        <sz val="11"/>
        <color theme="1" tint="0.249977111117893"/>
        <rFont val="Consolas"/>
        <family val="3"/>
      </rPr>
      <t xml:space="preserve">)
   1) Léo Gingras, médecin: 3 (Margot Comptois)
   2) Marcel Dugas, médecin: 3 (Margot Comptois)
   5) Jérôme Morneau, médecin: 3 (Margot Comptois)
   6) Monique Fortier, médecin: 4 (Bernard Sauriol)
   </t>
    </r>
    <r>
      <rPr>
        <sz val="11"/>
        <color theme="8"/>
        <rFont val="Consolas"/>
        <family val="3"/>
      </rPr>
      <t>7) Raymond Savoie, médecin: 4 (Bernard Sauriol)</t>
    </r>
    <r>
      <rPr>
        <sz val="11"/>
        <color theme="1" tint="0.249977111117893"/>
        <rFont val="Consolas"/>
        <family val="3"/>
      </rPr>
      <t xml:space="preserve">
Patients sans médecin (0)</t>
    </r>
  </si>
  <si>
    <r>
      <t xml:space="preserve">Médecins disponibles (1)
   4) Bernard Sauriol, patients: 6 (Monique Fortier),
                                 </t>
    </r>
    <r>
      <rPr>
        <sz val="11"/>
        <color theme="8"/>
        <rFont val="Consolas"/>
        <family val="3"/>
      </rPr>
      <t>7 (Raymond Savoie)</t>
    </r>
    <r>
      <rPr>
        <sz val="11"/>
        <color theme="1" tint="0.249977111117893"/>
        <rFont val="Consolas"/>
        <family val="3"/>
      </rPr>
      <t xml:space="preserve">
Médecins non disponibles (1)
   3) Margot Comptois, patients: 1 (Léo Gingras),
                                 2 (Marcel Dugas),
                                 5 (Jérôme Morneau)</t>
    </r>
  </si>
  <si>
    <r>
      <t>Patients avec médecin (</t>
    </r>
    <r>
      <rPr>
        <sz val="11"/>
        <color theme="8"/>
        <rFont val="Consolas"/>
        <family val="3"/>
      </rPr>
      <t>6</t>
    </r>
    <r>
      <rPr>
        <sz val="11"/>
        <color theme="1" tint="0.249977111117893"/>
        <rFont val="Consolas"/>
        <family val="3"/>
      </rPr>
      <t xml:space="preserve">)
   1) Léo Gingras, médecin: 3 (Margot Comptois)
   2) Marcel Dugas, médecin: 3 (Margot Comptois)
   5) Jérôme Morneau, médecin: 3 (Margot Comptois)
   6) Monique Fortier, médecin: 4 (Bernard Sauriol)
   7) Raymond Savoie, médecin: 4 (Bernard Sauriol)
   </t>
    </r>
    <r>
      <rPr>
        <sz val="11"/>
        <color theme="8"/>
        <rFont val="Consolas"/>
        <family val="3"/>
      </rPr>
      <t>8) Véronique Girard, médecin: 4 (Bernard Sauriol)</t>
    </r>
    <r>
      <rPr>
        <sz val="11"/>
        <color theme="1" tint="0.249977111117893"/>
        <rFont val="Consolas"/>
        <family val="3"/>
      </rPr>
      <t xml:space="preserve">
Patients sans médecin (0)</t>
    </r>
  </si>
  <si>
    <r>
      <t>Médecins disponibles (</t>
    </r>
    <r>
      <rPr>
        <sz val="11"/>
        <color theme="8"/>
        <rFont val="Consolas"/>
        <family val="3"/>
      </rPr>
      <t>0</t>
    </r>
    <r>
      <rPr>
        <sz val="11"/>
        <color theme="1" tint="0.249977111117893"/>
        <rFont val="Consolas"/>
        <family val="3"/>
      </rPr>
      <t>)
Médecins non disponibles (</t>
    </r>
    <r>
      <rPr>
        <sz val="11"/>
        <color theme="8"/>
        <rFont val="Consolas"/>
        <family val="3"/>
      </rPr>
      <t>2</t>
    </r>
    <r>
      <rPr>
        <sz val="11"/>
        <color theme="1" tint="0.249977111117893"/>
        <rFont val="Consolas"/>
        <family val="3"/>
      </rPr>
      <t xml:space="preserve">)
   3) Margot Comptois, patients: 1 (Léo Gingras),
                                 2 (Marcel Dugas),
                                 5 (Jérôme Morneau)
   </t>
    </r>
    <r>
      <rPr>
        <sz val="11"/>
        <color theme="8"/>
        <rFont val="Consolas"/>
        <family val="3"/>
      </rPr>
      <t>4) Bernard Sauriol, patients: 6 (Monique Fortier),
                                 7 (Raymond Savoie),
                                 8 (Véronique Girard)</t>
    </r>
  </si>
  <si>
    <r>
      <t>Patients avec médecin (6)
   1) Léo Gingras, médecin: 3 (Margot Comptois)
   2) Marcel Dugas, médecin: 3 (Margot Comptois)
   5) Jérôme Morneau, médecin: 3 (Margot Comptois)
   6) Monique Fortier, médecin: 4 (Bernard Sauriol)
   7) Raymond Savoie, médecin: 4 (Bernard Sauriol)
   8) Véronique Girard, médecin: 4 (Bernard Sauriol)
Patients sans médecin (</t>
    </r>
    <r>
      <rPr>
        <sz val="11"/>
        <color theme="8"/>
        <rFont val="Consolas"/>
        <family val="3"/>
      </rPr>
      <t>1</t>
    </r>
    <r>
      <rPr>
        <sz val="11"/>
        <color theme="1" tint="0.249977111117893"/>
        <rFont val="Consolas"/>
        <family val="3"/>
      </rPr>
      <t xml:space="preserve">)
   </t>
    </r>
    <r>
      <rPr>
        <sz val="11"/>
        <color theme="8"/>
        <rFont val="Consolas"/>
        <family val="3"/>
      </rPr>
      <t>9) Conrad Houle, en attente d'un médecin</t>
    </r>
  </si>
  <si>
    <r>
      <t>Patients avec médecin (6)
   1) Léo Gingras, médecin: 3 (Margot Comptois)
   2) Marcel Dugas, médecin: 3 (Margot Comptois)
   5) Jérôme Morneau, médecin: 3 (Margot Comptois)
   6) Monique Fortier, médecin: 4 (Bernard Sauriol)
   7) Raymond Savoie, médecin: 4 (Bernard Sauriol)
   8) Véronique Girard, médecin: 4 (Bernard Sauriol)
Patients sans médecin (</t>
    </r>
    <r>
      <rPr>
        <sz val="11"/>
        <color theme="8"/>
        <rFont val="Consolas"/>
        <family val="3"/>
      </rPr>
      <t>2</t>
    </r>
    <r>
      <rPr>
        <sz val="11"/>
        <color theme="1" tint="0.249977111117893"/>
        <rFont val="Consolas"/>
        <family val="3"/>
      </rPr>
      <t xml:space="preserve">)
   9) Conrad Houle, en attente d'un médecin
  </t>
    </r>
    <r>
      <rPr>
        <sz val="11"/>
        <color theme="8"/>
        <rFont val="Consolas"/>
        <family val="3"/>
      </rPr>
      <t>10) Cyril Nantel, en attente d'un médecin</t>
    </r>
  </si>
  <si>
    <r>
      <t>Patients avec médecin (6)
   1) Léo Gingras, médecin: 3 (Margot Comptois)
   2) Marcel Dugas, médecin: 3 (Margot Comptois)
   5) Jérôme Morneau, médecin: 3 (Margot Comptois)
   6) Monique Fortier, médecin: 4 (Bernard Sauriol)
   7) Raymond Savoie, médecin: 4 (Bernard Sauriol)
   8) Véronique Girard, médecin: 4 (Bernard Sauriol)
Patients sans médecin (</t>
    </r>
    <r>
      <rPr>
        <sz val="11"/>
        <color theme="8"/>
        <rFont val="Consolas"/>
        <family val="3"/>
      </rPr>
      <t>3</t>
    </r>
    <r>
      <rPr>
        <sz val="11"/>
        <color theme="1" tint="0.249977111117893"/>
        <rFont val="Consolas"/>
        <family val="3"/>
      </rPr>
      <t xml:space="preserve">)
   9) Conrad Houle, en attente d'un médecin
  10) Cyril Nantel, en attente d'un médecin
  </t>
    </r>
    <r>
      <rPr>
        <sz val="11"/>
        <color theme="8"/>
        <rFont val="Consolas"/>
        <family val="3"/>
      </rPr>
      <t>11) Fabienne Durand, en attente d'un médecin</t>
    </r>
  </si>
  <si>
    <r>
      <t>Patients avec médecin (6)
   1) Léo Gingras, médecin: 3 (Margot Comptois)
   2) Marcel Dugas, médecin: 3 (Margot Comptois)
   5) Jérôme Morneau, médecin: 3 (Margot Comptois)
   6) Monique Fortier, médecin: 4 (Bernard Sauriol)
   7) Raymond Savoie, médecin: 4 (Bernard Sauriol)
   8) Véronique Girard, médecin: 4 (Bernard Sauriol)
Patients sans médecin (</t>
    </r>
    <r>
      <rPr>
        <sz val="11"/>
        <color theme="8"/>
        <rFont val="Consolas"/>
        <family val="3"/>
      </rPr>
      <t>4</t>
    </r>
    <r>
      <rPr>
        <sz val="11"/>
        <color theme="1" tint="0.249977111117893"/>
        <rFont val="Consolas"/>
        <family val="3"/>
      </rPr>
      <t xml:space="preserve">)
   9) Conrad Houle, en attente d'un médecin
  10) Cyril Nantel, en attente d'un médecin
  11) Fabienne Durand, en attente d'un médecin
 </t>
    </r>
    <r>
      <rPr>
        <sz val="11"/>
        <color theme="8"/>
        <rFont val="Consolas"/>
        <family val="3"/>
      </rPr>
      <t xml:space="preserve"> 12) Alice Lemay, en attente d'un médecin</t>
    </r>
  </si>
  <si>
    <r>
      <t xml:space="preserve">Patients avec médecin (6)
   1) Léo Gingras, médecin: 3 (Margot Comptois)
   2) Marcel Dugas, médecin: 3 (Margot Comptois)
     </t>
    </r>
    <r>
      <rPr>
        <sz val="11"/>
        <color theme="8"/>
        <rFont val="Consolas"/>
        <family val="3"/>
      </rPr>
      <t xml:space="preserve"> Rendez-vous:
      -----------
      2026-04-25 12:00:00 (30 minutes) avec médecin 3</t>
    </r>
    <r>
      <rPr>
        <sz val="11"/>
        <color theme="1" tint="0.249977111117893"/>
        <rFont val="Consolas"/>
        <family val="3"/>
      </rPr>
      <t xml:space="preserve">
   5) Jérôme Morneau, médecin: 3 (Margot Comptois)
   6) Monique Fortier, médecin: 4 (Bernard Sauriol)
   7) Raymond Savoie, médecin: 4 (Bernard Sauriol)
   8) Véronique Girard, médecin: 4 (Bernard Sauriol)
Patients sans médecin (4)
   9) Conrad Houle, en attente d'un médecin
  10) Cyril Nantel, en attente d'un médecin
  11) Fabienne Durand, en attente d'un médecin
  12) Alice Lemay, en attente d'un médecin</t>
    </r>
  </si>
  <si>
    <r>
      <t xml:space="preserve">Médecins disponibles (0)
Médecins non disponibles (2)
   3) Margot Comptois, patients: 1 (Léo Gingras),
                                 2 (Marcel Dugas),
                                 5 (Jérôme Morneau)
      </t>
    </r>
    <r>
      <rPr>
        <sz val="11"/>
        <color theme="8"/>
        <rFont val="Consolas"/>
        <family val="3"/>
      </rPr>
      <t>Rendez-vous:
      -----------
      2026-04-25 12:00:00 (30 minutes) avec patient 2</t>
    </r>
    <r>
      <rPr>
        <sz val="11"/>
        <color theme="1" tint="0.249977111117893"/>
        <rFont val="Consolas"/>
        <family val="3"/>
      </rPr>
      <t xml:space="preserve">
   4) Bernard Sauriol, patients: 6 (Monique Fortier),
                                 7 (Raymond Savoie),
                                 8 (Véronique Girard)</t>
    </r>
  </si>
  <si>
    <r>
      <t xml:space="preserve">Patients avec médecin (6)
   1) Léo Gingras, médecin: 3 (Margot Comptois)
   2) Marcel Dugas, médecin: 3 (Margot Comptois)
      Rendez-vous:
      -----------
      2026-04-25 12:00:00 (30 minutes) avec médecin 3
      </t>
    </r>
    <r>
      <rPr>
        <sz val="11"/>
        <color theme="8"/>
        <rFont val="Consolas"/>
        <family val="3"/>
      </rPr>
      <t>2026-04-25 16:10:00 (10 minutes) avec médecin 3</t>
    </r>
    <r>
      <rPr>
        <sz val="11"/>
        <color theme="1" tint="0.249977111117893"/>
        <rFont val="Consolas"/>
        <family val="3"/>
      </rPr>
      <t xml:space="preserve">
   5) Jérôme Morneau, médecin: 3 (Margot Comptois)
   6) Monique Fortier, médecin: 4 (Bernard Sauriol)
   7) Raymond Savoie, médecin: 4 (Bernard Sauriol)
   8) Véronique Girard, médecin: 4 (Bernard Sauriol)
Patients sans médecin (4)
   9) Conrad Houle, en attente d'un médecin
  10) Cyril Nantel, en attente d'un médecin
  11) Fabienne Durand, en attente d'un médecin
  12) Alice Lemay, en attente d'un médecin</t>
    </r>
  </si>
  <si>
    <r>
      <t xml:space="preserve">Médecins disponibles (0)
Médecins non disponibles (2)
   3) Margot Comptois, patients: 1 (Léo Gingras),
                                 2 (Marcel Dugas),
                                 5 (Jérôme Morneau)
      Rendez-vous:
      -----------
      2026-04-25 12:00:00 (30 minutes) avec patient 2
      </t>
    </r>
    <r>
      <rPr>
        <sz val="11"/>
        <color theme="8"/>
        <rFont val="Consolas"/>
        <family val="3"/>
      </rPr>
      <t>2026-04-25 16:10:00 (10 minutes) avec patient 2</t>
    </r>
    <r>
      <rPr>
        <sz val="11"/>
        <color theme="1" tint="0.249977111117893"/>
        <rFont val="Consolas"/>
        <family val="3"/>
      </rPr>
      <t xml:space="preserve">
   4) Bernard Sauriol, patients: 6 (Monique Fortier),
                                 7 (Raymond Savoie),
                                 8 (Véronique Girard)</t>
    </r>
  </si>
  <si>
    <r>
      <t xml:space="preserve">Patients avec médecin (6)
   1) Léo Gingras, médecin: 3 (Margot Comptois)
   2) Marcel Dugas, médecin: 3 (Margot Comptois)
      Rendez-vous:
      -----------
      2026-04-25 12:00:00 (30 minutes) avec médecin 3
      </t>
    </r>
    <r>
      <rPr>
        <sz val="11"/>
        <color theme="8"/>
        <rFont val="Consolas"/>
        <family val="3"/>
      </rPr>
      <t>2026-04-25 12:30:00 (20 minutes) avec médecin 3</t>
    </r>
    <r>
      <rPr>
        <sz val="11"/>
        <color theme="1" tint="0.249977111117893"/>
        <rFont val="Consolas"/>
        <family val="3"/>
      </rPr>
      <t xml:space="preserve">
      2026-04-25 16:10:00 (10 minutes) avec médecin 3
   5) Jérôme Morneau, médecin: 3 (Margot Comptois)
   6) Monique Fortier, médecin: 4 (Bernard Sauriol)
   7) Raymond Savoie, médecin: 4 (Bernard Sauriol)
   8) Véronique Girard, médecin: 4 (Bernard Sauriol)
Patients sans médecin (4)
   9) Conrad Houle, en attente d'un médecin
  10) Cyril Nantel, en attente d'un médecin
  11) Fabienne Durand, en attente d'un médecin
  12) Alice Lemay, en attente d'un médecin</t>
    </r>
  </si>
  <si>
    <r>
      <t xml:space="preserve">Médecins disponibles (0)
Médecins non disponibles (2)
   3) Margot Comptois, patients: 1 (Léo Gingras),
                                 2 (Marcel Dugas),
                                 5 (Jérôme Morneau)
      Rendez-vous:
      -----------
      2026-04-25 12:00:00 (30 minutes) avec patient 2
      </t>
    </r>
    <r>
      <rPr>
        <sz val="11"/>
        <color theme="8"/>
        <rFont val="Consolas"/>
        <family val="3"/>
      </rPr>
      <t>2026-04-25 12:30:00 (20 minutes) avec patient 2</t>
    </r>
    <r>
      <rPr>
        <sz val="11"/>
        <color theme="1" tint="0.249977111117893"/>
        <rFont val="Consolas"/>
        <family val="3"/>
      </rPr>
      <t xml:space="preserve">
      2026-04-25 16:10:00 (10 minutes) avec patient 2
   4) Bernard Sauriol, patients: 6 (Monique Fortier),
                                 7 (Raymond Savoie),
                                 8 (Véronique Girard)</t>
    </r>
  </si>
  <si>
    <r>
      <t xml:space="preserve">Patients avec médecin (6)
   1) Léo Gingras, médecin: 3 (Margot Comptois)
   2) Marcel Dugas, médecin: 3 (Margot Comptois)
      Rendez-vous:
      -----------
      2026-04-25 12:00:00 (30 minutes) avec médecin 3
      2026-04-25 12:30:00 (20 minutes) avec médecin 3
      2026-04-25 16:10:00 (10 minutes) avec médecin 3
   5) Jérôme Morneau, médecin: 3 (Margot Comptois)
      </t>
    </r>
    <r>
      <rPr>
        <sz val="11"/>
        <color theme="8"/>
        <rFont val="Consolas"/>
        <family val="3"/>
      </rPr>
      <t>Rendez-vous:
      -----------
      2026-04-25 11:40:00 (20 minutes) avec médecin 3</t>
    </r>
    <r>
      <rPr>
        <sz val="11"/>
        <color theme="1" tint="0.249977111117893"/>
        <rFont val="Consolas"/>
        <family val="3"/>
      </rPr>
      <t xml:space="preserve">
   6) Monique Fortier, médecin: 4 (Bernard Sauriol)
   7) Raymond Savoie, médecin: 4 (Bernard Sauriol)
   8) Véronique Girard, médecin: 4 (Bernard Sauriol)
Patients sans médecin (4)
   9) Conrad Houle, en attente d'un médecin
  10) Cyril Nantel, en attente d'un médecin
  11) Fabienne Durand, en attente d'un médecin
  12) Alice Lemay, en attente d'un médecin</t>
    </r>
  </si>
  <si>
    <r>
      <t xml:space="preserve">Médecins disponibles (0)
Médecins non disponibles (2)
   3) Margot Comptois, patients: 1 (Léo Gingras),
                                 2 (Marcel Dugas),
                                 5 (Jérôme Morneau)
      Rendez-vous:
      -----------
      </t>
    </r>
    <r>
      <rPr>
        <sz val="11"/>
        <color theme="8"/>
        <rFont val="Consolas"/>
        <family val="3"/>
      </rPr>
      <t>2026-04-25 11:40:00 (20 minutes) avec patient 5</t>
    </r>
    <r>
      <rPr>
        <sz val="11"/>
        <color theme="1" tint="0.249977111117893"/>
        <rFont val="Consolas"/>
        <family val="3"/>
      </rPr>
      <t xml:space="preserve">
      2026-04-25 12:00:00 (30 minutes) avec patient 2
      2026-04-25 12:30:00 (20 minutes) avec patient 2
      2026-04-25 16:10:00 (10 minutes) avec patient 2
   4) Bernard Sauriol, patients: 6 (Monique Fortier),
                                 7 (Raymond Savoie),
                                 8 (Véronique Girard)</t>
    </r>
  </si>
  <si>
    <r>
      <t>Entrer "</t>
    </r>
    <r>
      <rPr>
        <b/>
        <sz val="11"/>
        <color theme="1"/>
        <rFont val="Calibri"/>
        <family val="2"/>
        <scheme val="minor"/>
      </rPr>
      <t>1</t>
    </r>
    <r>
      <rPr>
        <sz val="11"/>
        <color theme="1"/>
        <rFont val="Calibri"/>
        <family val="2"/>
        <scheme val="minor"/>
      </rPr>
      <t>"</t>
    </r>
  </si>
  <si>
    <r>
      <t>Entrer "</t>
    </r>
    <r>
      <rPr>
        <b/>
        <sz val="11"/>
        <color theme="1"/>
        <rFont val="Calibri"/>
        <family val="2"/>
        <scheme val="minor"/>
      </rPr>
      <t>2026/4/25 16:20</t>
    </r>
    <r>
      <rPr>
        <sz val="11"/>
        <color theme="1"/>
        <rFont val="Calibri"/>
        <family val="2"/>
        <scheme val="minor"/>
      </rPr>
      <t>"</t>
    </r>
  </si>
  <si>
    <t>Rendez-vous ajouté
2026-04-25 16:20:00 (30 minutes) pour patient 1 et médecin 3</t>
  </si>
  <si>
    <r>
      <t xml:space="preserve">Patients avec médecin (6)
   1) Léo Gingras, médecin: 3 (Margot Comptois)
      </t>
    </r>
    <r>
      <rPr>
        <sz val="11"/>
        <color theme="8"/>
        <rFont val="Consolas"/>
        <family val="3"/>
      </rPr>
      <t>Rendez-vous:
      -----------
      2026-04-25 16:20:00 (30 minutes) avec médecin 3</t>
    </r>
    <r>
      <rPr>
        <sz val="11"/>
        <color theme="1" tint="0.249977111117893"/>
        <rFont val="Consolas"/>
        <family val="3"/>
      </rPr>
      <t xml:space="preserve">
   2) Marcel Dugas, médecin: 3 (Margot Comptois)
      Rendez-vous:
      -----------
      2026-04-25 12:00:00 (30 minutes) avec médecin 3
      2026-04-25 12:30:00 (20 minutes) avec médecin 3
      2026-04-25 16:10:00 (10 minutes) avec médecin 3
   5) Jérôme Morneau, médecin: 3 (Margot Comptois)
      </t>
    </r>
    <r>
      <rPr>
        <sz val="11"/>
        <rFont val="Consolas"/>
        <family val="3"/>
      </rPr>
      <t>Rendez-vous:
      -----------
      2026-04-25 11:40:00 (20 minutes) avec médecin 3</t>
    </r>
    <r>
      <rPr>
        <sz val="11"/>
        <color theme="1" tint="0.249977111117893"/>
        <rFont val="Consolas"/>
        <family val="3"/>
      </rPr>
      <t xml:space="preserve">
   6) Monique Fortier, médecin: 4 (Bernard Sauriol)
   7) Raymond Savoie, médecin: 4 (Bernard Sauriol)
   8) Véronique Girard, médecin: 4 (Bernard Sauriol)
Patients sans médecin (4)
   9) Conrad Houle, en attente d'un médecin
  10) Cyril Nantel, en attente d'un médecin
  11) Fabienne Durand, en attente d'un médecin
  12) Alice Lemay, en attente d'un médecin</t>
    </r>
  </si>
  <si>
    <r>
      <t xml:space="preserve">Médecins disponibles (0)
Médecins non disponibles (2)
   3) Margot Comptois, patients: 1 (Léo Gingras),
                                 2 (Marcel Dugas),
                                 5 (Jérôme Morneau)
      Rendez-vous:
      -----------
      </t>
    </r>
    <r>
      <rPr>
        <sz val="11"/>
        <rFont val="Consolas"/>
        <family val="3"/>
      </rPr>
      <t>2026-04-25 11:40:00 (20 minutes) avec patient 5</t>
    </r>
    <r>
      <rPr>
        <sz val="11"/>
        <color theme="1" tint="0.249977111117893"/>
        <rFont val="Consolas"/>
        <family val="3"/>
      </rPr>
      <t xml:space="preserve">
      2026-04-25 12:00:00 (30 minutes) avec patient 2
      2026-04-25 12:30:00 (20 minutes) avec patient 2
      2026-04-25 16:10:00 (10 minutes) avec patient 2
      </t>
    </r>
    <r>
      <rPr>
        <sz val="11"/>
        <color theme="8"/>
        <rFont val="Consolas"/>
        <family val="3"/>
      </rPr>
      <t>2026-04-25 16:20:00 (30 minutes) avec patient 1</t>
    </r>
    <r>
      <rPr>
        <sz val="11"/>
        <color theme="1" tint="0.249977111117893"/>
        <rFont val="Consolas"/>
        <family val="3"/>
      </rPr>
      <t xml:space="preserve">
   4) Bernard Sauriol, patients: 6 (Monique Fortier),
                                 7 (Raymond Savoie),
                                 8 (Véronique Girard)</t>
    </r>
  </si>
  <si>
    <r>
      <t>Ajouter médecin "</t>
    </r>
    <r>
      <rPr>
        <b/>
        <sz val="11"/>
        <color theme="1"/>
        <rFont val="Calibri"/>
        <family val="2"/>
        <scheme val="minor"/>
      </rPr>
      <t>Sylvie Vachon</t>
    </r>
    <r>
      <rPr>
        <sz val="11"/>
        <color theme="1"/>
        <rFont val="Calibri"/>
        <family val="2"/>
        <scheme val="minor"/>
      </rPr>
      <t>"</t>
    </r>
  </si>
  <si>
    <r>
      <t xml:space="preserve">Médecin </t>
    </r>
    <r>
      <rPr>
        <sz val="11"/>
        <color theme="1"/>
        <rFont val="Consolas"/>
        <family val="3"/>
      </rPr>
      <t>13</t>
    </r>
    <r>
      <rPr>
        <sz val="11"/>
        <color theme="1"/>
        <rFont val="Calibri"/>
        <family val="2"/>
        <scheme val="minor"/>
      </rPr>
      <t xml:space="preserve"> ajouté</t>
    </r>
  </si>
  <si>
    <r>
      <t>Patients avec médecin (</t>
    </r>
    <r>
      <rPr>
        <sz val="11"/>
        <color theme="8"/>
        <rFont val="Consolas"/>
        <family val="3"/>
      </rPr>
      <t>9</t>
    </r>
    <r>
      <rPr>
        <sz val="11"/>
        <color theme="1" tint="0.249977111117893"/>
        <rFont val="Consolas"/>
        <family val="3"/>
      </rPr>
      <t xml:space="preserve">)
   1) Léo Gingras, médecin: 3 (Margot Comptois)
      </t>
    </r>
    <r>
      <rPr>
        <sz val="11"/>
        <rFont val="Consolas"/>
        <family val="3"/>
      </rPr>
      <t>Rendez-vous:
      -----------
      2026-04-25 16:20:00 (30 minutes) avec médecin 3</t>
    </r>
    <r>
      <rPr>
        <sz val="11"/>
        <color theme="1" tint="0.249977111117893"/>
        <rFont val="Consolas"/>
        <family val="3"/>
      </rPr>
      <t xml:space="preserve">
   2) Marcel Dugas, médecin: 3 (Margot Comptois)
      Rendez-vous:
      -----------
      2026-04-25 12:00:00 (30 minutes) avec médecin 3
      2026-04-25 12:30:00 (20 minutes) avec médecin 3
      2026-04-25 16:10:00 (10 minutes) avec médecin 3
   5) Jérôme Morneau, médecin: 3 (Margot Comptois)
      </t>
    </r>
    <r>
      <rPr>
        <sz val="11"/>
        <rFont val="Consolas"/>
        <family val="3"/>
      </rPr>
      <t>Rendez-vous:
      -----------
      2026-04-25 11:40:00 (20 minutes) avec médecin 3</t>
    </r>
    <r>
      <rPr>
        <sz val="11"/>
        <color theme="1" tint="0.249977111117893"/>
        <rFont val="Consolas"/>
        <family val="3"/>
      </rPr>
      <t xml:space="preserve">
   6) Monique Fortier, médecin: 4 (Bernard Sauriol)
   7) Raymond Savoie, médecin: 4 (Bernard Sauriol)
   8) Véronique Girard, médecin: 4 (Bernard Sauriol)
</t>
    </r>
    <r>
      <rPr>
        <sz val="11"/>
        <color theme="8"/>
        <rFont val="Consolas"/>
        <family val="3"/>
      </rPr>
      <t xml:space="preserve">   9) Conrad Houle, médecin: 13 (Sylvie Vachon)
  10) Cyril Nantel, médecin: 13 (Sylvie Vachon)
  11) Fabienne Durand, médecin: 13 (Sylvie Vachon)</t>
    </r>
    <r>
      <rPr>
        <sz val="11"/>
        <color theme="1" tint="0.249977111117893"/>
        <rFont val="Consolas"/>
        <family val="3"/>
      </rPr>
      <t xml:space="preserve">
Patients sans médecin (</t>
    </r>
    <r>
      <rPr>
        <sz val="11"/>
        <color theme="8"/>
        <rFont val="Consolas"/>
        <family val="3"/>
      </rPr>
      <t>1</t>
    </r>
    <r>
      <rPr>
        <sz val="11"/>
        <color theme="1" tint="0.249977111117893"/>
        <rFont val="Consolas"/>
        <family val="3"/>
      </rPr>
      <t>)
  12) Alice Lemay, en attente d'un médecin</t>
    </r>
  </si>
  <si>
    <r>
      <t>Médecins disponibles (0)
Médecins non disponibles (</t>
    </r>
    <r>
      <rPr>
        <sz val="11"/>
        <color theme="8"/>
        <rFont val="Consolas"/>
        <family val="3"/>
      </rPr>
      <t>3</t>
    </r>
    <r>
      <rPr>
        <sz val="11"/>
        <color theme="1" tint="0.249977111117893"/>
        <rFont val="Consolas"/>
        <family val="3"/>
      </rPr>
      <t xml:space="preserve">)
   3) Margot Comptois, patients: 1 (Léo Gingras),
                                 2 (Marcel Dugas),
                                 5 (Jérôme Morneau)
      Rendez-vous:
      -----------
      </t>
    </r>
    <r>
      <rPr>
        <sz val="11"/>
        <rFont val="Consolas"/>
        <family val="3"/>
      </rPr>
      <t>2026-04-25 11:40:00 (20 minutes) avec patient 5</t>
    </r>
    <r>
      <rPr>
        <sz val="11"/>
        <color theme="1" tint="0.249977111117893"/>
        <rFont val="Consolas"/>
        <family val="3"/>
      </rPr>
      <t xml:space="preserve">
      2026-04-25 12:00:00 (30 minutes) avec patient 2
      2026-04-25 12:30:00 (20 minutes) avec patient 2
      2026-04-25 16:10:00 (10 minutes) avec patient 2
      </t>
    </r>
    <r>
      <rPr>
        <sz val="11"/>
        <rFont val="Consolas"/>
        <family val="3"/>
      </rPr>
      <t>2026-04-25 16:20:00 (30 minutes) avec patient 1</t>
    </r>
    <r>
      <rPr>
        <sz val="11"/>
        <color theme="1" tint="0.249977111117893"/>
        <rFont val="Consolas"/>
        <family val="3"/>
      </rPr>
      <t xml:space="preserve">
   4) Bernard Sauriol, patients: 6 (Monique Fortier),
                                 7 (Raymond Savoie),
                                 8 (Véronique Girard)
</t>
    </r>
    <r>
      <rPr>
        <sz val="11"/>
        <color theme="8"/>
        <rFont val="Consolas"/>
        <family val="3"/>
      </rPr>
      <t xml:space="preserve">  13) Sylvie Vachon, patients: 9 (Conrad Houle),
                               10 (Cyril Nantel),
                               11 (Fabienne Durand)</t>
    </r>
  </si>
  <si>
    <t>Ce patient est toujours en attente d'un médecin.
Le rendez-vous sera pris avec le médecin 4 (Bernard Sauriol)
Demande la date et l'heure</t>
  </si>
  <si>
    <r>
      <t xml:space="preserve">Ce patient est toujours en attente d'un médecin.
Le rendez-vous sera pris avec le médecin </t>
    </r>
    <r>
      <rPr>
        <sz val="11"/>
        <color theme="5"/>
        <rFont val="Calibri"/>
        <family val="2"/>
        <scheme val="minor"/>
      </rPr>
      <t>4 (Bernard Sauriol)</t>
    </r>
    <r>
      <rPr>
        <sz val="11"/>
        <color theme="1"/>
        <rFont val="Calibri"/>
        <family val="2"/>
        <scheme val="minor"/>
      </rPr>
      <t xml:space="preserve">
Demande la date et l'heure</t>
    </r>
  </si>
  <si>
    <r>
      <t>Entrer "</t>
    </r>
    <r>
      <rPr>
        <b/>
        <sz val="11"/>
        <color theme="1"/>
        <rFont val="Calibri"/>
        <family val="2"/>
        <scheme val="minor"/>
      </rPr>
      <t>2026/4/25 10:00</t>
    </r>
    <r>
      <rPr>
        <sz val="11"/>
        <color theme="1"/>
        <rFont val="Calibri"/>
        <family val="2"/>
        <scheme val="minor"/>
      </rPr>
      <t>"</t>
    </r>
  </si>
  <si>
    <t>Rendez-vous ajouté
2026-04-25 10:00:00 (30 minutes) pour patient 12 et médecin 4</t>
  </si>
  <si>
    <r>
      <t>Entrer "</t>
    </r>
    <r>
      <rPr>
        <b/>
        <sz val="11"/>
        <color theme="1"/>
        <rFont val="Calibri"/>
        <family val="2"/>
        <scheme val="minor"/>
      </rPr>
      <t>12</t>
    </r>
    <r>
      <rPr>
        <sz val="11"/>
        <color theme="1"/>
        <rFont val="Calibri"/>
        <family val="2"/>
        <scheme val="minor"/>
      </rPr>
      <t xml:space="preserve">"
</t>
    </r>
    <r>
      <rPr>
        <i/>
        <sz val="11"/>
        <color theme="5"/>
        <rFont val="Calibri"/>
        <family val="2"/>
        <scheme val="minor"/>
      </rPr>
      <t>Les étapes suivantes considèrent que le rendez-vous est pris avec le médecin 4.
Il est valide qu'il soit pris avec le médecin 13, il faut alors adapter les autres étapes en conséquence.</t>
    </r>
  </si>
  <si>
    <r>
      <t xml:space="preserve">Patients avec médecin (9)
   1) Léo Gingras, médecin: 3 (Margot Comptois)
      Rendez-vous:
      -----------
      2026-04-25 16:20:00 (30 minutes) avec médecin 3
   2) Marcel Dugas, médecin: 3 (Margot Comptois)
      Rendez-vous:
      -----------
      2026-04-25 12:00:00 (30 minutes) avec médecin 3
      2026-04-25 12:30:00 (20 minutes) avec médecin 3
      2026-04-25 16:10:00 (10 minutes) avec médecin 3
   5) Jérôme Morneau, médecin: 3 (Margot Comptois)
      Rendez-vous:
      -----------
      2026-04-25 11:40:00 (20 minutes) avec médecin 3
   6) Monique Fortier, médecin: 4 (Bernard Sauriol)
   7) Raymond Savoie, médecin: 4 (Bernard Sauriol)
   8) Véronique Girard, médecin: 4 (Bernard Sauriol)
   9) Conrad Houle, médecin: 13 (Sylvie Vachon)
  10) Cyril Nantel, médecin: 13 (Sylvie Vachon)
  11) Fabienne Durand, médecin: 13 (Sylvie Vachon)
Patients sans médecin (1)
  12) Alice Lemay, en attente d'un médecin
</t>
    </r>
    <r>
      <rPr>
        <sz val="11"/>
        <color theme="8"/>
        <rFont val="Consolas"/>
        <family val="3"/>
      </rPr>
      <t xml:space="preserve">      Rendez-vous:
      -----------
      2026-04-25 10:00:00 (30 minutes) avec médecin 4</t>
    </r>
  </si>
  <si>
    <r>
      <t xml:space="preserve">Médecins disponibles (0)
Médecins non disponibles (3)
   3) Margot Comptois, patients: 1 (Léo Gingras),
                                 2 (Marcel Dugas),
                                 5 (Jérôme Morneau)
      Rendez-vous:
      -----------
      2026-04-25 11:40:00 (20 minutes) avec patient 5
      2026-04-25 12:00:00 (30 minutes) avec patient 2
      2026-04-25 12:30:00 (20 minutes) avec patient 2
      2026-04-25 16:10:00 (10 minutes) avec patient 2
      2026-04-25 16:20:00 (30 minutes) avec patient 1
   4) Bernard Sauriol, patients: 6 (Monique Fortier),
                                 7 (Raymond Savoie),
                                 8 (Véronique Girard)
</t>
    </r>
    <r>
      <rPr>
        <sz val="11"/>
        <color theme="8"/>
        <rFont val="Consolas"/>
        <family val="3"/>
      </rPr>
      <t xml:space="preserve">      Rendez-vous:
      -----------
      2026-04-25 10:00:00 (30 minutes) avec patient 12
</t>
    </r>
    <r>
      <rPr>
        <sz val="11"/>
        <rFont val="Consolas"/>
        <family val="3"/>
      </rPr>
      <t xml:space="preserve">  13) Sylvie Vachon, patients: 9 (Conrad Houle),
                               10 (Cyril Nantel),
                               11 (Fabienne Durand)</t>
    </r>
  </si>
  <si>
    <t>Ce patient est toujours en attente d'un médecin.
Le rendez-vous sera pris avec le médecin 13 (Sylvie Vachon)
Demande la date et l'heure</t>
  </si>
  <si>
    <r>
      <t>Entrer "</t>
    </r>
    <r>
      <rPr>
        <b/>
        <sz val="11"/>
        <color theme="1"/>
        <rFont val="Calibri"/>
        <family val="2"/>
        <scheme val="minor"/>
      </rPr>
      <t>2026/4/25 8:00</t>
    </r>
    <r>
      <rPr>
        <sz val="11"/>
        <color theme="1"/>
        <rFont val="Calibri"/>
        <family val="2"/>
        <scheme val="minor"/>
      </rPr>
      <t>"</t>
    </r>
  </si>
  <si>
    <t>Rendez-vous ajouté
2026-04-25 08:00:00 (10 minutes) pour patient 12 et médecin 13</t>
  </si>
  <si>
    <r>
      <t xml:space="preserve">Patients avec médecin (9)
   1) Léo Gingras, médecin: 3 (Margot Comptois)
      Rendez-vous:
      -----------
      2026-04-25 16:20:00 (30 minutes) avec médecin 3
   2) Marcel Dugas, médecin: 3 (Margot Comptois)
      Rendez-vous:
      -----------
      2026-04-25 12:00:00 (30 minutes) avec médecin 3
      2026-04-25 12:30:00 (20 minutes) avec médecin 3
      2026-04-25 16:10:00 (10 minutes) avec médecin 3
   5) Jérôme Morneau, médecin: 3 (Margot Comptois)
      Rendez-vous:
      -----------
      2026-04-25 11:40:00 (20 minutes) avec médecin 3
   6) Monique Fortier, médecin: 4 (Bernard Sauriol)
   7) Raymond Savoie, médecin: 4 (Bernard Sauriol)
   8) Véronique Girard, médecin: 4 (Bernard Sauriol)
   9) Conrad Houle, médecin: 13 (Sylvie Vachon)
  10) Cyril Nantel, médecin: 13 (Sylvie Vachon)
  11) Fabienne Durand, médecin: 13 (Sylvie Vachon)
Patients sans médecin (1)
  12) Alice Lemay, en attente d'un médecin
      Rendez-vous:
      -----------
</t>
    </r>
    <r>
      <rPr>
        <sz val="11"/>
        <color theme="8"/>
        <rFont val="Consolas"/>
        <family val="3"/>
      </rPr>
      <t xml:space="preserve">      2026-04-25 08:00:00 (10 minutes) avec médecin 13
</t>
    </r>
    <r>
      <rPr>
        <sz val="11"/>
        <rFont val="Consolas"/>
        <family val="3"/>
      </rPr>
      <t xml:space="preserve">      2026-04-25 10:00:00 (30 minutes) avec médecin 4</t>
    </r>
  </si>
  <si>
    <r>
      <t xml:space="preserve">Médecins disponibles (0)
Médecins non disponibles (3)
   3) Margot Comptois, patients: 1 (Léo Gingras),
                                 2 (Marcel Dugas),
                                 5 (Jérôme Morneau)
      Rendez-vous:
      -----------
      2026-04-25 11:40:00 (20 minutes) avec patient 5
      2026-04-25 12:00:00 (30 minutes) avec patient 2
      2026-04-25 12:30:00 (20 minutes) avec patient 2
      2026-04-25 16:10:00 (10 minutes) avec patient 2
      2026-04-25 16:20:00 (30 minutes) avec patient 1
   4) Bernard Sauriol, patients: 6 (Monique Fortier),
                                 7 (Raymond Savoie),
                                 8 (Véronique Girard)
      Rendez-vous:
      -----------
      2026-04-25 10:00:00 (30 minutes) avec patient 12
  13) Sylvie Vachon, patients: 9 (Conrad Houle),
                               10 (Cyril Nantel),
                               11 (Fabienne Durand)
</t>
    </r>
    <r>
      <rPr>
        <sz val="11"/>
        <color theme="8"/>
        <rFont val="Consolas"/>
        <family val="3"/>
      </rPr>
      <t xml:space="preserve">      Rendez-vous:
      -----------
      2026-04-25 08:00:00 (10 minutes) avec patient 12</t>
    </r>
  </si>
  <si>
    <r>
      <t>Entrer "</t>
    </r>
    <r>
      <rPr>
        <b/>
        <sz val="11"/>
        <color theme="1"/>
        <rFont val="Calibri"/>
        <family val="2"/>
        <scheme val="minor"/>
      </rPr>
      <t>2026/4/25 9:00</t>
    </r>
    <r>
      <rPr>
        <sz val="11"/>
        <color theme="1"/>
        <rFont val="Calibri"/>
        <family val="2"/>
        <scheme val="minor"/>
      </rPr>
      <t>"</t>
    </r>
  </si>
  <si>
    <t>Rendez-vous ajouté
2026-04-25 09:00:00 (20 minutes) pour patient 12 et médecin 4</t>
  </si>
  <si>
    <r>
      <t xml:space="preserve">Patients avec médecin (9)
   1) Léo Gingras, médecin: 3 (Margot Comptois)
      Rendez-vous:
      -----------
      2026-04-25 16:20:00 (30 minutes) avec médecin 3
   2) Marcel Dugas, médecin: 3 (Margot Comptois)
      Rendez-vous:
      -----------
      2026-04-25 12:00:00 (30 minutes) avec médecin 3
      2026-04-25 12:30:00 (20 minutes) avec médecin 3
      2026-04-25 16:10:00 (10 minutes) avec médecin 3
   5) Jérôme Morneau, médecin: 3 (Margot Comptois)
      Rendez-vous:
      -----------
      2026-04-25 11:40:00 (20 minutes) avec médecin 3
   6) Monique Fortier, médecin: 4 (Bernard Sauriol)
   7) Raymond Savoie, médecin: 4 (Bernard Sauriol)
   8) Véronique Girard, médecin: 4 (Bernard Sauriol)
   9) Conrad Houle, médecin: 13 (Sylvie Vachon)
  10) Cyril Nantel, médecin: 13 (Sylvie Vachon)
  11) Fabienne Durand, médecin: 13 (Sylvie Vachon)
Patients sans médecin (1)
  12) Alice Lemay, en attente d'un médecin
      Rendez-vous:
      -----------
      2026-04-25 08:00:00 (10 minutes) avec médecin 13
</t>
    </r>
    <r>
      <rPr>
        <sz val="10"/>
        <color theme="8"/>
        <rFont val="Consolas"/>
        <family val="3"/>
      </rPr>
      <t xml:space="preserve">      2026-04-25 09:00:00 (20 minutes) avec médecin 4
</t>
    </r>
    <r>
      <rPr>
        <sz val="10"/>
        <rFont val="Consolas"/>
        <family val="3"/>
      </rPr>
      <t xml:space="preserve">      2026-04-25 10:00:00 (30 minutes) avec médecin 4
</t>
    </r>
  </si>
  <si>
    <r>
      <t xml:space="preserve">Médecins disponibles (0)
Médecins non disponibles (3)
   3) Margot Comptois, patients: 1 (Léo Gingras),
                                 2 (Marcel Dugas),
                                 5 (Jérôme Morneau)
      Rendez-vous:
      -----------
      2026-04-25 11:40:00 (20 minutes) avec patient 5
      2026-04-25 12:00:00 (30 minutes) avec patient 2
      2026-04-25 12:30:00 (20 minutes) avec patient 2
      2026-04-25 16:10:00 (10 minutes) avec patient 2
      2026-04-25 16:20:00 (30 minutes) avec patient 1
   4) Bernard Sauriol, patients: 6 (Monique Fortier),
                                 7 (Raymond Savoie),
                                 8 (Véronique Girard)
      Rendez-vous:
      -----------
</t>
    </r>
    <r>
      <rPr>
        <sz val="11"/>
        <color theme="8"/>
        <rFont val="Consolas"/>
        <family val="3"/>
      </rPr>
      <t xml:space="preserve">      2026-04-25 09:00:00 (20 minutes) avec patient 12
</t>
    </r>
    <r>
      <rPr>
        <sz val="11"/>
        <rFont val="Consolas"/>
        <family val="3"/>
      </rPr>
      <t xml:space="preserve">      2026-04-25 10:00:00 (30 minutes) avec patient 12
  13) Sylvie Vachon, patients: 9 (Conrad Houle),
                               10 (Cyril Nantel),
                               11 (Fabienne Durand)
      Rendez-vous:
      -----------
      2026-04-25 08:00:00 (10 minutes) avec patient 12</t>
    </r>
  </si>
  <si>
    <t>Le programme se termine
Un fichier contenant la liste de médecins est créé
Un fichier contenant la liste de patients est créé</t>
  </si>
  <si>
    <t>Patients avec médecin (9)
   1) Léo Gingras, médecin: 3 (Margot Comptois)
   2) Marcel Dugas, médecin: 3 (Margot Comptois)
   5) Jérôme Morneau, médecin: 3 (Margot Comptois)
   6) Monique Fortier, médecin: 4 (Bernard Sauriol)
   7) Raymond Savoie, médecin: 4 (Bernard Sauriol)
   8) Véronique Girard, médecin: 4 (Bernard Sauriol)
   9) Conrad Houle, médecin: 13 (Sylvie Vachon)
  10) Cyril Nantel, médecin: 13 (Sylvie Vachon)
  11) Fabienne Durand, médecin: 13 (Sylvie Vachon)
Patients sans médecin (1)
  12) Alice Lemay, en attente d'un médecin</t>
  </si>
  <si>
    <t>Médecins disponibles (0)
Médecins non disponibles (3)
   3) Margot Comptois, patients: 1 (Léo Gingras),
                                 2 (Marcel Dugas),
                                 5 (Jérôme Morneau)
   4) Bernard Sauriol, patients: 6 (Monique Fortier),
                                 7 (Raymond Savoie),
                                 8 (Véronique Girard)
  13) Sylvie Vachon, patients: 9 (Conrad Houle),
                               10 (Cyril Nantel),
                               11 (Fabienne Durand)</t>
  </si>
  <si>
    <r>
      <t>Ajouter patient "</t>
    </r>
    <r>
      <rPr>
        <b/>
        <sz val="11"/>
        <color theme="1"/>
        <rFont val="Calibri"/>
        <family val="2"/>
        <scheme val="minor"/>
      </rPr>
      <t>Isabelle Joncas</t>
    </r>
    <r>
      <rPr>
        <sz val="11"/>
        <color theme="1"/>
        <rFont val="Calibri"/>
        <family val="2"/>
        <scheme val="minor"/>
      </rPr>
      <t>"</t>
    </r>
  </si>
  <si>
    <r>
      <t xml:space="preserve">Patient </t>
    </r>
    <r>
      <rPr>
        <sz val="11"/>
        <color theme="1"/>
        <rFont val="Consolas"/>
        <family val="3"/>
      </rPr>
      <t>14</t>
    </r>
    <r>
      <rPr>
        <sz val="11"/>
        <color theme="1"/>
        <rFont val="Calibri"/>
        <family val="2"/>
        <scheme val="minor"/>
      </rPr>
      <t xml:space="preserve"> ajouté</t>
    </r>
  </si>
  <si>
    <r>
      <t>Patients avec médecin (9)
   1) Léo Gingras, médecin: 3 (Margot Comptois)
   2) Marcel Dugas, médecin: 3 (Margot Comptois)
   5) Jérôme Morneau, médecin: 3 (Margot Comptois)
   6) Monique Fortier, médecin: 4 (Bernard Sauriol)
   7) Raymond Savoie, médecin: 4 (Bernard Sauriol)
   8) Véronique Girard, médecin: 4 (Bernard Sauriol)
   9) Conrad Houle, médecin: 13 (Sylvie Vachon)
  10) Cyril Nantel, médecin: 13 (Sylvie Vachon)
  11) Fabienne Durand, médecin: 13 (Sylvie Vachon)
Patients sans médecin (</t>
    </r>
    <r>
      <rPr>
        <sz val="11"/>
        <color theme="8"/>
        <rFont val="Consolas"/>
        <family val="3"/>
      </rPr>
      <t>2</t>
    </r>
    <r>
      <rPr>
        <sz val="11"/>
        <rFont val="Consolas"/>
        <family val="3"/>
      </rPr>
      <t xml:space="preserve">)
  12) Alice Lemay, en attente d'un médecin
</t>
    </r>
    <r>
      <rPr>
        <sz val="11"/>
        <color theme="8"/>
        <rFont val="Consolas"/>
        <family val="3"/>
      </rPr>
      <t xml:space="preserve">  14) Isabelle Joncas, en attente d'un médecin</t>
    </r>
  </si>
  <si>
    <r>
      <t>Ajouter médecin "</t>
    </r>
    <r>
      <rPr>
        <b/>
        <sz val="11"/>
        <color theme="1"/>
        <rFont val="Calibri"/>
        <family val="2"/>
        <scheme val="minor"/>
      </rPr>
      <t>Ronald Juteau</t>
    </r>
    <r>
      <rPr>
        <sz val="11"/>
        <color theme="1"/>
        <rFont val="Calibri"/>
        <family val="2"/>
        <scheme val="minor"/>
      </rPr>
      <t>"</t>
    </r>
  </si>
  <si>
    <r>
      <t xml:space="preserve">Médecin </t>
    </r>
    <r>
      <rPr>
        <sz val="11"/>
        <color theme="1"/>
        <rFont val="Consolas"/>
        <family val="3"/>
      </rPr>
      <t>15</t>
    </r>
    <r>
      <rPr>
        <sz val="11"/>
        <color theme="1"/>
        <rFont val="Calibri"/>
        <family val="2"/>
        <scheme val="minor"/>
      </rPr>
      <t xml:space="preserve"> ajouté</t>
    </r>
  </si>
  <si>
    <r>
      <t>Patients avec médecin (</t>
    </r>
    <r>
      <rPr>
        <sz val="11"/>
        <color theme="8"/>
        <rFont val="Consolas"/>
        <family val="3"/>
      </rPr>
      <t>11</t>
    </r>
    <r>
      <rPr>
        <sz val="11"/>
        <rFont val="Consolas"/>
        <family val="3"/>
      </rPr>
      <t xml:space="preserve">)
   1) Léo Gingras, médecin: 3 (Margot Comptois)
   2) Marcel Dugas, médecin: 3 (Margot Comptois)
   5) Jérôme Morneau, médecin: 3 (Margot Comptois)
   6) Monique Fortier, médecin: 4 (Bernard Sauriol)
   7) Raymond Savoie, médecin: 4 (Bernard Sauriol)
   8) Véronique Girard, médecin: 4 (Bernard Sauriol)
   9) Conrad Houle, médecin: 13 (Sylvie Vachon)
  10) Cyril Nantel, médecin: 13 (Sylvie Vachon)
  11) Fabienne Durand, médecin: 13 (Sylvie Vachon)
</t>
    </r>
    <r>
      <rPr>
        <sz val="11"/>
        <color theme="8"/>
        <rFont val="Consolas"/>
        <family val="3"/>
      </rPr>
      <t xml:space="preserve">  12) Alice Lemay, médecin: 15 (Ronald Juteau)
  14) Isabelle Joncas, médecin: 15 (Ronald Juteau)
</t>
    </r>
    <r>
      <rPr>
        <sz val="11"/>
        <rFont val="Consolas"/>
        <family val="3"/>
      </rPr>
      <t>Patients sans médecin (</t>
    </r>
    <r>
      <rPr>
        <sz val="11"/>
        <color theme="8"/>
        <rFont val="Consolas"/>
        <family val="3"/>
      </rPr>
      <t>0</t>
    </r>
    <r>
      <rPr>
        <sz val="11"/>
        <rFont val="Consolas"/>
        <family val="3"/>
      </rPr>
      <t>)</t>
    </r>
  </si>
  <si>
    <r>
      <t>Médecins disponibles (</t>
    </r>
    <r>
      <rPr>
        <sz val="11"/>
        <color theme="8"/>
        <rFont val="Consolas"/>
        <family val="3"/>
      </rPr>
      <t>1</t>
    </r>
    <r>
      <rPr>
        <sz val="11"/>
        <rFont val="Consolas"/>
        <family val="3"/>
      </rPr>
      <t xml:space="preserve">)
</t>
    </r>
    <r>
      <rPr>
        <sz val="11"/>
        <color theme="8"/>
        <rFont val="Consolas"/>
        <family val="3"/>
      </rPr>
      <t xml:space="preserve">  15) Ronald Juteau, patients: 12 (Alice Lemay),
                               14 (Isabelle Joncas)
</t>
    </r>
    <r>
      <rPr>
        <sz val="11"/>
        <rFont val="Consolas"/>
        <family val="3"/>
      </rPr>
      <t>Médecins non disponibles (3)
   3) Margot Comptois, patients: 1 (Léo Gingras),
                                 2 (Marcel Dugas),
                                 5 (Jérôme Morneau)
   4) Bernard Sauriol, patients: 6 (Monique Fortier),
                                 7 (Raymond Savoie),
                                 8 (Véronique Girard)
  13) Sylvie Vachon, patients: 9 (Conrad Houle),
                               10 (Cyril Nantel),
                               11 (Fabienne Durand)</t>
    </r>
  </si>
  <si>
    <t>Le programme se termine
Un fichier contenant la liste de médecins est mis à jour
Un fichier contenant la liste de patients est mis à jour</t>
  </si>
  <si>
    <t>OK</t>
  </si>
  <si>
    <t>Erreur</t>
  </si>
  <si>
    <t>Affiche "4) Bernard Sauriol, patients: 0 ()"</t>
  </si>
  <si>
    <t>Ne mets pas le bon id pour Monique Fortier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</si>
</sst>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sz val="11"/>
      <color theme="1"/>
      <name val="Consolas"/>
      <family val="3"/>
    </font>
    <font>
      <sz val="11"/>
      <color theme="1" tint="0.249977111117893"/>
      <name val="Consolas"/>
      <family val="3"/>
    </font>
    <font>
      <b/>
      <sz val="16"/>
      <color theme="0"/>
      <name val="Calibri"/>
      <family val="2"/>
      <scheme val="minor"/>
    </font>
    <font>
      <sz val="11"/>
      <color theme="1" tint="0.249977111117893"/>
      <name val="Calibri"/>
      <family val="2"/>
      <scheme val="minor"/>
    </font>
    <font>
      <sz val="11"/>
      <name val="Consolas"/>
      <family val="3"/>
    </font>
    <font>
      <sz val="11"/>
      <color theme="8"/>
      <name val="Consolas"/>
      <family val="3"/>
    </font>
    <font>
      <i/>
      <sz val="11"/>
      <color theme="1"/>
      <name val="Aptos"/>
      <family val="2"/>
    </font>
    <font>
      <sz val="11"/>
      <name val="Calibri"/>
      <family val="2"/>
      <scheme val="minor"/>
    </font>
    <font>
      <sz val="11"/>
      <color theme="5"/>
      <name val="Calibri"/>
      <family val="2"/>
      <scheme val="minor"/>
    </font>
    <font>
      <i/>
      <sz val="11"/>
      <color theme="5"/>
      <name val="Calibri"/>
      <family val="2"/>
      <scheme val="minor"/>
    </font>
    <font>
      <sz val="10"/>
      <name val="Consolas"/>
      <family val="3"/>
    </font>
    <font>
      <sz val="10"/>
      <color theme="8"/>
      <name val="Consolas"/>
      <family val="3"/>
    </font>
  </fonts>
  <fills count="6">
    <fill>
      <patternFill patternType="none"/>
    </fill>
    <fill>
      <patternFill patternType="gray125"/>
    </fill>
    <fill>
      <patternFill patternType="solid">
        <fgColor theme="2"/>
        <bgColor indexed="64"/>
      </patternFill>
    </fill>
    <fill>
      <patternFill patternType="solid">
        <fgColor theme="3"/>
        <bgColor indexed="64"/>
      </patternFill>
    </fill>
    <fill>
      <patternFill patternType="solid">
        <fgColor theme="4" tint="0.59999389629810485"/>
        <bgColor indexed="64"/>
      </patternFill>
    </fill>
    <fill>
      <patternFill patternType="solid">
        <fgColor theme="7" tint="0.79998168889431442"/>
        <bgColor indexed="64"/>
      </patternFill>
    </fill>
  </fills>
  <borders count="2">
    <border>
      <left/>
      <right/>
      <top/>
      <bottom/>
      <diagonal/>
    </border>
    <border>
      <left/>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Alignment="1">
      <alignment wrapText="1"/>
    </xf>
    <xf numFmtId="0" fontId="4" fillId="3" borderId="0" xfId="0" applyFont="1" applyFill="1" applyAlignment="1">
      <alignment horizontal="center" vertical="center" wrapText="1"/>
    </xf>
    <xf numFmtId="0" fontId="0" fillId="0" borderId="0" xfId="0" applyAlignment="1">
      <alignment horizontal="left"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1" fillId="4" borderId="0" xfId="0" applyFont="1" applyFill="1" applyAlignment="1">
      <alignment horizontal="center" vertical="center" wrapText="1"/>
    </xf>
    <xf numFmtId="0" fontId="0" fillId="4" borderId="0" xfId="0" applyFill="1" applyAlignment="1">
      <alignment horizontal="left" vertical="top" wrapText="1"/>
    </xf>
    <xf numFmtId="0" fontId="0" fillId="0" borderId="0" xfId="0" applyAlignment="1" applyProtection="1">
      <alignment horizontal="center" vertical="center" wrapText="1"/>
      <protection locked="0"/>
    </xf>
    <xf numFmtId="0" fontId="0" fillId="0" borderId="0" xfId="0" applyAlignment="1" applyProtection="1">
      <alignment horizontal="left" vertical="top" wrapText="1"/>
      <protection locked="0"/>
    </xf>
    <xf numFmtId="0" fontId="3"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0" fillId="5" borderId="0" xfId="0" applyFill="1" applyAlignment="1">
      <alignment horizontal="left" vertical="top" wrapText="1"/>
    </xf>
    <xf numFmtId="0" fontId="8" fillId="5" borderId="0" xfId="0" applyFont="1" applyFill="1" applyAlignment="1">
      <alignment horizontal="left" vertical="top" wrapText="1"/>
    </xf>
    <xf numFmtId="0" fontId="6" fillId="2" borderId="1" xfId="0" applyFont="1" applyFill="1" applyBorder="1" applyAlignment="1">
      <alignment horizontal="left" vertical="top" wrapText="1"/>
    </xf>
    <xf numFmtId="0" fontId="9" fillId="0" borderId="0" xfId="0" applyFont="1" applyAlignment="1">
      <alignment horizontal="left" vertical="top" wrapText="1"/>
    </xf>
    <xf numFmtId="0" fontId="12" fillId="2" borderId="1" xfId="0" applyFont="1" applyFill="1" applyBorder="1" applyAlignment="1">
      <alignment horizontal="left" vertical="top" wrapText="1"/>
    </xf>
  </cellXfs>
  <cellStyles count="1">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0B013-4B65-48EC-8F6E-0EAECEDFD6A7}">
  <dimension ref="A1:E179"/>
  <sheetViews>
    <sheetView tabSelected="1" topLeftCell="A23" zoomScaleNormal="100" workbookViewId="0">
      <selection activeCell="E43" sqref="E43"/>
    </sheetView>
  </sheetViews>
  <sheetFormatPr baseColWidth="10" defaultRowHeight="15" x14ac:dyDescent="0.25"/>
  <cols>
    <col min="1" max="1" width="11.42578125" style="1"/>
    <col min="2" max="2" width="53.7109375" style="3" customWidth="1"/>
    <col min="3" max="3" width="65.5703125" style="3" customWidth="1"/>
    <col min="4" max="4" width="11.7109375" style="4" bestFit="1" customWidth="1"/>
    <col min="5" max="5" width="65.5703125" style="3" customWidth="1"/>
    <col min="6" max="16384" width="11.42578125" style="1"/>
  </cols>
  <sheetData>
    <row r="1" spans="1:5" ht="42" x14ac:dyDescent="0.25">
      <c r="A1" s="2" t="s">
        <v>13</v>
      </c>
      <c r="B1" s="2" t="s">
        <v>0</v>
      </c>
      <c r="C1" s="2" t="s">
        <v>1</v>
      </c>
      <c r="D1" s="2" t="s">
        <v>2</v>
      </c>
      <c r="E1" s="2" t="s">
        <v>3</v>
      </c>
    </row>
    <row r="2" spans="1:5" x14ac:dyDescent="0.25">
      <c r="A2" s="6">
        <v>1</v>
      </c>
      <c r="B2" s="7" t="s">
        <v>17</v>
      </c>
      <c r="C2" s="7" t="s">
        <v>4</v>
      </c>
      <c r="D2" s="8" t="s">
        <v>158</v>
      </c>
      <c r="E2" s="9"/>
    </row>
    <row r="3" spans="1:5" x14ac:dyDescent="0.25">
      <c r="A3" s="5">
        <f xml:space="preserve"> A2 + 1</f>
        <v>2</v>
      </c>
      <c r="B3" s="3" t="s">
        <v>19</v>
      </c>
      <c r="C3" s="3" t="s">
        <v>5</v>
      </c>
      <c r="D3" s="8" t="s">
        <v>158</v>
      </c>
      <c r="E3" s="9"/>
    </row>
    <row r="4" spans="1:5" ht="30" x14ac:dyDescent="0.25">
      <c r="A4" s="5">
        <f t="shared" ref="A4:A67" si="0" xml:space="preserve"> A3 + 1</f>
        <v>3</v>
      </c>
      <c r="B4" s="3" t="s">
        <v>20</v>
      </c>
      <c r="C4" s="10" t="s">
        <v>21</v>
      </c>
      <c r="D4" s="8" t="s">
        <v>158</v>
      </c>
      <c r="E4" s="9"/>
    </row>
    <row r="5" spans="1:5" ht="30" x14ac:dyDescent="0.25">
      <c r="A5" s="5">
        <f t="shared" si="0"/>
        <v>4</v>
      </c>
      <c r="B5" s="3" t="s">
        <v>22</v>
      </c>
      <c r="C5" s="10" t="s">
        <v>23</v>
      </c>
      <c r="D5" s="8" t="s">
        <v>158</v>
      </c>
      <c r="E5" s="9"/>
    </row>
    <row r="6" spans="1:5" x14ac:dyDescent="0.25">
      <c r="A6" s="5">
        <f t="shared" si="0"/>
        <v>5</v>
      </c>
      <c r="B6" s="3" t="s">
        <v>24</v>
      </c>
      <c r="C6" s="3" t="s">
        <v>4</v>
      </c>
      <c r="D6" s="8" t="s">
        <v>158</v>
      </c>
      <c r="E6" s="9"/>
    </row>
    <row r="7" spans="1:5" x14ac:dyDescent="0.25">
      <c r="A7" s="5">
        <f t="shared" si="0"/>
        <v>6</v>
      </c>
      <c r="B7" s="3" t="s">
        <v>25</v>
      </c>
      <c r="C7" s="3" t="s">
        <v>6</v>
      </c>
      <c r="D7" s="8" t="s">
        <v>158</v>
      </c>
      <c r="E7" s="9"/>
    </row>
    <row r="8" spans="1:5" x14ac:dyDescent="0.25">
      <c r="A8" s="5">
        <f t="shared" si="0"/>
        <v>7</v>
      </c>
      <c r="B8" s="3" t="s">
        <v>26</v>
      </c>
      <c r="C8" s="3" t="s">
        <v>15</v>
      </c>
      <c r="D8" s="8" t="s">
        <v>158</v>
      </c>
      <c r="E8" s="9"/>
    </row>
    <row r="9" spans="1:5" x14ac:dyDescent="0.25">
      <c r="A9" s="5">
        <f t="shared" si="0"/>
        <v>8</v>
      </c>
      <c r="B9" s="3" t="s">
        <v>10</v>
      </c>
      <c r="C9" s="3" t="s">
        <v>27</v>
      </c>
      <c r="D9" s="8" t="s">
        <v>158</v>
      </c>
      <c r="E9" s="9"/>
    </row>
    <row r="10" spans="1:5" x14ac:dyDescent="0.25">
      <c r="A10" s="5">
        <f t="shared" si="0"/>
        <v>9</v>
      </c>
      <c r="B10" s="3" t="s">
        <v>8</v>
      </c>
      <c r="C10" s="3" t="s">
        <v>27</v>
      </c>
      <c r="D10" s="8" t="s">
        <v>158</v>
      </c>
      <c r="E10" s="9"/>
    </row>
    <row r="11" spans="1:5" x14ac:dyDescent="0.25">
      <c r="A11" s="5">
        <f t="shared" si="0"/>
        <v>10</v>
      </c>
      <c r="B11" s="3" t="s">
        <v>29</v>
      </c>
      <c r="C11" s="3" t="s">
        <v>16</v>
      </c>
      <c r="D11" s="8" t="s">
        <v>158</v>
      </c>
      <c r="E11" s="9"/>
    </row>
    <row r="12" spans="1:5" x14ac:dyDescent="0.25">
      <c r="A12" s="5">
        <f t="shared" si="0"/>
        <v>11</v>
      </c>
      <c r="B12" s="3" t="s">
        <v>10</v>
      </c>
      <c r="C12" s="3" t="s">
        <v>28</v>
      </c>
      <c r="D12" s="8" t="s">
        <v>158</v>
      </c>
      <c r="E12" s="9"/>
    </row>
    <row r="13" spans="1:5" x14ac:dyDescent="0.25">
      <c r="A13" s="5">
        <f t="shared" si="0"/>
        <v>12</v>
      </c>
      <c r="B13" s="3" t="s">
        <v>8</v>
      </c>
      <c r="C13" s="3" t="s">
        <v>28</v>
      </c>
      <c r="D13" s="8" t="s">
        <v>158</v>
      </c>
      <c r="E13" s="9"/>
    </row>
    <row r="14" spans="1:5" x14ac:dyDescent="0.25">
      <c r="A14" s="5">
        <f t="shared" si="0"/>
        <v>13</v>
      </c>
      <c r="B14" s="3" t="s">
        <v>30</v>
      </c>
      <c r="C14" s="3" t="s">
        <v>31</v>
      </c>
      <c r="D14" s="8" t="s">
        <v>158</v>
      </c>
      <c r="E14" s="9"/>
    </row>
    <row r="15" spans="1:5" x14ac:dyDescent="0.25">
      <c r="A15" s="5">
        <f t="shared" si="0"/>
        <v>14</v>
      </c>
      <c r="B15" s="3" t="s">
        <v>26</v>
      </c>
      <c r="C15" s="3" t="s">
        <v>15</v>
      </c>
      <c r="D15" s="8" t="s">
        <v>158</v>
      </c>
      <c r="E15" s="9"/>
    </row>
    <row r="16" spans="1:5" x14ac:dyDescent="0.25">
      <c r="A16" s="5">
        <f t="shared" si="0"/>
        <v>15</v>
      </c>
      <c r="B16" s="3" t="s">
        <v>32</v>
      </c>
      <c r="C16" s="3" t="s">
        <v>16</v>
      </c>
      <c r="D16" s="8" t="s">
        <v>158</v>
      </c>
      <c r="E16" s="9"/>
    </row>
    <row r="17" spans="1:5" x14ac:dyDescent="0.25">
      <c r="A17" s="5">
        <f t="shared" si="0"/>
        <v>16</v>
      </c>
      <c r="B17" s="3" t="s">
        <v>33</v>
      </c>
      <c r="C17" s="3" t="s">
        <v>34</v>
      </c>
      <c r="D17" s="8" t="s">
        <v>158</v>
      </c>
      <c r="E17" s="9"/>
    </row>
    <row r="18" spans="1:5" x14ac:dyDescent="0.25">
      <c r="A18" s="5">
        <f t="shared" si="0"/>
        <v>17</v>
      </c>
      <c r="B18" s="3" t="s">
        <v>24</v>
      </c>
      <c r="C18" s="3" t="s">
        <v>4</v>
      </c>
      <c r="D18" s="8" t="s">
        <v>158</v>
      </c>
      <c r="E18" s="9"/>
    </row>
    <row r="19" spans="1:5" x14ac:dyDescent="0.25">
      <c r="A19" s="5">
        <f t="shared" si="0"/>
        <v>18</v>
      </c>
      <c r="B19" s="3" t="s">
        <v>19</v>
      </c>
      <c r="C19" s="3" t="s">
        <v>5</v>
      </c>
      <c r="D19" s="8" t="s">
        <v>158</v>
      </c>
      <c r="E19" s="9"/>
    </row>
    <row r="20" spans="1:5" ht="60" x14ac:dyDescent="0.25">
      <c r="A20" s="5">
        <f t="shared" si="0"/>
        <v>19</v>
      </c>
      <c r="B20" s="3" t="s">
        <v>20</v>
      </c>
      <c r="C20" s="10" t="s">
        <v>99</v>
      </c>
      <c r="D20" s="8" t="s">
        <v>158</v>
      </c>
      <c r="E20" s="9"/>
    </row>
    <row r="21" spans="1:5" ht="30" x14ac:dyDescent="0.25">
      <c r="A21" s="5">
        <f t="shared" si="0"/>
        <v>20</v>
      </c>
      <c r="B21" s="3" t="s">
        <v>22</v>
      </c>
      <c r="C21" s="10" t="s">
        <v>23</v>
      </c>
      <c r="D21" s="8" t="s">
        <v>158</v>
      </c>
      <c r="E21" s="9"/>
    </row>
    <row r="22" spans="1:5" x14ac:dyDescent="0.25">
      <c r="A22" s="5">
        <f t="shared" si="0"/>
        <v>21</v>
      </c>
      <c r="B22" s="3" t="s">
        <v>24</v>
      </c>
      <c r="C22" s="3" t="s">
        <v>4</v>
      </c>
      <c r="D22" s="8" t="s">
        <v>158</v>
      </c>
      <c r="E22" s="9"/>
    </row>
    <row r="23" spans="1:5" x14ac:dyDescent="0.25">
      <c r="A23" s="5">
        <f t="shared" si="0"/>
        <v>22</v>
      </c>
      <c r="B23" s="3" t="s">
        <v>35</v>
      </c>
      <c r="C23" s="3" t="s">
        <v>36</v>
      </c>
      <c r="D23" s="8" t="s">
        <v>158</v>
      </c>
      <c r="E23" s="9"/>
    </row>
    <row r="24" spans="1:5" x14ac:dyDescent="0.25">
      <c r="A24" s="5">
        <f t="shared" si="0"/>
        <v>23</v>
      </c>
      <c r="B24" s="3" t="s">
        <v>10</v>
      </c>
      <c r="C24" s="3" t="s">
        <v>37</v>
      </c>
      <c r="D24" s="8" t="s">
        <v>158</v>
      </c>
      <c r="E24" s="9"/>
    </row>
    <row r="25" spans="1:5" x14ac:dyDescent="0.25">
      <c r="A25" s="5">
        <f t="shared" si="0"/>
        <v>24</v>
      </c>
      <c r="B25" s="3" t="s">
        <v>38</v>
      </c>
      <c r="C25" s="3" t="s">
        <v>37</v>
      </c>
      <c r="D25" s="8" t="s">
        <v>158</v>
      </c>
      <c r="E25" s="9"/>
    </row>
    <row r="26" spans="1:5" x14ac:dyDescent="0.25">
      <c r="A26" s="5">
        <f t="shared" si="0"/>
        <v>25</v>
      </c>
      <c r="B26" s="3" t="s">
        <v>39</v>
      </c>
      <c r="C26" s="3" t="s">
        <v>40</v>
      </c>
      <c r="D26" s="8" t="s">
        <v>158</v>
      </c>
      <c r="E26" s="9"/>
    </row>
    <row r="27" spans="1:5" x14ac:dyDescent="0.25">
      <c r="A27" s="5">
        <f t="shared" si="0"/>
        <v>26</v>
      </c>
      <c r="B27" s="3" t="s">
        <v>41</v>
      </c>
      <c r="C27" s="3" t="s">
        <v>42</v>
      </c>
      <c r="D27" s="8" t="s">
        <v>158</v>
      </c>
      <c r="E27" s="9"/>
    </row>
    <row r="28" spans="1:5" x14ac:dyDescent="0.25">
      <c r="A28" s="5">
        <f t="shared" si="0"/>
        <v>27</v>
      </c>
      <c r="B28" s="3" t="s">
        <v>43</v>
      </c>
      <c r="C28" s="3" t="s">
        <v>7</v>
      </c>
      <c r="D28" s="8" t="s">
        <v>158</v>
      </c>
      <c r="E28" s="9"/>
    </row>
    <row r="29" spans="1:5" x14ac:dyDescent="0.25">
      <c r="A29" s="5">
        <f t="shared" si="0"/>
        <v>28</v>
      </c>
      <c r="B29" s="3" t="s">
        <v>10</v>
      </c>
      <c r="C29" s="3" t="s">
        <v>27</v>
      </c>
      <c r="D29" s="8" t="s">
        <v>158</v>
      </c>
      <c r="E29" s="9"/>
    </row>
    <row r="30" spans="1:5" x14ac:dyDescent="0.25">
      <c r="A30" s="5">
        <f t="shared" si="0"/>
        <v>29</v>
      </c>
      <c r="B30" s="3" t="s">
        <v>8</v>
      </c>
      <c r="C30" s="3" t="s">
        <v>27</v>
      </c>
      <c r="D30" s="8" t="s">
        <v>158</v>
      </c>
      <c r="E30" s="9"/>
    </row>
    <row r="31" spans="1:5" x14ac:dyDescent="0.25">
      <c r="A31" s="5">
        <f t="shared" si="0"/>
        <v>30</v>
      </c>
      <c r="B31" s="3" t="s">
        <v>44</v>
      </c>
      <c r="C31" s="3" t="s">
        <v>9</v>
      </c>
      <c r="D31" s="8" t="s">
        <v>158</v>
      </c>
      <c r="E31" s="9"/>
    </row>
    <row r="32" spans="1:5" x14ac:dyDescent="0.25">
      <c r="A32" s="5">
        <f t="shared" si="0"/>
        <v>31</v>
      </c>
      <c r="B32" s="3" t="s">
        <v>10</v>
      </c>
      <c r="C32" s="3" t="s">
        <v>28</v>
      </c>
      <c r="D32" s="8" t="s">
        <v>158</v>
      </c>
      <c r="E32" s="9"/>
    </row>
    <row r="33" spans="1:5" x14ac:dyDescent="0.25">
      <c r="A33" s="5">
        <f t="shared" si="0"/>
        <v>32</v>
      </c>
      <c r="B33" s="3" t="s">
        <v>8</v>
      </c>
      <c r="C33" s="3" t="s">
        <v>28</v>
      </c>
      <c r="D33" s="8" t="s">
        <v>158</v>
      </c>
      <c r="E33" s="9"/>
    </row>
    <row r="34" spans="1:5" x14ac:dyDescent="0.25">
      <c r="A34" s="5">
        <f t="shared" si="0"/>
        <v>33</v>
      </c>
      <c r="B34" s="3" t="s">
        <v>45</v>
      </c>
      <c r="C34" s="3" t="s">
        <v>46</v>
      </c>
      <c r="D34" s="8" t="s">
        <v>158</v>
      </c>
      <c r="E34" s="9"/>
    </row>
    <row r="35" spans="1:5" x14ac:dyDescent="0.25">
      <c r="A35" s="5">
        <f t="shared" si="0"/>
        <v>34</v>
      </c>
      <c r="B35" s="3" t="s">
        <v>47</v>
      </c>
      <c r="C35" s="3" t="s">
        <v>5</v>
      </c>
      <c r="D35" s="8" t="s">
        <v>158</v>
      </c>
      <c r="E35" s="9"/>
    </row>
    <row r="36" spans="1:5" ht="60" x14ac:dyDescent="0.25">
      <c r="A36" s="5">
        <f t="shared" si="0"/>
        <v>35</v>
      </c>
      <c r="B36" s="3" t="s">
        <v>20</v>
      </c>
      <c r="C36" s="10" t="s">
        <v>98</v>
      </c>
      <c r="D36" s="8" t="s">
        <v>158</v>
      </c>
      <c r="E36" s="9"/>
    </row>
    <row r="37" spans="1:5" ht="60" x14ac:dyDescent="0.25">
      <c r="A37" s="5">
        <f t="shared" si="0"/>
        <v>36</v>
      </c>
      <c r="B37" s="3" t="s">
        <v>22</v>
      </c>
      <c r="C37" s="10" t="s">
        <v>100</v>
      </c>
      <c r="D37" s="8" t="s">
        <v>158</v>
      </c>
      <c r="E37" s="9"/>
    </row>
    <row r="38" spans="1:5" x14ac:dyDescent="0.25">
      <c r="A38" s="5">
        <f t="shared" si="0"/>
        <v>37</v>
      </c>
      <c r="B38" s="3" t="s">
        <v>49</v>
      </c>
      <c r="C38" s="3" t="s">
        <v>6</v>
      </c>
      <c r="D38" s="8" t="s">
        <v>158</v>
      </c>
      <c r="E38" s="9"/>
    </row>
    <row r="39" spans="1:5" x14ac:dyDescent="0.25">
      <c r="A39" s="5">
        <f t="shared" si="0"/>
        <v>38</v>
      </c>
      <c r="B39" s="3" t="s">
        <v>50</v>
      </c>
      <c r="C39" s="3" t="s">
        <v>7</v>
      </c>
      <c r="D39" s="8" t="s">
        <v>158</v>
      </c>
      <c r="E39" s="9"/>
    </row>
    <row r="40" spans="1:5" x14ac:dyDescent="0.25">
      <c r="A40" s="5">
        <f t="shared" si="0"/>
        <v>39</v>
      </c>
      <c r="B40" s="3" t="s">
        <v>51</v>
      </c>
      <c r="C40" s="3" t="s">
        <v>9</v>
      </c>
      <c r="D40" s="8" t="s">
        <v>158</v>
      </c>
      <c r="E40" s="9"/>
    </row>
    <row r="41" spans="1:5" x14ac:dyDescent="0.25">
      <c r="A41" s="5">
        <f t="shared" si="0"/>
        <v>40</v>
      </c>
      <c r="B41" s="3" t="s">
        <v>52</v>
      </c>
      <c r="C41" s="3" t="s">
        <v>53</v>
      </c>
      <c r="D41" s="8" t="s">
        <v>158</v>
      </c>
      <c r="E41" s="9"/>
    </row>
    <row r="42" spans="1:5" x14ac:dyDescent="0.25">
      <c r="A42" s="5">
        <f t="shared" si="0"/>
        <v>41</v>
      </c>
      <c r="B42" s="3" t="s">
        <v>47</v>
      </c>
      <c r="C42" s="3" t="s">
        <v>5</v>
      </c>
      <c r="D42" s="8" t="s">
        <v>158</v>
      </c>
      <c r="E42" s="9"/>
    </row>
    <row r="43" spans="1:5" ht="60" x14ac:dyDescent="0.25">
      <c r="A43" s="5">
        <f t="shared" si="0"/>
        <v>42</v>
      </c>
      <c r="B43" s="3" t="s">
        <v>20</v>
      </c>
      <c r="C43" s="10" t="s">
        <v>48</v>
      </c>
      <c r="D43" s="8" t="s">
        <v>158</v>
      </c>
      <c r="E43" s="9"/>
    </row>
    <row r="44" spans="1:5" ht="75" x14ac:dyDescent="0.25">
      <c r="A44" s="5">
        <f t="shared" si="0"/>
        <v>43</v>
      </c>
      <c r="B44" s="3" t="s">
        <v>22</v>
      </c>
      <c r="C44" s="10" t="s">
        <v>101</v>
      </c>
      <c r="D44" s="8" t="s">
        <v>159</v>
      </c>
      <c r="E44" s="9" t="s">
        <v>160</v>
      </c>
    </row>
    <row r="45" spans="1:5" x14ac:dyDescent="0.25">
      <c r="A45" s="5">
        <f t="shared" si="0"/>
        <v>44</v>
      </c>
      <c r="B45" s="3" t="s">
        <v>49</v>
      </c>
      <c r="C45" s="3" t="s">
        <v>6</v>
      </c>
      <c r="D45" s="8" t="s">
        <v>158</v>
      </c>
      <c r="E45" s="9"/>
    </row>
    <row r="46" spans="1:5" x14ac:dyDescent="0.25">
      <c r="A46" s="5">
        <f t="shared" si="0"/>
        <v>45</v>
      </c>
      <c r="B46" s="3" t="s">
        <v>26</v>
      </c>
      <c r="C46" s="3" t="s">
        <v>15</v>
      </c>
      <c r="D46" s="8" t="s">
        <v>158</v>
      </c>
      <c r="E46" s="9"/>
    </row>
    <row r="47" spans="1:5" x14ac:dyDescent="0.25">
      <c r="A47" s="5">
        <f t="shared" si="0"/>
        <v>46</v>
      </c>
      <c r="B47" s="3" t="s">
        <v>54</v>
      </c>
      <c r="C47" s="3" t="s">
        <v>16</v>
      </c>
      <c r="D47" s="8" t="s">
        <v>158</v>
      </c>
      <c r="E47" s="9"/>
    </row>
    <row r="48" spans="1:5" x14ac:dyDescent="0.25">
      <c r="A48" s="5">
        <f t="shared" si="0"/>
        <v>47</v>
      </c>
      <c r="B48" s="3" t="s">
        <v>55</v>
      </c>
      <c r="C48" s="3" t="s">
        <v>56</v>
      </c>
      <c r="D48" s="8" t="s">
        <v>158</v>
      </c>
      <c r="E48" s="9"/>
    </row>
    <row r="49" spans="1:5" x14ac:dyDescent="0.25">
      <c r="A49" s="5">
        <f t="shared" si="0"/>
        <v>48</v>
      </c>
      <c r="B49" s="3" t="s">
        <v>47</v>
      </c>
      <c r="C49" s="3" t="s">
        <v>5</v>
      </c>
      <c r="D49" s="8" t="s">
        <v>158</v>
      </c>
      <c r="E49" s="9"/>
    </row>
    <row r="50" spans="1:5" ht="75" x14ac:dyDescent="0.25">
      <c r="A50" s="5">
        <f t="shared" si="0"/>
        <v>49</v>
      </c>
      <c r="B50" s="3" t="s">
        <v>20</v>
      </c>
      <c r="C50" s="10" t="s">
        <v>102</v>
      </c>
      <c r="D50" s="8" t="s">
        <v>158</v>
      </c>
      <c r="E50" s="9"/>
    </row>
    <row r="51" spans="1:5" ht="90" x14ac:dyDescent="0.25">
      <c r="A51" s="5">
        <f t="shared" si="0"/>
        <v>50</v>
      </c>
      <c r="B51" s="3" t="s">
        <v>22</v>
      </c>
      <c r="C51" s="10" t="s">
        <v>103</v>
      </c>
      <c r="D51" s="8" t="s">
        <v>159</v>
      </c>
      <c r="E51" s="9"/>
    </row>
    <row r="52" spans="1:5" x14ac:dyDescent="0.25">
      <c r="A52" s="5">
        <f t="shared" si="0"/>
        <v>51</v>
      </c>
      <c r="B52" s="3" t="s">
        <v>57</v>
      </c>
      <c r="C52" s="3" t="s">
        <v>58</v>
      </c>
      <c r="D52" s="8" t="s">
        <v>158</v>
      </c>
      <c r="E52" s="9"/>
    </row>
    <row r="53" spans="1:5" ht="90" x14ac:dyDescent="0.25">
      <c r="A53" s="5">
        <f t="shared" si="0"/>
        <v>52</v>
      </c>
      <c r="B53" s="3" t="s">
        <v>59</v>
      </c>
      <c r="C53" s="10" t="s">
        <v>104</v>
      </c>
      <c r="D53" s="8" t="s">
        <v>158</v>
      </c>
      <c r="E53" s="9"/>
    </row>
    <row r="54" spans="1:5" ht="90" x14ac:dyDescent="0.25">
      <c r="A54" s="5">
        <f t="shared" si="0"/>
        <v>53</v>
      </c>
      <c r="B54" s="3" t="s">
        <v>60</v>
      </c>
      <c r="C54" s="10" t="s">
        <v>105</v>
      </c>
      <c r="D54" s="8" t="s">
        <v>159</v>
      </c>
      <c r="E54" s="9" t="s">
        <v>161</v>
      </c>
    </row>
    <row r="55" spans="1:5" x14ac:dyDescent="0.25">
      <c r="A55" s="5">
        <f t="shared" si="0"/>
        <v>54</v>
      </c>
      <c r="B55" s="3" t="s">
        <v>61</v>
      </c>
      <c r="C55" s="3" t="s">
        <v>62</v>
      </c>
      <c r="D55" s="8" t="s">
        <v>158</v>
      </c>
      <c r="E55" s="9"/>
    </row>
    <row r="56" spans="1:5" ht="105" x14ac:dyDescent="0.25">
      <c r="A56" s="5">
        <f t="shared" si="0"/>
        <v>55</v>
      </c>
      <c r="B56" s="3" t="s">
        <v>59</v>
      </c>
      <c r="C56" s="10" t="s">
        <v>106</v>
      </c>
      <c r="D56" s="8" t="s">
        <v>158</v>
      </c>
      <c r="E56" s="9"/>
    </row>
    <row r="57" spans="1:5" ht="105" x14ac:dyDescent="0.25">
      <c r="A57" s="5">
        <f t="shared" si="0"/>
        <v>56</v>
      </c>
      <c r="B57" s="3" t="s">
        <v>60</v>
      </c>
      <c r="C57" s="10" t="s">
        <v>107</v>
      </c>
      <c r="D57" s="8" t="s">
        <v>159</v>
      </c>
      <c r="E57" s="9"/>
    </row>
    <row r="58" spans="1:5" x14ac:dyDescent="0.25">
      <c r="A58" s="5">
        <f t="shared" si="0"/>
        <v>57</v>
      </c>
      <c r="B58" s="3" t="s">
        <v>63</v>
      </c>
      <c r="C58" s="3" t="s">
        <v>64</v>
      </c>
      <c r="D58" s="8" t="s">
        <v>158</v>
      </c>
      <c r="E58" s="9"/>
    </row>
    <row r="59" spans="1:5" ht="120" x14ac:dyDescent="0.25">
      <c r="A59" s="5">
        <f t="shared" si="0"/>
        <v>58</v>
      </c>
      <c r="B59" s="3" t="s">
        <v>59</v>
      </c>
      <c r="C59" s="10" t="s">
        <v>108</v>
      </c>
      <c r="D59" s="8" t="s">
        <v>158</v>
      </c>
      <c r="E59" s="9"/>
    </row>
    <row r="60" spans="1:5" ht="120" x14ac:dyDescent="0.25">
      <c r="A60" s="5">
        <f t="shared" si="0"/>
        <v>59</v>
      </c>
      <c r="B60" s="3" t="s">
        <v>60</v>
      </c>
      <c r="C60" s="10" t="s">
        <v>109</v>
      </c>
      <c r="D60" s="8" t="s">
        <v>159</v>
      </c>
      <c r="E60" s="9"/>
    </row>
    <row r="61" spans="1:5" x14ac:dyDescent="0.25">
      <c r="A61" s="5">
        <f t="shared" si="0"/>
        <v>60</v>
      </c>
      <c r="B61" s="3" t="s">
        <v>66</v>
      </c>
      <c r="C61" s="3" t="s">
        <v>67</v>
      </c>
      <c r="D61" s="8" t="s">
        <v>158</v>
      </c>
      <c r="E61" s="9"/>
    </row>
    <row r="62" spans="1:5" ht="135" x14ac:dyDescent="0.25">
      <c r="A62" s="5">
        <f t="shared" si="0"/>
        <v>61</v>
      </c>
      <c r="B62" s="3" t="s">
        <v>59</v>
      </c>
      <c r="C62" s="10" t="s">
        <v>110</v>
      </c>
      <c r="D62" s="8" t="s">
        <v>158</v>
      </c>
      <c r="E62" s="9"/>
    </row>
    <row r="63" spans="1:5" ht="120" x14ac:dyDescent="0.25">
      <c r="A63" s="5">
        <f t="shared" si="0"/>
        <v>62</v>
      </c>
      <c r="B63" s="3" t="s">
        <v>60</v>
      </c>
      <c r="C63" s="10" t="s">
        <v>65</v>
      </c>
      <c r="D63" s="8" t="s">
        <v>159</v>
      </c>
      <c r="E63" s="9"/>
    </row>
    <row r="64" spans="1:5" x14ac:dyDescent="0.25">
      <c r="A64" s="5">
        <f t="shared" si="0"/>
        <v>63</v>
      </c>
      <c r="B64" s="3" t="s">
        <v>68</v>
      </c>
      <c r="C64" s="3" t="s">
        <v>69</v>
      </c>
      <c r="D64" s="8" t="s">
        <v>158</v>
      </c>
      <c r="E64" s="9"/>
    </row>
    <row r="65" spans="1:5" ht="150" x14ac:dyDescent="0.25">
      <c r="A65" s="5">
        <f t="shared" si="0"/>
        <v>64</v>
      </c>
      <c r="B65" s="3" t="s">
        <v>59</v>
      </c>
      <c r="C65" s="10" t="s">
        <v>111</v>
      </c>
      <c r="D65" s="8" t="s">
        <v>158</v>
      </c>
      <c r="E65" s="9"/>
    </row>
    <row r="66" spans="1:5" ht="120" x14ac:dyDescent="0.25">
      <c r="A66" s="5">
        <f t="shared" si="0"/>
        <v>65</v>
      </c>
      <c r="B66" s="3" t="s">
        <v>60</v>
      </c>
      <c r="C66" s="10" t="s">
        <v>65</v>
      </c>
      <c r="D66" s="8" t="s">
        <v>159</v>
      </c>
      <c r="E66" s="9"/>
    </row>
    <row r="67" spans="1:5" x14ac:dyDescent="0.25">
      <c r="A67" s="5">
        <f t="shared" si="0"/>
        <v>66</v>
      </c>
      <c r="B67" s="3" t="s">
        <v>70</v>
      </c>
      <c r="C67" s="3" t="s">
        <v>71</v>
      </c>
      <c r="D67" s="8" t="s">
        <v>158</v>
      </c>
      <c r="E67" s="9"/>
    </row>
    <row r="68" spans="1:5" ht="165" x14ac:dyDescent="0.25">
      <c r="A68" s="5">
        <f t="shared" ref="A68:A131" si="1" xml:space="preserve"> A67 + 1</f>
        <v>67</v>
      </c>
      <c r="B68" s="3" t="s">
        <v>59</v>
      </c>
      <c r="C68" s="10" t="s">
        <v>112</v>
      </c>
      <c r="D68" s="8" t="s">
        <v>158</v>
      </c>
      <c r="E68" s="9"/>
    </row>
    <row r="69" spans="1:5" ht="120" x14ac:dyDescent="0.25">
      <c r="A69" s="5">
        <f t="shared" si="1"/>
        <v>68</v>
      </c>
      <c r="B69" s="3" t="s">
        <v>60</v>
      </c>
      <c r="C69" s="10" t="s">
        <v>65</v>
      </c>
      <c r="D69" s="8" t="s">
        <v>159</v>
      </c>
      <c r="E69" s="9"/>
    </row>
    <row r="70" spans="1:5" x14ac:dyDescent="0.25">
      <c r="A70" s="5">
        <f t="shared" si="1"/>
        <v>69</v>
      </c>
      <c r="B70" s="3" t="s">
        <v>72</v>
      </c>
      <c r="C70" s="3" t="s">
        <v>73</v>
      </c>
      <c r="D70" s="8" t="s">
        <v>158</v>
      </c>
      <c r="E70" s="9"/>
    </row>
    <row r="71" spans="1:5" ht="180" x14ac:dyDescent="0.25">
      <c r="A71" s="5">
        <f t="shared" si="1"/>
        <v>70</v>
      </c>
      <c r="B71" s="3" t="s">
        <v>59</v>
      </c>
      <c r="C71" s="10" t="s">
        <v>113</v>
      </c>
      <c r="D71" s="8" t="s">
        <v>158</v>
      </c>
      <c r="E71" s="9"/>
    </row>
    <row r="72" spans="1:5" ht="120" x14ac:dyDescent="0.25">
      <c r="A72" s="5">
        <f t="shared" si="1"/>
        <v>71</v>
      </c>
      <c r="B72" s="3" t="s">
        <v>60</v>
      </c>
      <c r="C72" s="10" t="s">
        <v>65</v>
      </c>
      <c r="D72" s="8" t="s">
        <v>159</v>
      </c>
      <c r="E72" s="9"/>
    </row>
    <row r="73" spans="1:5" x14ac:dyDescent="0.25">
      <c r="A73" s="5">
        <f t="shared" si="1"/>
        <v>72</v>
      </c>
      <c r="B73" s="3" t="s">
        <v>24</v>
      </c>
      <c r="C73" s="3" t="s">
        <v>4</v>
      </c>
      <c r="D73" s="8" t="s">
        <v>158</v>
      </c>
      <c r="E73" s="9"/>
    </row>
    <row r="74" spans="1:5" x14ac:dyDescent="0.25">
      <c r="A74" s="5">
        <f t="shared" si="1"/>
        <v>73</v>
      </c>
      <c r="B74" s="3" t="s">
        <v>35</v>
      </c>
      <c r="C74" s="3" t="s">
        <v>36</v>
      </c>
      <c r="D74" s="8" t="s">
        <v>158</v>
      </c>
      <c r="E74" s="9"/>
    </row>
    <row r="75" spans="1:5" x14ac:dyDescent="0.25">
      <c r="A75" s="5">
        <f t="shared" si="1"/>
        <v>74</v>
      </c>
      <c r="B75" s="3" t="s">
        <v>74</v>
      </c>
      <c r="C75" s="3" t="s">
        <v>75</v>
      </c>
      <c r="D75" s="8" t="s">
        <v>158</v>
      </c>
      <c r="E75" s="9"/>
    </row>
    <row r="76" spans="1:5" x14ac:dyDescent="0.25">
      <c r="A76" s="5">
        <f t="shared" si="1"/>
        <v>75</v>
      </c>
      <c r="B76" s="3" t="s">
        <v>10</v>
      </c>
      <c r="C76" s="3" t="s">
        <v>37</v>
      </c>
      <c r="D76" s="8" t="s">
        <v>158</v>
      </c>
      <c r="E76" s="9"/>
    </row>
    <row r="77" spans="1:5" x14ac:dyDescent="0.25">
      <c r="A77" s="5">
        <f t="shared" si="1"/>
        <v>76</v>
      </c>
      <c r="B77" s="3" t="s">
        <v>35</v>
      </c>
      <c r="C77" s="3" t="s">
        <v>36</v>
      </c>
      <c r="D77" s="8" t="s">
        <v>158</v>
      </c>
      <c r="E77" s="9"/>
    </row>
    <row r="78" spans="1:5" x14ac:dyDescent="0.25">
      <c r="A78" s="5">
        <f t="shared" si="1"/>
        <v>77</v>
      </c>
      <c r="B78" s="3" t="s">
        <v>74</v>
      </c>
      <c r="C78" s="3" t="s">
        <v>75</v>
      </c>
      <c r="D78" s="8" t="s">
        <v>158</v>
      </c>
      <c r="E78" s="9"/>
    </row>
    <row r="79" spans="1:5" x14ac:dyDescent="0.25">
      <c r="A79" s="5">
        <f t="shared" si="1"/>
        <v>78</v>
      </c>
      <c r="B79" s="3" t="s">
        <v>11</v>
      </c>
      <c r="C79" s="3" t="s">
        <v>37</v>
      </c>
      <c r="D79" s="8" t="s">
        <v>158</v>
      </c>
      <c r="E79" s="9"/>
    </row>
    <row r="80" spans="1:5" x14ac:dyDescent="0.25">
      <c r="A80" s="5">
        <f t="shared" si="1"/>
        <v>79</v>
      </c>
      <c r="B80" s="3" t="s">
        <v>35</v>
      </c>
      <c r="C80" s="3" t="s">
        <v>36</v>
      </c>
      <c r="D80" s="8" t="s">
        <v>158</v>
      </c>
      <c r="E80" s="9"/>
    </row>
    <row r="81" spans="1:5" x14ac:dyDescent="0.25">
      <c r="A81" s="5">
        <f t="shared" si="1"/>
        <v>80</v>
      </c>
      <c r="B81" s="3" t="s">
        <v>74</v>
      </c>
      <c r="C81" s="3" t="s">
        <v>75</v>
      </c>
      <c r="D81" s="8" t="s">
        <v>158</v>
      </c>
      <c r="E81" s="9"/>
    </row>
    <row r="82" spans="1:5" x14ac:dyDescent="0.25">
      <c r="A82" s="5">
        <f t="shared" si="1"/>
        <v>81</v>
      </c>
      <c r="B82" s="3" t="s">
        <v>76</v>
      </c>
      <c r="C82" s="3" t="s">
        <v>77</v>
      </c>
      <c r="D82" s="8" t="s">
        <v>158</v>
      </c>
      <c r="E82" s="9"/>
    </row>
    <row r="83" spans="1:5" x14ac:dyDescent="0.25">
      <c r="A83" s="5">
        <f t="shared" si="1"/>
        <v>82</v>
      </c>
      <c r="B83" s="3" t="s">
        <v>11</v>
      </c>
      <c r="C83" s="3" t="s">
        <v>37</v>
      </c>
      <c r="D83" s="8" t="s">
        <v>158</v>
      </c>
      <c r="E83" s="9"/>
    </row>
    <row r="84" spans="1:5" x14ac:dyDescent="0.25">
      <c r="A84" s="5">
        <f t="shared" si="1"/>
        <v>83</v>
      </c>
      <c r="B84" s="3" t="s">
        <v>35</v>
      </c>
      <c r="C84" s="3" t="s">
        <v>36</v>
      </c>
      <c r="D84" s="8" t="s">
        <v>158</v>
      </c>
      <c r="E84" s="9"/>
    </row>
    <row r="85" spans="1:5" x14ac:dyDescent="0.25">
      <c r="A85" s="5">
        <f t="shared" si="1"/>
        <v>84</v>
      </c>
      <c r="B85" s="3" t="s">
        <v>74</v>
      </c>
      <c r="C85" s="3" t="s">
        <v>75</v>
      </c>
      <c r="D85" s="8" t="s">
        <v>158</v>
      </c>
      <c r="E85" s="9"/>
    </row>
    <row r="86" spans="1:5" x14ac:dyDescent="0.25">
      <c r="A86" s="5">
        <f t="shared" si="1"/>
        <v>85</v>
      </c>
      <c r="B86" s="3" t="s">
        <v>91</v>
      </c>
      <c r="C86" s="3" t="s">
        <v>92</v>
      </c>
      <c r="D86" s="8" t="s">
        <v>158</v>
      </c>
      <c r="E86" s="9"/>
    </row>
    <row r="87" spans="1:5" x14ac:dyDescent="0.25">
      <c r="A87" s="5">
        <f t="shared" si="1"/>
        <v>86</v>
      </c>
      <c r="B87" s="3" t="s">
        <v>35</v>
      </c>
      <c r="C87" s="3" t="s">
        <v>36</v>
      </c>
      <c r="D87" s="8" t="s">
        <v>158</v>
      </c>
      <c r="E87" s="9"/>
    </row>
    <row r="88" spans="1:5" x14ac:dyDescent="0.25">
      <c r="A88" s="5">
        <f t="shared" si="1"/>
        <v>87</v>
      </c>
      <c r="B88" s="3" t="s">
        <v>74</v>
      </c>
      <c r="C88" s="3" t="s">
        <v>75</v>
      </c>
      <c r="D88" s="8" t="s">
        <v>158</v>
      </c>
      <c r="E88" s="9"/>
    </row>
    <row r="89" spans="1:5" x14ac:dyDescent="0.25">
      <c r="A89" s="5">
        <f t="shared" si="1"/>
        <v>88</v>
      </c>
      <c r="B89" s="3" t="s">
        <v>76</v>
      </c>
      <c r="C89" s="3" t="s">
        <v>77</v>
      </c>
      <c r="D89" s="8" t="s">
        <v>158</v>
      </c>
      <c r="E89" s="9"/>
    </row>
    <row r="90" spans="1:5" ht="30" x14ac:dyDescent="0.25">
      <c r="A90" s="5">
        <f t="shared" si="1"/>
        <v>89</v>
      </c>
      <c r="B90" s="3" t="s">
        <v>78</v>
      </c>
      <c r="C90" s="11" t="s">
        <v>79</v>
      </c>
      <c r="D90" s="8" t="s">
        <v>158</v>
      </c>
      <c r="E90" s="9"/>
    </row>
    <row r="91" spans="1:5" ht="225" x14ac:dyDescent="0.25">
      <c r="A91" s="5">
        <f t="shared" si="1"/>
        <v>90</v>
      </c>
      <c r="B91" s="3" t="s">
        <v>59</v>
      </c>
      <c r="C91" s="10" t="s">
        <v>114</v>
      </c>
      <c r="D91" s="8" t="s">
        <v>159</v>
      </c>
      <c r="E91" s="9"/>
    </row>
    <row r="92" spans="1:5" ht="165" x14ac:dyDescent="0.25">
      <c r="A92" s="5">
        <f t="shared" si="1"/>
        <v>91</v>
      </c>
      <c r="B92" s="3" t="s">
        <v>60</v>
      </c>
      <c r="C92" s="10" t="s">
        <v>115</v>
      </c>
      <c r="D92" s="8" t="s">
        <v>159</v>
      </c>
      <c r="E92" s="9"/>
    </row>
    <row r="93" spans="1:5" x14ac:dyDescent="0.25">
      <c r="A93" s="5">
        <f t="shared" si="1"/>
        <v>92</v>
      </c>
      <c r="B93" s="3" t="s">
        <v>83</v>
      </c>
      <c r="C93" s="3" t="s">
        <v>36</v>
      </c>
      <c r="D93" s="8" t="s">
        <v>158</v>
      </c>
      <c r="E93" s="9"/>
    </row>
    <row r="94" spans="1:5" x14ac:dyDescent="0.25">
      <c r="A94" s="5">
        <f t="shared" si="1"/>
        <v>93</v>
      </c>
      <c r="B94" s="3" t="s">
        <v>74</v>
      </c>
      <c r="C94" s="3" t="s">
        <v>75</v>
      </c>
      <c r="D94" s="8" t="s">
        <v>158</v>
      </c>
      <c r="E94" s="9"/>
    </row>
    <row r="95" spans="1:5" x14ac:dyDescent="0.25">
      <c r="A95" s="5">
        <f t="shared" si="1"/>
        <v>94</v>
      </c>
      <c r="B95" s="3" t="s">
        <v>80</v>
      </c>
      <c r="C95" s="3" t="s">
        <v>77</v>
      </c>
      <c r="D95" s="8" t="s">
        <v>158</v>
      </c>
      <c r="E95" s="9"/>
    </row>
    <row r="96" spans="1:5" ht="30" x14ac:dyDescent="0.25">
      <c r="A96" s="5">
        <f t="shared" si="1"/>
        <v>95</v>
      </c>
      <c r="B96" s="3" t="s">
        <v>82</v>
      </c>
      <c r="C96" s="11" t="s">
        <v>81</v>
      </c>
      <c r="D96" s="8" t="s">
        <v>158</v>
      </c>
      <c r="E96" s="9"/>
    </row>
    <row r="97" spans="1:5" ht="240" x14ac:dyDescent="0.25">
      <c r="A97" s="5">
        <f t="shared" si="1"/>
        <v>96</v>
      </c>
      <c r="B97" s="3" t="s">
        <v>59</v>
      </c>
      <c r="C97" s="10" t="s">
        <v>116</v>
      </c>
      <c r="D97" s="8" t="s">
        <v>159</v>
      </c>
      <c r="E97" s="9"/>
    </row>
    <row r="98" spans="1:5" ht="180" x14ac:dyDescent="0.25">
      <c r="A98" s="5">
        <f t="shared" si="1"/>
        <v>97</v>
      </c>
      <c r="B98" s="3" t="s">
        <v>60</v>
      </c>
      <c r="C98" s="10" t="s">
        <v>117</v>
      </c>
      <c r="D98" s="8" t="s">
        <v>159</v>
      </c>
      <c r="E98" s="9"/>
    </row>
    <row r="99" spans="1:5" x14ac:dyDescent="0.25">
      <c r="A99" s="5">
        <f t="shared" si="1"/>
        <v>98</v>
      </c>
      <c r="B99" s="3" t="s">
        <v>83</v>
      </c>
      <c r="C99" s="3" t="s">
        <v>36</v>
      </c>
      <c r="D99" s="8" t="s">
        <v>158</v>
      </c>
      <c r="E99" s="9"/>
    </row>
    <row r="100" spans="1:5" x14ac:dyDescent="0.25">
      <c r="A100" s="5">
        <f t="shared" si="1"/>
        <v>99</v>
      </c>
      <c r="B100" s="3" t="s">
        <v>74</v>
      </c>
      <c r="C100" s="3" t="s">
        <v>75</v>
      </c>
      <c r="D100" s="8" t="s">
        <v>158</v>
      </c>
      <c r="E100" s="9"/>
    </row>
    <row r="101" spans="1:5" x14ac:dyDescent="0.25">
      <c r="A101" s="5">
        <f t="shared" si="1"/>
        <v>100</v>
      </c>
      <c r="B101" s="3" t="s">
        <v>76</v>
      </c>
      <c r="C101" s="3" t="s">
        <v>77</v>
      </c>
      <c r="D101" s="8" t="s">
        <v>158</v>
      </c>
      <c r="E101" s="9"/>
    </row>
    <row r="102" spans="1:5" x14ac:dyDescent="0.25">
      <c r="A102" s="5">
        <f t="shared" si="1"/>
        <v>101</v>
      </c>
      <c r="B102" s="3" t="s">
        <v>78</v>
      </c>
      <c r="C102" s="3" t="s">
        <v>84</v>
      </c>
      <c r="D102" s="8" t="s">
        <v>158</v>
      </c>
      <c r="E102" s="9"/>
    </row>
    <row r="103" spans="1:5" x14ac:dyDescent="0.25">
      <c r="A103" s="5">
        <f t="shared" si="1"/>
        <v>102</v>
      </c>
      <c r="B103" s="3" t="s">
        <v>83</v>
      </c>
      <c r="C103" s="3" t="s">
        <v>36</v>
      </c>
      <c r="D103" s="8" t="s">
        <v>158</v>
      </c>
      <c r="E103" s="9"/>
    </row>
    <row r="104" spans="1:5" x14ac:dyDescent="0.25">
      <c r="A104" s="5">
        <f t="shared" si="1"/>
        <v>103</v>
      </c>
      <c r="B104" s="3" t="s">
        <v>74</v>
      </c>
      <c r="C104" s="3" t="s">
        <v>75</v>
      </c>
      <c r="D104" s="8" t="s">
        <v>158</v>
      </c>
      <c r="E104" s="9"/>
    </row>
    <row r="105" spans="1:5" x14ac:dyDescent="0.25">
      <c r="A105" s="5">
        <f t="shared" si="1"/>
        <v>104</v>
      </c>
      <c r="B105" s="3" t="s">
        <v>85</v>
      </c>
      <c r="C105" s="3" t="s">
        <v>77</v>
      </c>
      <c r="D105" s="8" t="s">
        <v>158</v>
      </c>
      <c r="E105" s="9"/>
    </row>
    <row r="106" spans="1:5" x14ac:dyDescent="0.25">
      <c r="A106" s="5">
        <f t="shared" si="1"/>
        <v>105</v>
      </c>
      <c r="B106" s="3" t="s">
        <v>86</v>
      </c>
      <c r="C106" s="3" t="s">
        <v>84</v>
      </c>
      <c r="D106" s="8" t="s">
        <v>158</v>
      </c>
      <c r="E106" s="9"/>
    </row>
    <row r="107" spans="1:5" x14ac:dyDescent="0.25">
      <c r="A107" s="5">
        <f t="shared" si="1"/>
        <v>106</v>
      </c>
      <c r="B107" s="3" t="s">
        <v>83</v>
      </c>
      <c r="C107" s="3" t="s">
        <v>36</v>
      </c>
      <c r="D107" s="8" t="s">
        <v>158</v>
      </c>
      <c r="E107" s="9"/>
    </row>
    <row r="108" spans="1:5" x14ac:dyDescent="0.25">
      <c r="A108" s="5">
        <f t="shared" si="1"/>
        <v>107</v>
      </c>
      <c r="B108" s="3" t="s">
        <v>74</v>
      </c>
      <c r="C108" s="3" t="s">
        <v>75</v>
      </c>
      <c r="D108" s="8" t="s">
        <v>158</v>
      </c>
      <c r="E108" s="9"/>
    </row>
    <row r="109" spans="1:5" x14ac:dyDescent="0.25">
      <c r="A109" s="5">
        <f t="shared" si="1"/>
        <v>108</v>
      </c>
      <c r="B109" s="3" t="s">
        <v>76</v>
      </c>
      <c r="C109" s="3" t="s">
        <v>77</v>
      </c>
      <c r="D109" s="8" t="s">
        <v>158</v>
      </c>
      <c r="E109" s="9"/>
    </row>
    <row r="110" spans="1:5" x14ac:dyDescent="0.25">
      <c r="A110" s="5">
        <f t="shared" si="1"/>
        <v>109</v>
      </c>
      <c r="B110" s="3" t="s">
        <v>82</v>
      </c>
      <c r="C110" s="3" t="s">
        <v>84</v>
      </c>
      <c r="D110" s="8" t="s">
        <v>158</v>
      </c>
      <c r="E110" s="9"/>
    </row>
    <row r="111" spans="1:5" x14ac:dyDescent="0.25">
      <c r="A111" s="5">
        <f t="shared" si="1"/>
        <v>110</v>
      </c>
      <c r="B111" s="3" t="s">
        <v>83</v>
      </c>
      <c r="C111" s="3" t="s">
        <v>36</v>
      </c>
      <c r="D111" s="8" t="s">
        <v>158</v>
      </c>
      <c r="E111" s="9"/>
    </row>
    <row r="112" spans="1:5" x14ac:dyDescent="0.25">
      <c r="A112" s="5">
        <f t="shared" si="1"/>
        <v>111</v>
      </c>
      <c r="B112" s="3" t="s">
        <v>74</v>
      </c>
      <c r="C112" s="3" t="s">
        <v>75</v>
      </c>
      <c r="D112" s="8" t="s">
        <v>158</v>
      </c>
      <c r="E112" s="9"/>
    </row>
    <row r="113" spans="1:5" x14ac:dyDescent="0.25">
      <c r="A113" s="5">
        <f t="shared" si="1"/>
        <v>112</v>
      </c>
      <c r="B113" s="3" t="s">
        <v>87</v>
      </c>
      <c r="C113" s="3" t="s">
        <v>77</v>
      </c>
      <c r="D113" s="8" t="s">
        <v>158</v>
      </c>
      <c r="E113" s="9"/>
    </row>
    <row r="114" spans="1:5" x14ac:dyDescent="0.25">
      <c r="A114" s="5">
        <f t="shared" si="1"/>
        <v>113</v>
      </c>
      <c r="B114" s="3" t="s">
        <v>82</v>
      </c>
      <c r="C114" s="3" t="s">
        <v>84</v>
      </c>
      <c r="D114" s="8" t="s">
        <v>158</v>
      </c>
      <c r="E114" s="9"/>
    </row>
    <row r="115" spans="1:5" x14ac:dyDescent="0.25">
      <c r="A115" s="5">
        <f t="shared" si="1"/>
        <v>114</v>
      </c>
      <c r="B115" s="3" t="s">
        <v>83</v>
      </c>
      <c r="C115" s="3" t="s">
        <v>36</v>
      </c>
      <c r="D115" s="8" t="s">
        <v>158</v>
      </c>
      <c r="E115" s="9"/>
    </row>
    <row r="116" spans="1:5" x14ac:dyDescent="0.25">
      <c r="A116" s="5">
        <f t="shared" si="1"/>
        <v>115</v>
      </c>
      <c r="B116" s="3" t="s">
        <v>74</v>
      </c>
      <c r="C116" s="3" t="s">
        <v>75</v>
      </c>
      <c r="D116" s="8" t="s">
        <v>158</v>
      </c>
      <c r="E116" s="9"/>
    </row>
    <row r="117" spans="1:5" x14ac:dyDescent="0.25">
      <c r="A117" s="5">
        <f t="shared" si="1"/>
        <v>116</v>
      </c>
      <c r="B117" s="3" t="s">
        <v>88</v>
      </c>
      <c r="C117" s="3" t="s">
        <v>77</v>
      </c>
      <c r="D117" s="8" t="s">
        <v>158</v>
      </c>
      <c r="E117" s="9"/>
    </row>
    <row r="118" spans="1:5" x14ac:dyDescent="0.25">
      <c r="A118" s="5">
        <f t="shared" si="1"/>
        <v>117</v>
      </c>
      <c r="B118" s="3" t="s">
        <v>82</v>
      </c>
      <c r="C118" s="3" t="s">
        <v>84</v>
      </c>
      <c r="D118" s="8" t="s">
        <v>158</v>
      </c>
      <c r="E118" s="9"/>
    </row>
    <row r="119" spans="1:5" x14ac:dyDescent="0.25">
      <c r="A119" s="5">
        <f t="shared" si="1"/>
        <v>118</v>
      </c>
      <c r="B119" s="3" t="s">
        <v>83</v>
      </c>
      <c r="C119" s="3" t="s">
        <v>36</v>
      </c>
      <c r="D119" s="8" t="s">
        <v>158</v>
      </c>
      <c r="E119" s="9"/>
    </row>
    <row r="120" spans="1:5" x14ac:dyDescent="0.25">
      <c r="A120" s="5">
        <f t="shared" si="1"/>
        <v>119</v>
      </c>
      <c r="B120" s="3" t="s">
        <v>74</v>
      </c>
      <c r="C120" s="3" t="s">
        <v>75</v>
      </c>
      <c r="D120" s="8" t="s">
        <v>158</v>
      </c>
      <c r="E120" s="9"/>
    </row>
    <row r="121" spans="1:5" x14ac:dyDescent="0.25">
      <c r="A121" s="5">
        <f t="shared" si="1"/>
        <v>120</v>
      </c>
      <c r="B121" s="3" t="s">
        <v>88</v>
      </c>
      <c r="C121" s="3" t="s">
        <v>77</v>
      </c>
      <c r="D121" s="8" t="s">
        <v>158</v>
      </c>
      <c r="E121" s="9"/>
    </row>
    <row r="122" spans="1:5" x14ac:dyDescent="0.25">
      <c r="A122" s="5">
        <f t="shared" si="1"/>
        <v>121</v>
      </c>
      <c r="B122" s="3" t="s">
        <v>86</v>
      </c>
      <c r="C122" s="3" t="s">
        <v>84</v>
      </c>
      <c r="D122" s="8" t="s">
        <v>158</v>
      </c>
      <c r="E122" s="9"/>
    </row>
    <row r="123" spans="1:5" x14ac:dyDescent="0.25">
      <c r="A123" s="5">
        <f t="shared" si="1"/>
        <v>122</v>
      </c>
      <c r="B123" s="3" t="s">
        <v>83</v>
      </c>
      <c r="C123" s="3" t="s">
        <v>36</v>
      </c>
      <c r="D123" s="8" t="s">
        <v>158</v>
      </c>
      <c r="E123" s="9"/>
    </row>
    <row r="124" spans="1:5" x14ac:dyDescent="0.25">
      <c r="A124" s="5">
        <f t="shared" si="1"/>
        <v>123</v>
      </c>
      <c r="B124" s="3" t="s">
        <v>74</v>
      </c>
      <c r="C124" s="3" t="s">
        <v>75</v>
      </c>
      <c r="D124" s="8" t="s">
        <v>158</v>
      </c>
      <c r="E124" s="9"/>
    </row>
    <row r="125" spans="1:5" x14ac:dyDescent="0.25">
      <c r="A125" s="5">
        <f t="shared" si="1"/>
        <v>124</v>
      </c>
      <c r="B125" s="3" t="s">
        <v>89</v>
      </c>
      <c r="C125" s="3" t="s">
        <v>77</v>
      </c>
      <c r="D125" s="8" t="s">
        <v>158</v>
      </c>
      <c r="E125" s="9"/>
    </row>
    <row r="126" spans="1:5" x14ac:dyDescent="0.25">
      <c r="A126" s="5">
        <f t="shared" si="1"/>
        <v>125</v>
      </c>
      <c r="B126" s="3" t="s">
        <v>78</v>
      </c>
      <c r="C126" s="3" t="s">
        <v>84</v>
      </c>
      <c r="D126" s="8" t="s">
        <v>158</v>
      </c>
      <c r="E126" s="9"/>
    </row>
    <row r="127" spans="1:5" x14ac:dyDescent="0.25">
      <c r="A127" s="5">
        <f t="shared" si="1"/>
        <v>126</v>
      </c>
      <c r="B127" s="13" t="str">
        <f xml:space="preserve"> "Refaire les étapes " &amp; A99 &amp; " à " &amp; A126 &amp; " en indiquant le patient 5"</f>
        <v>Refaire les étapes 98 à 125 en indiquant le patient 5</v>
      </c>
      <c r="C127" s="12" t="s">
        <v>90</v>
      </c>
      <c r="D127" s="8" t="s">
        <v>158</v>
      </c>
      <c r="E127" s="9"/>
    </row>
    <row r="128" spans="1:5" x14ac:dyDescent="0.25">
      <c r="A128" s="5">
        <f t="shared" si="1"/>
        <v>127</v>
      </c>
      <c r="B128" s="3" t="s">
        <v>83</v>
      </c>
      <c r="C128" s="3" t="s">
        <v>36</v>
      </c>
      <c r="D128" s="8" t="s">
        <v>158</v>
      </c>
      <c r="E128" s="9"/>
    </row>
    <row r="129" spans="1:5" x14ac:dyDescent="0.25">
      <c r="A129" s="5">
        <f t="shared" si="1"/>
        <v>128</v>
      </c>
      <c r="B129" s="3" t="s">
        <v>74</v>
      </c>
      <c r="C129" s="3" t="s">
        <v>75</v>
      </c>
      <c r="D129" s="8" t="s">
        <v>158</v>
      </c>
      <c r="E129" s="9"/>
    </row>
    <row r="130" spans="1:5" x14ac:dyDescent="0.25">
      <c r="A130" s="5">
        <f t="shared" si="1"/>
        <v>129</v>
      </c>
      <c r="B130" s="3" t="s">
        <v>93</v>
      </c>
      <c r="C130" s="3" t="s">
        <v>77</v>
      </c>
      <c r="D130" s="8" t="s">
        <v>158</v>
      </c>
      <c r="E130" s="9"/>
    </row>
    <row r="131" spans="1:5" ht="30" x14ac:dyDescent="0.25">
      <c r="A131" s="5">
        <f t="shared" si="1"/>
        <v>130</v>
      </c>
      <c r="B131" s="3" t="s">
        <v>86</v>
      </c>
      <c r="C131" s="11" t="s">
        <v>94</v>
      </c>
      <c r="D131" s="8" t="s">
        <v>158</v>
      </c>
      <c r="E131" s="9"/>
    </row>
    <row r="132" spans="1:5" ht="255" x14ac:dyDescent="0.25">
      <c r="A132" s="5">
        <f t="shared" ref="A132:A177" si="2" xml:space="preserve"> A131 + 1</f>
        <v>131</v>
      </c>
      <c r="B132" s="3" t="s">
        <v>59</v>
      </c>
      <c r="C132" s="10" t="s">
        <v>118</v>
      </c>
      <c r="D132" s="8"/>
      <c r="E132" s="9"/>
    </row>
    <row r="133" spans="1:5" ht="195" x14ac:dyDescent="0.25">
      <c r="A133" s="5">
        <f t="shared" si="2"/>
        <v>132</v>
      </c>
      <c r="B133" s="3" t="s">
        <v>60</v>
      </c>
      <c r="C133" s="10" t="s">
        <v>119</v>
      </c>
      <c r="D133" s="8"/>
      <c r="E133" s="9"/>
    </row>
    <row r="134" spans="1:5" x14ac:dyDescent="0.25">
      <c r="A134" s="5">
        <f t="shared" si="2"/>
        <v>133</v>
      </c>
      <c r="B134" s="3" t="s">
        <v>83</v>
      </c>
      <c r="C134" s="3" t="s">
        <v>36</v>
      </c>
      <c r="D134" s="8"/>
      <c r="E134" s="9"/>
    </row>
    <row r="135" spans="1:5" x14ac:dyDescent="0.25">
      <c r="A135" s="5">
        <f t="shared" si="2"/>
        <v>134</v>
      </c>
      <c r="B135" s="3" t="s">
        <v>95</v>
      </c>
      <c r="C135" s="3" t="s">
        <v>75</v>
      </c>
      <c r="D135" s="8"/>
      <c r="E135" s="9"/>
    </row>
    <row r="136" spans="1:5" x14ac:dyDescent="0.25">
      <c r="A136" s="5">
        <f t="shared" si="2"/>
        <v>135</v>
      </c>
      <c r="B136" s="3" t="s">
        <v>96</v>
      </c>
      <c r="C136" s="3" t="s">
        <v>77</v>
      </c>
      <c r="D136" s="8"/>
      <c r="E136" s="9"/>
    </row>
    <row r="137" spans="1:5" ht="30" x14ac:dyDescent="0.25">
      <c r="A137" s="5">
        <f t="shared" si="2"/>
        <v>136</v>
      </c>
      <c r="B137" s="3" t="s">
        <v>86</v>
      </c>
      <c r="C137" s="11" t="s">
        <v>97</v>
      </c>
      <c r="D137" s="8"/>
      <c r="E137" s="9"/>
    </row>
    <row r="138" spans="1:5" ht="300" x14ac:dyDescent="0.25">
      <c r="A138" s="5">
        <f t="shared" si="2"/>
        <v>137</v>
      </c>
      <c r="B138" s="3" t="s">
        <v>59</v>
      </c>
      <c r="C138" s="10" t="s">
        <v>120</v>
      </c>
      <c r="D138" s="8"/>
      <c r="E138" s="9"/>
    </row>
    <row r="139" spans="1:5" ht="210" x14ac:dyDescent="0.25">
      <c r="A139" s="5">
        <f t="shared" si="2"/>
        <v>138</v>
      </c>
      <c r="B139" s="3" t="s">
        <v>60</v>
      </c>
      <c r="C139" s="10" t="s">
        <v>121</v>
      </c>
      <c r="D139" s="8"/>
      <c r="E139" s="9"/>
    </row>
    <row r="140" spans="1:5" x14ac:dyDescent="0.25">
      <c r="A140" s="5">
        <f t="shared" si="2"/>
        <v>139</v>
      </c>
      <c r="B140" s="3" t="s">
        <v>83</v>
      </c>
      <c r="C140" s="3" t="s">
        <v>36</v>
      </c>
      <c r="D140" s="8"/>
      <c r="E140" s="9"/>
    </row>
    <row r="141" spans="1:5" x14ac:dyDescent="0.25">
      <c r="A141" s="5">
        <f t="shared" si="2"/>
        <v>140</v>
      </c>
      <c r="B141" s="3" t="s">
        <v>122</v>
      </c>
      <c r="C141" s="3" t="s">
        <v>75</v>
      </c>
      <c r="D141" s="8"/>
      <c r="E141" s="9"/>
    </row>
    <row r="142" spans="1:5" x14ac:dyDescent="0.25">
      <c r="A142" s="5">
        <f t="shared" si="2"/>
        <v>141</v>
      </c>
      <c r="B142" s="3" t="s">
        <v>123</v>
      </c>
      <c r="C142" s="3" t="s">
        <v>77</v>
      </c>
      <c r="D142" s="8"/>
      <c r="E142" s="9"/>
    </row>
    <row r="143" spans="1:5" ht="30" x14ac:dyDescent="0.25">
      <c r="A143" s="5">
        <f t="shared" si="2"/>
        <v>142</v>
      </c>
      <c r="B143" s="3" t="s">
        <v>78</v>
      </c>
      <c r="C143" s="11" t="s">
        <v>124</v>
      </c>
      <c r="D143" s="8"/>
      <c r="E143" s="9"/>
    </row>
    <row r="144" spans="1:5" ht="345" x14ac:dyDescent="0.25">
      <c r="A144" s="5">
        <f t="shared" si="2"/>
        <v>143</v>
      </c>
      <c r="B144" s="3" t="s">
        <v>59</v>
      </c>
      <c r="C144" s="10" t="s">
        <v>125</v>
      </c>
      <c r="D144" s="8"/>
      <c r="E144" s="9"/>
    </row>
    <row r="145" spans="1:5" ht="225" x14ac:dyDescent="0.25">
      <c r="A145" s="5">
        <f t="shared" si="2"/>
        <v>144</v>
      </c>
      <c r="B145" s="3" t="s">
        <v>60</v>
      </c>
      <c r="C145" s="10" t="s">
        <v>126</v>
      </c>
      <c r="D145" s="8"/>
      <c r="E145" s="9"/>
    </row>
    <row r="146" spans="1:5" x14ac:dyDescent="0.25">
      <c r="A146" s="5">
        <f t="shared" si="2"/>
        <v>145</v>
      </c>
      <c r="B146" s="3" t="s">
        <v>127</v>
      </c>
      <c r="C146" s="3" t="s">
        <v>128</v>
      </c>
      <c r="D146" s="8"/>
      <c r="E146" s="9"/>
    </row>
    <row r="147" spans="1:5" ht="345" x14ac:dyDescent="0.25">
      <c r="A147" s="5">
        <f t="shared" si="2"/>
        <v>146</v>
      </c>
      <c r="B147" s="3" t="s">
        <v>59</v>
      </c>
      <c r="C147" s="10" t="s">
        <v>129</v>
      </c>
      <c r="D147" s="8"/>
      <c r="E147" s="9"/>
    </row>
    <row r="148" spans="1:5" ht="270" x14ac:dyDescent="0.25">
      <c r="A148" s="5">
        <f t="shared" si="2"/>
        <v>147</v>
      </c>
      <c r="B148" s="3" t="s">
        <v>60</v>
      </c>
      <c r="C148" s="10" t="s">
        <v>130</v>
      </c>
      <c r="D148" s="8"/>
      <c r="E148" s="9"/>
    </row>
    <row r="149" spans="1:5" x14ac:dyDescent="0.25">
      <c r="A149" s="5">
        <f t="shared" si="2"/>
        <v>148</v>
      </c>
      <c r="B149" s="3" t="s">
        <v>83</v>
      </c>
      <c r="C149" s="3" t="s">
        <v>36</v>
      </c>
      <c r="D149" s="8"/>
      <c r="E149" s="9"/>
    </row>
    <row r="150" spans="1:5" ht="90" x14ac:dyDescent="0.25">
      <c r="A150" s="5">
        <f t="shared" si="2"/>
        <v>149</v>
      </c>
      <c r="B150" s="3" t="s">
        <v>135</v>
      </c>
      <c r="C150" s="3" t="s">
        <v>132</v>
      </c>
      <c r="D150" s="8"/>
      <c r="E150" s="9"/>
    </row>
    <row r="151" spans="1:5" x14ac:dyDescent="0.25">
      <c r="A151" s="5">
        <f t="shared" si="2"/>
        <v>150</v>
      </c>
      <c r="B151" s="3" t="s">
        <v>133</v>
      </c>
      <c r="C151" s="3" t="s">
        <v>77</v>
      </c>
      <c r="D151" s="8"/>
      <c r="E151" s="9"/>
    </row>
    <row r="152" spans="1:5" ht="30" x14ac:dyDescent="0.25">
      <c r="A152" s="5">
        <f t="shared" si="2"/>
        <v>151</v>
      </c>
      <c r="B152" s="3" t="s">
        <v>78</v>
      </c>
      <c r="C152" s="11" t="s">
        <v>134</v>
      </c>
      <c r="D152" s="8"/>
      <c r="E152" s="9"/>
    </row>
    <row r="153" spans="1:5" ht="390" x14ac:dyDescent="0.25">
      <c r="A153" s="5">
        <f t="shared" si="2"/>
        <v>152</v>
      </c>
      <c r="B153" s="3" t="s">
        <v>59</v>
      </c>
      <c r="C153" s="14" t="s">
        <v>136</v>
      </c>
      <c r="D153" s="8"/>
      <c r="E153" s="9"/>
    </row>
    <row r="154" spans="1:5" ht="315" x14ac:dyDescent="0.25">
      <c r="A154" s="5">
        <f t="shared" si="2"/>
        <v>153</v>
      </c>
      <c r="B154" s="3" t="s">
        <v>60</v>
      </c>
      <c r="C154" s="14" t="s">
        <v>137</v>
      </c>
      <c r="D154" s="8"/>
      <c r="E154" s="9"/>
    </row>
    <row r="155" spans="1:5" x14ac:dyDescent="0.25">
      <c r="A155" s="5">
        <f t="shared" si="2"/>
        <v>154</v>
      </c>
      <c r="B155" s="3" t="s">
        <v>83</v>
      </c>
      <c r="C155" s="3" t="s">
        <v>36</v>
      </c>
      <c r="D155" s="8"/>
      <c r="E155" s="9"/>
    </row>
    <row r="156" spans="1:5" ht="45" x14ac:dyDescent="0.25">
      <c r="A156" s="5">
        <f t="shared" si="2"/>
        <v>155</v>
      </c>
      <c r="B156" s="3" t="s">
        <v>12</v>
      </c>
      <c r="C156" s="15" t="s">
        <v>138</v>
      </c>
      <c r="D156" s="8"/>
      <c r="E156" s="9"/>
    </row>
    <row r="157" spans="1:5" x14ac:dyDescent="0.25">
      <c r="A157" s="5">
        <f t="shared" si="2"/>
        <v>156</v>
      </c>
      <c r="B157" s="3" t="s">
        <v>139</v>
      </c>
      <c r="C157" s="3" t="s">
        <v>77</v>
      </c>
      <c r="D157" s="8"/>
      <c r="E157" s="9"/>
    </row>
    <row r="158" spans="1:5" ht="30" x14ac:dyDescent="0.25">
      <c r="A158" s="5">
        <f t="shared" si="2"/>
        <v>157</v>
      </c>
      <c r="B158" s="3" t="s">
        <v>82</v>
      </c>
      <c r="C158" s="11" t="s">
        <v>140</v>
      </c>
      <c r="D158" s="8"/>
      <c r="E158" s="9"/>
    </row>
    <row r="159" spans="1:5" ht="405" x14ac:dyDescent="0.25">
      <c r="A159" s="5">
        <f t="shared" si="2"/>
        <v>158</v>
      </c>
      <c r="B159" s="3" t="s">
        <v>59</v>
      </c>
      <c r="C159" s="14" t="s">
        <v>141</v>
      </c>
      <c r="D159" s="8"/>
      <c r="E159" s="9"/>
    </row>
    <row r="160" spans="1:5" ht="360" x14ac:dyDescent="0.25">
      <c r="A160" s="5">
        <f t="shared" si="2"/>
        <v>159</v>
      </c>
      <c r="B160" s="3" t="s">
        <v>60</v>
      </c>
      <c r="C160" s="14" t="s">
        <v>142</v>
      </c>
      <c r="D160" s="8"/>
      <c r="E160" s="9"/>
    </row>
    <row r="161" spans="1:5" x14ac:dyDescent="0.25">
      <c r="A161" s="5">
        <f t="shared" si="2"/>
        <v>160</v>
      </c>
      <c r="B161" s="3" t="s">
        <v>83</v>
      </c>
      <c r="C161" s="3" t="s">
        <v>36</v>
      </c>
      <c r="D161" s="8"/>
      <c r="E161" s="9"/>
    </row>
    <row r="162" spans="1:5" ht="45" x14ac:dyDescent="0.25">
      <c r="A162" s="5">
        <f t="shared" si="2"/>
        <v>161</v>
      </c>
      <c r="B162" s="3" t="s">
        <v>12</v>
      </c>
      <c r="C162" s="15" t="s">
        <v>131</v>
      </c>
      <c r="D162" s="8"/>
      <c r="E162" s="9"/>
    </row>
    <row r="163" spans="1:5" x14ac:dyDescent="0.25">
      <c r="A163" s="5">
        <f t="shared" si="2"/>
        <v>162</v>
      </c>
      <c r="B163" s="3" t="s">
        <v>143</v>
      </c>
      <c r="C163" s="3" t="s">
        <v>77</v>
      </c>
      <c r="D163" s="8"/>
      <c r="E163" s="9"/>
    </row>
    <row r="164" spans="1:5" ht="30" x14ac:dyDescent="0.25">
      <c r="A164" s="5">
        <f t="shared" si="2"/>
        <v>163</v>
      </c>
      <c r="B164" s="3" t="s">
        <v>86</v>
      </c>
      <c r="C164" s="11" t="s">
        <v>144</v>
      </c>
      <c r="D164" s="8"/>
      <c r="E164" s="9"/>
    </row>
    <row r="165" spans="1:5" ht="369.75" x14ac:dyDescent="0.25">
      <c r="A165" s="5">
        <f t="shared" si="2"/>
        <v>164</v>
      </c>
      <c r="B165" s="3" t="s">
        <v>59</v>
      </c>
      <c r="C165" s="16" t="s">
        <v>145</v>
      </c>
      <c r="D165" s="8"/>
      <c r="E165" s="9"/>
    </row>
    <row r="166" spans="1:5" ht="375" x14ac:dyDescent="0.25">
      <c r="A166" s="5">
        <f t="shared" si="2"/>
        <v>165</v>
      </c>
      <c r="B166" s="3" t="s">
        <v>60</v>
      </c>
      <c r="C166" s="14" t="s">
        <v>146</v>
      </c>
      <c r="D166" s="8"/>
      <c r="E166" s="9"/>
    </row>
    <row r="167" spans="1:5" ht="45" x14ac:dyDescent="0.25">
      <c r="A167" s="5">
        <f t="shared" si="2"/>
        <v>166</v>
      </c>
      <c r="B167" s="3" t="s">
        <v>14</v>
      </c>
      <c r="C167" s="3" t="s">
        <v>147</v>
      </c>
      <c r="D167" s="8"/>
      <c r="E167" s="9"/>
    </row>
    <row r="168" spans="1:5" x14ac:dyDescent="0.25">
      <c r="A168" s="5">
        <f t="shared" si="2"/>
        <v>167</v>
      </c>
      <c r="B168" s="7" t="s">
        <v>18</v>
      </c>
      <c r="C168" s="7" t="s">
        <v>4</v>
      </c>
      <c r="D168" s="8"/>
      <c r="E168" s="9"/>
    </row>
    <row r="169" spans="1:5" ht="180" x14ac:dyDescent="0.25">
      <c r="A169" s="5">
        <f t="shared" si="2"/>
        <v>168</v>
      </c>
      <c r="B169" s="3" t="s">
        <v>59</v>
      </c>
      <c r="C169" s="14" t="s">
        <v>148</v>
      </c>
      <c r="D169" s="8"/>
      <c r="E169" s="9"/>
    </row>
    <row r="170" spans="1:5" ht="165" x14ac:dyDescent="0.25">
      <c r="A170" s="5">
        <f t="shared" si="2"/>
        <v>169</v>
      </c>
      <c r="B170" s="3" t="s">
        <v>60</v>
      </c>
      <c r="C170" s="14" t="s">
        <v>149</v>
      </c>
      <c r="D170" s="8"/>
      <c r="E170" s="9"/>
    </row>
    <row r="171" spans="1:5" x14ac:dyDescent="0.25">
      <c r="A171" s="5">
        <f t="shared" si="2"/>
        <v>170</v>
      </c>
      <c r="B171" s="3" t="s">
        <v>150</v>
      </c>
      <c r="C171" s="3" t="s">
        <v>151</v>
      </c>
      <c r="D171" s="8"/>
      <c r="E171" s="9"/>
    </row>
    <row r="172" spans="1:5" ht="195" x14ac:dyDescent="0.25">
      <c r="A172" s="5">
        <f t="shared" si="2"/>
        <v>171</v>
      </c>
      <c r="B172" s="3" t="s">
        <v>59</v>
      </c>
      <c r="C172" s="14" t="s">
        <v>152</v>
      </c>
      <c r="D172" s="8"/>
      <c r="E172" s="9"/>
    </row>
    <row r="173" spans="1:5" ht="165" x14ac:dyDescent="0.25">
      <c r="A173" s="5">
        <f t="shared" si="2"/>
        <v>172</v>
      </c>
      <c r="B173" s="3" t="s">
        <v>60</v>
      </c>
      <c r="C173" s="14" t="s">
        <v>149</v>
      </c>
      <c r="D173" s="8"/>
      <c r="E173" s="9"/>
    </row>
    <row r="174" spans="1:5" x14ac:dyDescent="0.25">
      <c r="A174" s="5">
        <f t="shared" si="2"/>
        <v>173</v>
      </c>
      <c r="B174" s="3" t="s">
        <v>153</v>
      </c>
      <c r="C174" s="3" t="s">
        <v>154</v>
      </c>
      <c r="D174" s="8"/>
      <c r="E174" s="9"/>
    </row>
    <row r="175" spans="1:5" ht="195" x14ac:dyDescent="0.25">
      <c r="A175" s="5">
        <f t="shared" si="2"/>
        <v>174</v>
      </c>
      <c r="B175" s="3" t="s">
        <v>59</v>
      </c>
      <c r="C175" s="14" t="s">
        <v>155</v>
      </c>
      <c r="D175" s="8"/>
      <c r="E175" s="9"/>
    </row>
    <row r="176" spans="1:5" ht="195" x14ac:dyDescent="0.25">
      <c r="A176" s="5">
        <f t="shared" si="2"/>
        <v>175</v>
      </c>
      <c r="B176" s="3" t="s">
        <v>60</v>
      </c>
      <c r="C176" s="14" t="s">
        <v>156</v>
      </c>
      <c r="D176" s="8"/>
      <c r="E176" s="9"/>
    </row>
    <row r="177" spans="1:5" ht="45" x14ac:dyDescent="0.25">
      <c r="A177" s="5">
        <f t="shared" si="2"/>
        <v>176</v>
      </c>
      <c r="B177" s="3" t="s">
        <v>14</v>
      </c>
      <c r="C177" s="3" t="s">
        <v>157</v>
      </c>
      <c r="D177" s="8"/>
      <c r="E177" s="9"/>
    </row>
    <row r="178" spans="1:5" x14ac:dyDescent="0.25">
      <c r="A178" s="5"/>
    </row>
    <row r="179" spans="1:5" x14ac:dyDescent="0.25">
      <c r="A179" s="5"/>
    </row>
  </sheetData>
  <sheetProtection sheet="1" objects="1" scenarios="1"/>
  <conditionalFormatting sqref="D2:D177">
    <cfRule type="cellIs" dxfId="1" priority="1" operator="equal">
      <formula>"Erreur"</formula>
    </cfRule>
    <cfRule type="cellIs" dxfId="0" priority="2" operator="equal">
      <formula>"OK"</formula>
    </cfRule>
  </conditionalFormatting>
  <dataValidations count="1">
    <dataValidation type="list" allowBlank="1" showInputMessage="1" showErrorMessage="1" sqref="D2:D177" xr:uid="{B4A2ECF7-4A2B-48E8-B33F-E884DDC0CB7F}">
      <formula1>"OK,Erreur"</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676AC2087AD14FB25723115F0CD6FF" ma:contentTypeVersion="10" ma:contentTypeDescription="Crée un document." ma:contentTypeScope="" ma:versionID="8fe26a8d756d16b2b4b800865b59dd8a">
  <xsd:schema xmlns:xsd="http://www.w3.org/2001/XMLSchema" xmlns:xs="http://www.w3.org/2001/XMLSchema" xmlns:p="http://schemas.microsoft.com/office/2006/metadata/properties" xmlns:ns2="ea1b8d4f-8895-417c-907c-7fa3741cb40d" xmlns:ns3="b34e80cf-1934-4719-b55f-e2e975c926d7" targetNamespace="http://schemas.microsoft.com/office/2006/metadata/properties" ma:root="true" ma:fieldsID="47b32d8f831840e561bb35954fba3db8" ns2:_="" ns3:_="">
    <xsd:import namespace="ea1b8d4f-8895-417c-907c-7fa3741cb40d"/>
    <xsd:import namespace="b34e80cf-1934-4719-b55f-e2e975c926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1b8d4f-8895-417c-907c-7fa3741cb4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0247945b-cfdb-4036-8d5b-83caa64b40b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4e80cf-1934-4719-b55f-e2e975c926d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c94d220-321e-4ccc-87a4-4c05994f675f}" ma:internalName="TaxCatchAll" ma:showField="CatchAllData" ma:web="b34e80cf-1934-4719-b55f-e2e975c926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a1b8d4f-8895-417c-907c-7fa3741cb40d">
      <Terms xmlns="http://schemas.microsoft.com/office/infopath/2007/PartnerControls"/>
    </lcf76f155ced4ddcb4097134ff3c332f>
    <TaxCatchAll xmlns="b34e80cf-1934-4719-b55f-e2e975c926d7" xsi:nil="true"/>
  </documentManagement>
</p:properties>
</file>

<file path=customXml/itemProps1.xml><?xml version="1.0" encoding="utf-8"?>
<ds:datastoreItem xmlns:ds="http://schemas.openxmlformats.org/officeDocument/2006/customXml" ds:itemID="{EB7FA307-A6A7-46C7-942F-3BC7935FB26E}">
  <ds:schemaRefs>
    <ds:schemaRef ds:uri="http://schemas.microsoft.com/sharepoint/v3/contenttype/forms"/>
  </ds:schemaRefs>
</ds:datastoreItem>
</file>

<file path=customXml/itemProps2.xml><?xml version="1.0" encoding="utf-8"?>
<ds:datastoreItem xmlns:ds="http://schemas.openxmlformats.org/officeDocument/2006/customXml" ds:itemID="{61A5691B-4FB9-42E4-97D5-6D880961DD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1b8d4f-8895-417c-907c-7fa3741cb40d"/>
    <ds:schemaRef ds:uri="b34e80cf-1934-4719-b55f-e2e975c926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6F0E67-B6AC-468C-BB62-7796710FA755}">
  <ds:schemaRefs>
    <ds:schemaRef ds:uri="http://schemas.microsoft.com/office/2006/metadata/properties"/>
    <ds:schemaRef ds:uri="http://schemas.microsoft.com/office/infopath/2007/PartnerControls"/>
    <ds:schemaRef ds:uri="ea1b8d4f-8895-417c-907c-7fa3741cb40d"/>
    <ds:schemaRef ds:uri="b34e80cf-1934-4719-b55f-e2e975c926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Plan de test - TP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dc:creator>
  <cp:lastModifiedBy>Pédjacéli Yannick-Ma Kananin</cp:lastModifiedBy>
  <dcterms:created xsi:type="dcterms:W3CDTF">2021-03-28T12:36:19Z</dcterms:created>
  <dcterms:modified xsi:type="dcterms:W3CDTF">2026-04-22T21:12:54Z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0x010100EE676AC2087AD14FB25723115F0CD6FF</vt:lpwstr>
  </property>
</Properties>
</file>