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f50771c\Desktop\"/>
    </mc:Choice>
  </mc:AlternateContent>
  <bookViews>
    <workbookView xWindow="0" yWindow="0" windowWidth="20490" windowHeight="7755"/>
  </bookViews>
  <sheets>
    <sheet name="Plan1" sheetId="1" r:id="rId1"/>
  </sheets>
  <definedNames>
    <definedName name="_xlnm._FilterDatabase" localSheetId="0" hidden="1">Plan1!$A$2:$G$3451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<sst xmlns="http://schemas.openxmlformats.org/spreadsheetml/2006/main" count="10516" uniqueCount="4129">
  <si>
    <t>DESENHO</t>
  </si>
  <si>
    <t>DENOMINAÇÃO</t>
  </si>
  <si>
    <t>APLICABILIDADE</t>
  </si>
  <si>
    <t>FIAT</t>
  </si>
  <si>
    <t>NOVO UNO</t>
  </si>
  <si>
    <t>FREEMONT</t>
  </si>
  <si>
    <t>STRADA FASE 4</t>
  </si>
  <si>
    <t>IMPORTADOS</t>
  </si>
  <si>
    <t>DUCATO FASE 1 (2006-2017),DUCATO FASE 1 PSA (2006-2016)</t>
  </si>
  <si>
    <t>NOVO PALIO</t>
  </si>
  <si>
    <t>ARGO</t>
  </si>
  <si>
    <t>BRAVO, BRAVO FASE 1</t>
  </si>
  <si>
    <t>500</t>
  </si>
  <si>
    <t>ALARME ANTIFURTO</t>
  </si>
  <si>
    <t>500 (2010-....)</t>
  </si>
  <si>
    <t>LINEA, LINEA FASE 1</t>
  </si>
  <si>
    <t>STRADA FASE 3</t>
  </si>
  <si>
    <t>AMORTECEDOR SUSPENSAO DIANTEIRA</t>
  </si>
  <si>
    <t>IDEA, IDEA FASE 1</t>
  </si>
  <si>
    <t>NOVO PALIO, GRAND SIENA, VISION</t>
  </si>
  <si>
    <t>PALIO WEEKEND FASE 4</t>
  </si>
  <si>
    <t>NOVO PALIO, GRAND SIENA</t>
  </si>
  <si>
    <t>MOBI</t>
  </si>
  <si>
    <t>PALIO WEEKEND FASE 3</t>
  </si>
  <si>
    <t>BATENTE</t>
  </si>
  <si>
    <t>LINEA</t>
  </si>
  <si>
    <t>BOMBA D AGUA</t>
  </si>
  <si>
    <t>FIORINO</t>
  </si>
  <si>
    <t>STILO, STILO FASE 1</t>
  </si>
  <si>
    <t>PUNTO, LINEA, PUNTO FASE 1</t>
  </si>
  <si>
    <t>BOMBA OLEO MOTOR</t>
  </si>
  <si>
    <t>BRACO LIMPADOR PARA BRISA DIR</t>
  </si>
  <si>
    <t>BRACO LIMPADOR PARA BRISA ESQ</t>
  </si>
  <si>
    <t>CRONOS, ARGO</t>
  </si>
  <si>
    <t>CABO COMANDO EMBREAGEM</t>
  </si>
  <si>
    <t>DUCATO FASE 1, DUCATO FASE 1 PSA</t>
  </si>
  <si>
    <t>IDEA FASE 1</t>
  </si>
  <si>
    <t>PALIO WEEKEND FASE 3, PALIO WEEKEND FASE 4</t>
  </si>
  <si>
    <t>CAIXA DIRECAO MECANICA</t>
  </si>
  <si>
    <t>CALOTA RODA 15</t>
  </si>
  <si>
    <t>CALOTA RODA CHAPA</t>
  </si>
  <si>
    <t>DUCATO, DUCATO PSA, DUCATO FASE 1, DUCATO FASE 1 PSA</t>
  </si>
  <si>
    <t>CAMERA DE RE</t>
  </si>
  <si>
    <t>STRADA FASE 4 (2013-....)</t>
  </si>
  <si>
    <t>CARTER OLEO MOTOR</t>
  </si>
  <si>
    <t>UNO, FIORINO, FIORINO</t>
  </si>
  <si>
    <t>PALIO FASE 2, PALIO WEEKEND FASE 2, SIENA FASE 2</t>
  </si>
  <si>
    <t>PALIO FASE 2, SIENA FASE 2</t>
  </si>
  <si>
    <t>DOBLÒ FASE 1</t>
  </si>
  <si>
    <t>PUNTO, LINEA</t>
  </si>
  <si>
    <t>IDEA</t>
  </si>
  <si>
    <t>DOBLÒ, DOBLÒ FASE 1</t>
  </si>
  <si>
    <t>PUNTO</t>
  </si>
  <si>
    <t>PALIO FASE 3, SIENA FASE 3, STRADA FASE 3</t>
  </si>
  <si>
    <t>PALIO FASE 2, PALIO FASE 3</t>
  </si>
  <si>
    <t>GRAND SIENA</t>
  </si>
  <si>
    <t>PUNTO FASE 1</t>
  </si>
  <si>
    <t>BRAVO FASE 1 (2016 - 2016),BRAVO (2011 - 2015)</t>
  </si>
  <si>
    <t>CRONOS (2018 - ...),ARGO (2017-...)</t>
  </si>
  <si>
    <t>NOVO UNO FASE 1</t>
  </si>
  <si>
    <t>NOVO FIORINO</t>
  </si>
  <si>
    <t>NOVO UNO FASE 2</t>
  </si>
  <si>
    <t>NOVO UNO FASE 2 (2016 -...)</t>
  </si>
  <si>
    <t>NOVO DUCATO</t>
  </si>
  <si>
    <t>PALIO FASE 2</t>
  </si>
  <si>
    <t>MAREA, MAREA WEEKEND</t>
  </si>
  <si>
    <t>PUNTO, LINEA, LINEA FASE 1</t>
  </si>
  <si>
    <t>CHICOTE INJECAO ELETRONICA</t>
  </si>
  <si>
    <t>ARGO, CRONOS</t>
  </si>
  <si>
    <t>NOVO UNO FASE 1, NOVO UNO FASE 2</t>
  </si>
  <si>
    <t>CILINDRO MESTRE</t>
  </si>
  <si>
    <t>DOBLÒ (2002-2009),DOBLÒ FASE 1 (2010-....)</t>
  </si>
  <si>
    <t>STRADA FASE 3, STRADA FASE 4</t>
  </si>
  <si>
    <t>GRAND SIENA, VISION</t>
  </si>
  <si>
    <t>CJ FILTRO AR</t>
  </si>
  <si>
    <t>PUNTO, LINEA, PUNTO FASE 1, LINEA FASE 1</t>
  </si>
  <si>
    <t>DOBLÒ, STILO, PALIO FASE 2, PALIO WEEKEND FASE 2, SIENA FASE 2, STRADA FASE 2, IDEA, PALIO FASE 3, PUNTO, STILO FASE 1, SIENA FASE 3, PALIO WEEKEND FASE 3, STRADA FASE 3, DOBLÒ FASE 1</t>
  </si>
  <si>
    <t>UNO MILLE, UNO MILLE, UNO FASE 1, FIORINO</t>
  </si>
  <si>
    <t>COMANDO INDIC NIVEL COMB C BOMBA BOIA</t>
  </si>
  <si>
    <t>CONEXAO ENGATE RAPIDO</t>
  </si>
  <si>
    <t>NOVO DUCATO (2018-...)</t>
  </si>
  <si>
    <t>PUNTO, PUNTO FASE 1</t>
  </si>
  <si>
    <t>COXIM ELAST SUSPENSAO MOTOPROP LD MOTOR</t>
  </si>
  <si>
    <t>ELEMENTO FILTRANTE</t>
  </si>
  <si>
    <t>ELETROVALVULA</t>
  </si>
  <si>
    <t>PALIO, PALIO WEEKEND, SIENA, PALIO FASE 1, PALIO WEEKEND FASE 1, SIENA FASE 1, PALIO FASE 2, SIENA FASE 2</t>
  </si>
  <si>
    <t>ESPUMA ASSENTO BANCO DIANTEIRO DIR ESQ</t>
  </si>
  <si>
    <t>ESTRUTURA BANCO DIANTEIRO ESQUERDO</t>
  </si>
  <si>
    <t>FECAHDURA DO CAPOT OPC ALARME</t>
  </si>
  <si>
    <t>FECHADURA TAMPA TRASEIRA</t>
  </si>
  <si>
    <t>FILTRO OLEO MOTOR</t>
  </si>
  <si>
    <t>PALIO WEEKEND FASE 4, STRADA FASE 4, RAM 700</t>
  </si>
  <si>
    <t>GUARNICAO CABECOTE INFERIOR MOTOR</t>
  </si>
  <si>
    <t>GUARNICAO TAMPA VALVULAS</t>
  </si>
  <si>
    <t>JG CABOS VELAS</t>
  </si>
  <si>
    <t>JG PISTOES ANEIS  0,40MM</t>
  </si>
  <si>
    <t>JUNTA BOMBA OLEO</t>
  </si>
  <si>
    <t>DUCATO, DUCATO PSA</t>
  </si>
  <si>
    <t>JUNTA TRIPOIDE</t>
  </si>
  <si>
    <t>LANTERNA TRASEIRA</t>
  </si>
  <si>
    <t>LANTERNA TRASEIRA DIREITA</t>
  </si>
  <si>
    <t>LANTERNA TRASEIRA ESQUERDA</t>
  </si>
  <si>
    <t>MANGUEIRA ENTRADA AGUA RADIADOR</t>
  </si>
  <si>
    <t>VISION (2015-....),GRAND SIENA (2012-....),NOVO PALIO (2012 - 2017)</t>
  </si>
  <si>
    <t>500, NOVO UNO FASE 1</t>
  </si>
  <si>
    <t>MOLA SUSPENSAO TRASEIRA</t>
  </si>
  <si>
    <t>MOLDURA</t>
  </si>
  <si>
    <t>MOLDURA DIR PARA CHOQUE DIANTEIRO</t>
  </si>
  <si>
    <t>MOLDURA ESQ PARA CHOQUE DIANTEIRO</t>
  </si>
  <si>
    <t>MONTANTE DIR SUSP DIANTEIRA</t>
  </si>
  <si>
    <t>UNO MILLE, UNO FASE 1</t>
  </si>
  <si>
    <t>PAINEL PORTA DIANT ESQ</t>
  </si>
  <si>
    <t>PAINEL PRINCIPAL PT 650</t>
  </si>
  <si>
    <t>STRADA FASE 2</t>
  </si>
  <si>
    <t>PEDALEIRA COMPLETA</t>
  </si>
  <si>
    <t>PROTETOR DE SOLEIRA PRETO JOGO</t>
  </si>
  <si>
    <t>RADIADOR</t>
  </si>
  <si>
    <t>PALIO WEEKEND FASE 4, STRADA FASE 4</t>
  </si>
  <si>
    <t>IDEA, PALIO WEEKEND FASE 3, STRADA FASE 3</t>
  </si>
  <si>
    <t>RECOBRIMENTO CACAMBA PICK UP CAB CURTA</t>
  </si>
  <si>
    <t>REPARO FREIO</t>
  </si>
  <si>
    <t>RESERVATORIO COMBUSTIVEL</t>
  </si>
  <si>
    <t>SEMI ARVORE DIR ESQ</t>
  </si>
  <si>
    <t>SEMI ARVORE DIREITA</t>
  </si>
  <si>
    <t>SENSOR</t>
  </si>
  <si>
    <t>SONDA LAMBDA</t>
  </si>
  <si>
    <t>SUPORTE ANTENA RADIO</t>
  </si>
  <si>
    <t>SUPORTE ELAST MOTOPROP LD CAMBIO</t>
  </si>
  <si>
    <t>TAPETE DE BORRACHA JOGO</t>
  </si>
  <si>
    <t>TIRANTE COMPLETO SUSP MOTOPROP LD DIFER</t>
  </si>
  <si>
    <t>TOMADA AR DO FILTRO</t>
  </si>
  <si>
    <t>TUBO</t>
  </si>
  <si>
    <t>TUBO FLEXIVEL LIG COMPRESSOR CONDENSADOR</t>
  </si>
  <si>
    <t>TUBO RESPIRO MOTOR</t>
  </si>
  <si>
    <t>UNO MILLE</t>
  </si>
  <si>
    <t>VALVULA ADMISSAO MOTOR</t>
  </si>
  <si>
    <t>500, FREEMONT</t>
  </si>
  <si>
    <t>VALVULA ESCAPE MOTOR</t>
  </si>
  <si>
    <t>VARETA NIVEL OLEO</t>
  </si>
  <si>
    <t>VARETA NIVEL OLEO L 570MM</t>
  </si>
  <si>
    <t>500 (2010-....),NOVO UNO FURGONETA (2011-2016),UNO (1985-2004),FIORINO (2004-2013),FIORINO (1985-2004),GRAND SIENA (2012-....),NOVO PALIO (2012 - 2017),NOVO UNO FASE 1 (2015-2016),NOVO UNO (2011-2014),UNO FASE 1 (2004-2013),UNO MILLE (2004-2013),UNO MILLE (1985-2004),DOBLÒ FASE 1 (2010-....),PUNTO FASE 1 (2013-2017),PUNTO (2008-2012),RAM PROMASTER RAPID,NOVO FIORINO  (2011 - ...),NOVO UNO FASE 2 (2016 -...)</t>
  </si>
  <si>
    <t>VELA IGNICAO</t>
  </si>
  <si>
    <t>VIDRO PORTA TRAS DIR</t>
  </si>
  <si>
    <t>AMORTECEDOR DIANT ESQ</t>
  </si>
  <si>
    <t>AMORTECEDOR SUSP DIANT DIR</t>
  </si>
  <si>
    <t>AMORTECEDOR SUSP DIANT ESQ</t>
  </si>
  <si>
    <t>AMORTECEDOR SUSP TRAS</t>
  </si>
  <si>
    <t>AMORTECEDOR TRASEIRO</t>
  </si>
  <si>
    <t>BOMBA DIRECAO HIDRAULICA</t>
  </si>
  <si>
    <t>CAIXA DE DIRECAO</t>
  </si>
  <si>
    <t>CHAVE DE SETA</t>
  </si>
  <si>
    <t>CONVERGEDOR DE AR</t>
  </si>
  <si>
    <t>COXIM</t>
  </si>
  <si>
    <t>CUBO DE RODA TRASEIRO</t>
  </si>
  <si>
    <t>DISPOSITIVO COMANDO CAMBIO AUTOMATICO</t>
  </si>
  <si>
    <t>EIXO COMANDO DE VALVULAS</t>
  </si>
  <si>
    <t>ELETROVENTILADOR</t>
  </si>
  <si>
    <t>FILTRO AR</t>
  </si>
  <si>
    <t>FILTRO DE AR</t>
  </si>
  <si>
    <t>FILTRO DO AR CONDICIONADO</t>
  </si>
  <si>
    <t>FRISO DO TETO DIR</t>
  </si>
  <si>
    <t>GUARNICAO</t>
  </si>
  <si>
    <t>INTERRUPTOR</t>
  </si>
  <si>
    <t>JG PASTILHA FREIO</t>
  </si>
  <si>
    <t>MACANETA EXTERNA</t>
  </si>
  <si>
    <t>MOLDURA PAINEL DE INSTRUMENTOS</t>
  </si>
  <si>
    <t>RECOBRIMENTO TAMPA TRASEIRA</t>
  </si>
  <si>
    <t>SENSOR DE ESTACIONAMENTO</t>
  </si>
  <si>
    <t>SENSOR MAP</t>
  </si>
  <si>
    <t>SIGLA MODELO</t>
  </si>
  <si>
    <t>TERMOSTATO</t>
  </si>
  <si>
    <t>VALVULA TERMOSTATICA</t>
  </si>
  <si>
    <t>FAMILIA</t>
  </si>
  <si>
    <t/>
  </si>
  <si>
    <t>COMPONENTES ELÉTRICOS</t>
  </si>
  <si>
    <t>ACABAMENTO EXTERNO</t>
  </si>
  <si>
    <t>INJEÇÃO E CARBURAÇÃO</t>
  </si>
  <si>
    <t>ACESSÓRIOS</t>
  </si>
  <si>
    <t>ACABAMENTO INTERNO</t>
  </si>
  <si>
    <t>MOTOR E COMPONENTES</t>
  </si>
  <si>
    <t>FREIOS, DIREÇÃO E SUSPENSÃO</t>
  </si>
  <si>
    <t>SERVICE CAMPAIGN</t>
  </si>
  <si>
    <t>CHICOTE E ILUMINAÇÃO</t>
  </si>
  <si>
    <t>CÂMBIO E DIFERENCIAL</t>
  </si>
  <si>
    <t>COMPONENTES DE AÇO (SUPORTES E CHAPAS)</t>
  </si>
  <si>
    <t>MANGUEIRAS E TUBOS</t>
  </si>
  <si>
    <t>JUNTAS</t>
  </si>
  <si>
    <t>FERRAMENTAS DE BORDO</t>
  </si>
  <si>
    <t>PREÇO VENDA</t>
  </si>
  <si>
    <t>TOTAL PEDIDO</t>
  </si>
  <si>
    <t>QNT PEDIDO</t>
  </si>
  <si>
    <t>PREÇO PUBLICO</t>
  </si>
  <si>
    <t>ANTEPARO ANTERIOR</t>
  </si>
  <si>
    <t>ANTEPARO POST VAO RODA TRAS ESQ</t>
  </si>
  <si>
    <t>ANTEPARO VAO RODA DIANT ESQ</t>
  </si>
  <si>
    <t>APOIA PE TRASEIRO DIREITO</t>
  </si>
  <si>
    <t>BATENTE ESQ PARA CHOQUE TRASEIRO</t>
  </si>
  <si>
    <t>BRACO LIMPADOR PARA BRISA LADO MOTORISTA</t>
  </si>
  <si>
    <t>CALHA POSTERIOR VIDRO TRAS ESQ</t>
  </si>
  <si>
    <t>ESGUICHO DIR LIMPADOR PARA BRISA</t>
  </si>
  <si>
    <t>FAIXA PORTA DIANTEIRA ESQUERDA   ZIPPER</t>
  </si>
  <si>
    <t>FAIXA PORTA TRASEIRA DIR ASFALT GRAY</t>
  </si>
  <si>
    <t>FAIXA PORTA TRASEIRA ESQUERDA   ZIPPER</t>
  </si>
  <si>
    <t>FRISO RODA TRAS ESQ EM PRIMER</t>
  </si>
  <si>
    <t>FRISO TETO DIR</t>
  </si>
  <si>
    <t>FRISO TETO DIR S PORTA CORREDICA</t>
  </si>
  <si>
    <t>FRISO TETO LADO ESQUERDO PRETO</t>
  </si>
  <si>
    <t>GUARNICAO ALAVANCA COMANDO CAMBIO</t>
  </si>
  <si>
    <t>GUARNICAO CINTURA PORTAS DIANTEIRAS</t>
  </si>
  <si>
    <t>GUARNICAO CONTORNO PORTA TRASEIRA ESQ</t>
  </si>
  <si>
    <t>GUARNICAO CTR FECHADURA 31 PORTA</t>
  </si>
  <si>
    <t>GUARNICAO EXTERNA INF PORTA TRAS DIR</t>
  </si>
  <si>
    <t>GUARNICAO EXTERNA PORTA TRASEIRA DIR</t>
  </si>
  <si>
    <t>GUARNICAO FLANGE BOMBA D AGUA</t>
  </si>
  <si>
    <t>GUARNICAO MOLDURA INFERIOR PARA BRISA</t>
  </si>
  <si>
    <t>GUARNICAO REPAR VIDRO TAMPA COMPARCARGA</t>
  </si>
  <si>
    <t>GUARNICAO RESERVATORIO COMBUSTIVEL</t>
  </si>
  <si>
    <t>GUARNICAO TIRANTE PORTA</t>
  </si>
  <si>
    <t>GUARNICAO VAO PORTA DIANTEIRA ESQ</t>
  </si>
  <si>
    <t>GUIA CENTRAL PORTA LAT CORREDICA ESQ</t>
  </si>
  <si>
    <t>MACANETA EXT PORTA DIANT ESQ</t>
  </si>
  <si>
    <t>MACANETA EXT PORTA DIANT ESQ CROMADA</t>
  </si>
  <si>
    <t>MINI SAIA INF LATERAL ESQ  MOLDURA</t>
  </si>
  <si>
    <t>MODURA DIR ACABAMENTO RETROV EXT PRETO</t>
  </si>
  <si>
    <t>MOLDURA ACABAMENTO GRADE INF P CHOQUE</t>
  </si>
  <si>
    <t>MOLDURA DIR ACABAMENTO RETROVISOR EXTERN</t>
  </si>
  <si>
    <t>K68087069AB</t>
  </si>
  <si>
    <t>MOLDURA ESQ</t>
  </si>
  <si>
    <t>MOLDURA ESQ ACABENTO RETROVISOR EXTERNO</t>
  </si>
  <si>
    <t>MOLDURA GRADE RADIADOR</t>
  </si>
  <si>
    <t>MOLDURA INT DIR RETROV EXT COMAND ELETRI</t>
  </si>
  <si>
    <t>MOLDURA INT ESQ RETROV EXT C CI MANUAL</t>
  </si>
  <si>
    <t>MOLDURA LATERAL</t>
  </si>
  <si>
    <t>MOLDURA P CHOQUE TRAS DIR PRIMER</t>
  </si>
  <si>
    <t>MOLDURA PARA LAMA TRAS ESQ   PT 622 A</t>
  </si>
  <si>
    <t>MOLDURA PLACA P CHOQUE TRAS CINZA PT622</t>
  </si>
  <si>
    <t>MOLDURA PORTA DIANTEIRA DIREITO</t>
  </si>
  <si>
    <t>MOLDURA PORTA ESQ</t>
  </si>
  <si>
    <t>MOLDURA PORTA INTERRUPTORES C 097</t>
  </si>
  <si>
    <t>MOLDURA POSTERIOR APOIA PE LATERAL DIR</t>
  </si>
  <si>
    <t>MOLDURA POSTERIOR APOIA PE LATERAL ESQ</t>
  </si>
  <si>
    <t>MOLDURA SOLEIRA ESQUERD PRETO METAL DARK</t>
  </si>
  <si>
    <t>MONTANTE GUIA VIDRO TRAS DIR</t>
  </si>
  <si>
    <t>PARA BRISA ATERMICO</t>
  </si>
  <si>
    <t>PARA BRISA ATERMICO DEGRADE C GUARNICAO</t>
  </si>
  <si>
    <t>PARA BRISA COMPLETO   VERDE</t>
  </si>
  <si>
    <t>PORTA POST  DX  S  CERNIERA C ABERTURA</t>
  </si>
  <si>
    <t>PROTECAO SUPERIOR ANGULAR DIR CACAMBA</t>
  </si>
  <si>
    <t>PROTECAO SUPERIOR ANGULAR ESQ CACAMBA</t>
  </si>
  <si>
    <t>RECOBRIMENTO DIR PORTA POST COL ANTERIOR</t>
  </si>
  <si>
    <t>RECOBRIMENTO ESQ MONTANTE PORTA DIANT</t>
  </si>
  <si>
    <t>RECOBRIMENTO ESQ MONTANTE PORTA TRASEIRA</t>
  </si>
  <si>
    <t>RECOBRIMENTO EXT MONT POSTERIOR ESQ PR</t>
  </si>
  <si>
    <t>RECOBRIMENTO INFERIOR PARA CHOQUE TRAS</t>
  </si>
  <si>
    <t>REPARO PROTECAO LADO CAMBIO</t>
  </si>
  <si>
    <t>RETROVISOR C COMANDO ELETRICO ESQ</t>
  </si>
  <si>
    <t>RETROVISOR COM ESPELHO  DIREITO</t>
  </si>
  <si>
    <t>RETROVISOR DIR C COMAN INT 4P PR FICOSA</t>
  </si>
  <si>
    <t>RETROVISOR DIR C COMANDO INTERNO METAGAL</t>
  </si>
  <si>
    <t>RETROVISOR DIR S COMANDO INTERNO FICOSA</t>
  </si>
  <si>
    <t>RETROVISOR ESQ C CI ELETR 4P PR FICOSA</t>
  </si>
  <si>
    <t>RETROVISOR ESQ C COMAN INT 4P PR FICOSA</t>
  </si>
  <si>
    <t>K68073863AB</t>
  </si>
  <si>
    <t>SIGLA</t>
  </si>
  <si>
    <t>SIGLA ADESIVA  DUALO</t>
  </si>
  <si>
    <t>SIGLA FIAT TAMPA TRASEIRA</t>
  </si>
  <si>
    <t>SIGLA MARCA FIAT DIANTEIRA VERMELHA</t>
  </si>
  <si>
    <t>SIGLA MODELO  ECONOMY</t>
  </si>
  <si>
    <t>SUPORTE PLACA TRASEIRA PRETO</t>
  </si>
  <si>
    <t>VIDRO LATERAL TRASEIRO ESQUERDO FIXO</t>
  </si>
  <si>
    <t>VIDRO PARABISA</t>
  </si>
  <si>
    <t>VIDRO PORTA DIANTEIRA ESQ</t>
  </si>
  <si>
    <t>VIDRO PORTA DIANTEIRO ESQ</t>
  </si>
  <si>
    <t>ANTENA RADIO</t>
  </si>
  <si>
    <t>ANTEPARO AERODINAMICO CENTRAL</t>
  </si>
  <si>
    <t>ANTEPARO ANTERIOR DIREITO</t>
  </si>
  <si>
    <t>ANTEPARO ANTERIOR ESQUERDO</t>
  </si>
  <si>
    <t>ANTEPARO ESQ P CHOQUE DIANT CX RODA</t>
  </si>
  <si>
    <t>ANTEPARO LATERAL MOTOPROPULSOR</t>
  </si>
  <si>
    <t>ANTEPARO LATERAL TAMPA CORREIA DENTADA</t>
  </si>
  <si>
    <t>ANTEPARO POSTERIOR DIREITO</t>
  </si>
  <si>
    <t>ANTEPARO POSTERIOR ESQ</t>
  </si>
  <si>
    <t>BATENTE ELASTICO DIR P CHOQUE DIANT</t>
  </si>
  <si>
    <t>BATENTE TAMPA PORTA MALAS</t>
  </si>
  <si>
    <t>BRACO LIMPADOR PARA BRISA</t>
  </si>
  <si>
    <t>BRACO LIMPADOR TRASEIRO C</t>
  </si>
  <si>
    <t>BRACO LIMPADOR VIDRO TRASEIRO C PALHETA</t>
  </si>
  <si>
    <t>CABO COMANDO  ABERTURA CAPOT</t>
  </si>
  <si>
    <t>ESGUICHO ESQ LAVADOR PARA BRISA</t>
  </si>
  <si>
    <t>ESPELHO DIR</t>
  </si>
  <si>
    <t>ESPELHO ESQ</t>
  </si>
  <si>
    <t>FAIXA DIREITA FREEDOM</t>
  </si>
  <si>
    <t>FAIXA ESQUERDA FREEDOM</t>
  </si>
  <si>
    <t>FAIXA HARD WORKING TAMPA TRASEIRA</t>
  </si>
  <si>
    <t>FRISO DIREITO TETO</t>
  </si>
  <si>
    <t>FRISO DO TETO ESQ</t>
  </si>
  <si>
    <t>FRISO ESQ LATERAL POST PARTE ANTERIOR</t>
  </si>
  <si>
    <t>FRISO ESQUERDO TETO</t>
  </si>
  <si>
    <t>FRISO P CHOQUE DIANT DIREITO CINZA PT622</t>
  </si>
  <si>
    <t>FRISO PORTA DIANTEIRA DIANTEIRA</t>
  </si>
  <si>
    <t>FRISO PORTA DIANTEIRA ESQUERDA</t>
  </si>
  <si>
    <t>FRISO PORTA TRASEIRA DIREITA</t>
  </si>
  <si>
    <t>GRAMPO FIXACAO SPOILER P CHOQUE DIANT</t>
  </si>
  <si>
    <t>GUARNICAO CONT VIDRO PORTA DIANT ESQ</t>
  </si>
  <si>
    <t>GUARNICAO CONT VIDRO PORTA ESQ</t>
  </si>
  <si>
    <t>GUARNICAO CONTORNO PORTA DIANT DIR</t>
  </si>
  <si>
    <t>GUARNICAO CONTORNO PORTA DIANT ESQ</t>
  </si>
  <si>
    <t>GUARNICAO CONTORNO VAO DE CARGA</t>
  </si>
  <si>
    <t>GUARNICAO CONTORNO VIDRO ESQ</t>
  </si>
  <si>
    <t>GUARNICAO CTR PORTA LAT TRAS REVERSA</t>
  </si>
  <si>
    <t>GUARNICAO EXTERNA DIR INF VIDRO</t>
  </si>
  <si>
    <t>GUARNICAO EXTERNA ESQ INF VIDRO</t>
  </si>
  <si>
    <t>GUARNICAO VAO PORTA DIANTEIRA DIR</t>
  </si>
  <si>
    <t>GUARNICAO VAO PORTA TRASEIRA DIR</t>
  </si>
  <si>
    <t>GUARNICAO VAO PORTA TRASEIRA ESQ</t>
  </si>
  <si>
    <t>GURNICAO EXTERNA ESQ INF VIDRO</t>
  </si>
  <si>
    <t>JG PALHETAS LIMPADOR PARA BRISA</t>
  </si>
  <si>
    <t>MASCARA EXTERNA PORTA TRASEIRA DIREITA</t>
  </si>
  <si>
    <t>MINI SAIA LATERAL DIREITO  MOLDURA</t>
  </si>
  <si>
    <t>MOLDURA ACABAMENTO P CHOQUE DIREITO</t>
  </si>
  <si>
    <t>MOLDURA CTR INF P CHOQUE DIANTEIRO</t>
  </si>
  <si>
    <t>MOLDURA DIR ACABAM P CHOQUE DIANT</t>
  </si>
  <si>
    <t>MOLDURA DIR ACABAMENTO COPOT</t>
  </si>
  <si>
    <t>MOLDURA DIR PASSA RODA DIANTEIRA DIR</t>
  </si>
  <si>
    <t>MOLDURA DIR PASSA RODA TRASEIRA DIR</t>
  </si>
  <si>
    <t>MOLDURA DIR PASSA RODA TRASEIRA ESQ</t>
  </si>
  <si>
    <t>MOLDURA DIREITA PARA LAMA DIANTEIRO</t>
  </si>
  <si>
    <t>MOLDURA ESQ ACABAM P CHOQUE DIANT</t>
  </si>
  <si>
    <t>MOLDURA ESQ COBERTURA FECHADURA CAPOT PR</t>
  </si>
  <si>
    <t>MOLDURA ESQ PASSA RODA DIANTEIRA</t>
  </si>
  <si>
    <t>MOLDURA ESQ PROTECAO DOBRADICA CAPO</t>
  </si>
  <si>
    <t>MOLDURA ESQUERDA PARA LAMA DIANTEIRO</t>
  </si>
  <si>
    <t>MOLDURA INFERIOR P CHOQUE DIANTEIRO</t>
  </si>
  <si>
    <t>MOLDURA INT DIR RETROV EXT C CI MANUAL</t>
  </si>
  <si>
    <t>MOLDURA P CHOQUE TRAS DIR CINZA PT622</t>
  </si>
  <si>
    <t>MOLDURA P CHOQUE TRAS ESQ CINZA PT622</t>
  </si>
  <si>
    <t>MOLDURA PARA LAMA DIANT DIR   PT 614</t>
  </si>
  <si>
    <t>MOLDURA PARA LAMA DIANT DIR   PT 808</t>
  </si>
  <si>
    <t>MOLDURA PARA LAMA TRAS DIR   PT 622 A</t>
  </si>
  <si>
    <t>MOLDURA PORTA DIANT ESQ CZ CLARO</t>
  </si>
  <si>
    <t>MOLDURA PORTA TRASEIRA POST DIR CZ 622</t>
  </si>
  <si>
    <t>MOLDURA VIDRO LAT ANTERIOR DIR PT 808</t>
  </si>
  <si>
    <t>PALHETA LIMPADOR TRASEIRO</t>
  </si>
  <si>
    <t>PARA SOL DIREITO C ESPELHO   669</t>
  </si>
  <si>
    <t>PARAFUSO RODA</t>
  </si>
  <si>
    <t>PROTECAO LATERAL SUPERIOR DIR CACAMBA</t>
  </si>
  <si>
    <t>PROTECAO LATERAL SUPERIOR DIR CACAMBA PR</t>
  </si>
  <si>
    <t>PROTECAO LATERAL SUPERIOR ESQ CACAMBA</t>
  </si>
  <si>
    <t>PROTECAO LATERAL SUPERIOR ESQ CACAMBA PR</t>
  </si>
  <si>
    <t>PROTECAO SUPERIOR TAMPA TRAS CACAMBA</t>
  </si>
  <si>
    <t>PROTECAO SUPERIOR TRAS DIR CACAMBA</t>
  </si>
  <si>
    <t>PROTECAO SUPERIOR TRAS ESQ CACAMBA</t>
  </si>
  <si>
    <t>RECOBRIMENTO INFERIOR P CHOQUE DIANTEIRO</t>
  </si>
  <si>
    <t>RECOBRIMENTO PARA LAMA DIANT DIR CINZA</t>
  </si>
  <si>
    <t>RECOBRIMENTO PARA LAMA DIANT ESQ CINZA</t>
  </si>
  <si>
    <t>RECOBRIMENTO SOLEIRA TAMPA TRASEIRA</t>
  </si>
  <si>
    <t>RECOBRIMENTO SOLEIRA VAO CARGA</t>
  </si>
  <si>
    <t>RECOBRIMENTO SOLEIRA VAO CARGA TRASEIRA</t>
  </si>
  <si>
    <t>REFLETOR DIREITO</t>
  </si>
  <si>
    <t>REFLETOR DIREITO P CHOQUE TRASEIRO</t>
  </si>
  <si>
    <t>REFLETOR ESQUERDO</t>
  </si>
  <si>
    <t>REFLETOR ESQUERDO P CHOQUE TRASEIRO</t>
  </si>
  <si>
    <t>REFLETOR TRASEIRO ESQUERDO</t>
  </si>
  <si>
    <t>REPARO AGUA DIANT DIR</t>
  </si>
  <si>
    <t>REPARO AGUA DIANT ESQ</t>
  </si>
  <si>
    <t>REPARO AGUA PORTA TRAS DIR</t>
  </si>
  <si>
    <t>REPARO INFERIOR CENTRAL</t>
  </si>
  <si>
    <t>REPARO INFERIOR LADO DIREITO</t>
  </si>
  <si>
    <t>REPARO INFERIOR LADO ESQUERDO</t>
  </si>
  <si>
    <t>REPARO PROTECAO CANISTER</t>
  </si>
  <si>
    <t>RETROVISOR DIR</t>
  </si>
  <si>
    <t>RETROVISOR ESQ</t>
  </si>
  <si>
    <t>REVESTIMENTO TRAS  ESQ</t>
  </si>
  <si>
    <t>RODA CHAPA 5,5J X 14</t>
  </si>
  <si>
    <t>RODA EM CHAPA 185 60 R15X6,0 ET40 PRETO</t>
  </si>
  <si>
    <t>RODA SOBRESSALENTE</t>
  </si>
  <si>
    <t>SIGLA CAMBIO</t>
  </si>
  <si>
    <t>SIGLA CRONOS</t>
  </si>
  <si>
    <t>SIGLA FIAT POSTERIOR CROMADO</t>
  </si>
  <si>
    <t>SIGLA LATERAL DIREITO</t>
  </si>
  <si>
    <t>SIGLA LATERAL ESQUERDO</t>
  </si>
  <si>
    <t>SIGLA MARCA POSTERIOR</t>
  </si>
  <si>
    <t>SUPORTE CENTRAL FIXACAO P CHOQUE TRASEIR</t>
  </si>
  <si>
    <t>SUPORTE ESQUERDO FIX P CHOQUE TRASEIRO</t>
  </si>
  <si>
    <t>SUPORTE FIX  PARA CHOQUE POST</t>
  </si>
  <si>
    <t>SUPORTE FIXACAO LATERAL ESQUERDO</t>
  </si>
  <si>
    <t>SUPORTE FIXACAO P CHOQUE LAT TRAS DIR</t>
  </si>
  <si>
    <t>SUPORTE FIXACAO P CHOQUE LAT TRAS ESQ</t>
  </si>
  <si>
    <t>SUPORTE FIXACAO PARA</t>
  </si>
  <si>
    <t>SUPORTE LATERAL DIR  PARACHOQUE</t>
  </si>
  <si>
    <t>SUPORTE LATERAL DRI  PARACHOQUE POST</t>
  </si>
  <si>
    <t>SUPORTE LATERAL ESQ  PARACHOQUE</t>
  </si>
  <si>
    <t>SUPORTE LATERAL ESQ  PARACHOQUE POST</t>
  </si>
  <si>
    <t>SUPORTE SUSTENTACAO DIR  PARACHOQUE DIAN</t>
  </si>
  <si>
    <t>SUPORTE SUSTENTACAO ESQ  PARACHOQUE DIAN</t>
  </si>
  <si>
    <t>TAMPA DIR P RETROVISOR</t>
  </si>
  <si>
    <t>TAMPA ESQ P RETROVISOR</t>
  </si>
  <si>
    <t>VIDRO LAT DIANT ESQ FIXO   VD</t>
  </si>
  <si>
    <t>VIDRO LATERAL TRASEIRO DIREITO FIXO</t>
  </si>
  <si>
    <t>VIDRO PARABRISA</t>
  </si>
  <si>
    <t>VIDRO TRASEIRO CORREDICO   VERDE</t>
  </si>
  <si>
    <t>ACABAMENTO TAPETE CE</t>
  </si>
  <si>
    <t>ACABAMENTO TAPETE LATERAL POST DIREITO</t>
  </si>
  <si>
    <t>ACABAMENTO TAPETE SOLEIRA DIR 2P CZ 633</t>
  </si>
  <si>
    <t>ALAVANCA ABERTURA CAPOT</t>
  </si>
  <si>
    <t>ALAVANCA BANCO</t>
  </si>
  <si>
    <t>ALAVANCA BASCULAMENTO ESQ BCO ESQ</t>
  </si>
  <si>
    <t>ALAVANCA DE ABERTURA DA PORTA TRASEIRA</t>
  </si>
  <si>
    <t>ALAVANCA DIR REGULAG BCO DIAN ESQ CZ</t>
  </si>
  <si>
    <t>ALCA SEGURANCA DIANTEIRA DIR PRETO PT808</t>
  </si>
  <si>
    <t>ANTEPARO AGUA PORTA DIANTEIRA DIR</t>
  </si>
  <si>
    <t>ANTEPARO CATALIZADOR</t>
  </si>
  <si>
    <t>ANTEPARO INF COLUNA DIRECAO CZ ESCURO</t>
  </si>
  <si>
    <t>ANTEPARO SUP COLUNA DIRECAO CZ ESCURO</t>
  </si>
  <si>
    <t>ANTEPARO VAO RODA TRASEIRA DIREITA</t>
  </si>
  <si>
    <t>K05109628AA</t>
  </si>
  <si>
    <t>BATENTE DA PLACA DE LICENCA</t>
  </si>
  <si>
    <t>BATENTE ESTRUTURA ASSENTO BANCO TRASEIRO</t>
  </si>
  <si>
    <t>BATENTE FECHADURA TAMPA TRASEIRA</t>
  </si>
  <si>
    <t>BATENTE FIXACAO TAMPA BOCAL COMBUSTIVEL</t>
  </si>
  <si>
    <t>BATENTE INF MAQUINA VIDROS</t>
  </si>
  <si>
    <t>BATENTE TAMPA COMBUSTIVEL</t>
  </si>
  <si>
    <t>BOCAL CABECOTE MOTOR</t>
  </si>
  <si>
    <t>CILINDRO</t>
  </si>
  <si>
    <t>CINTO SEG DIANTEIRO ESQ CZ 636 S REG ALT</t>
  </si>
  <si>
    <t>CINZEIRO PAINEL PRINCIPAL CZ636</t>
  </si>
  <si>
    <t>COIFA JUNTA TRIPOIDE</t>
  </si>
  <si>
    <t>CONSOLE CTR ANTERIOR CINZA ESCURO PT614</t>
  </si>
  <si>
    <t>COXIM ELASTICO LADO MOTOR</t>
  </si>
  <si>
    <t>DEFLETOR DE AR</t>
  </si>
  <si>
    <t>DIFUSOR AR DIR PAINEL PRINCIPAL PT 808</t>
  </si>
  <si>
    <t>DIFUSOR AR LAT DIR PT 808</t>
  </si>
  <si>
    <t>DIFUSOR DE AR ESQ PAINEL PRINCIPAL   CZ</t>
  </si>
  <si>
    <t>DIFUSOR DIREITO PRETO VV856</t>
  </si>
  <si>
    <t>DIFUSOR ESQUERDO PRETO VV856</t>
  </si>
  <si>
    <t>DISPOSITIVO LIMITADOR ABERT PORTA TRAS</t>
  </si>
  <si>
    <t>DISTANCIAL MOLDURA TOMADA AR</t>
  </si>
  <si>
    <t>DOBRADICA INF ESQ PORTA TRAS</t>
  </si>
  <si>
    <t>DOBRADICA PORTA TRASEIRA</t>
  </si>
  <si>
    <t>DOBRADICA SUP DIR PORTA TRAS</t>
  </si>
  <si>
    <t>DOBRADICA SUPERIOR DIR</t>
  </si>
  <si>
    <t>ESPUMA ASSENTO BANCO DIANTEIRO</t>
  </si>
  <si>
    <t>ESPUMA ENCOSTO BANCO DIANTEIRO</t>
  </si>
  <si>
    <t>ESTRUTURA ENCOSTO BANCO TRASEIRO</t>
  </si>
  <si>
    <t>FECAHDURA TAMPA TRAS</t>
  </si>
  <si>
    <t>FECHADURA</t>
  </si>
  <si>
    <t>FECHADURA DIR PORTA TRASEIRA</t>
  </si>
  <si>
    <t>FECHADURA MECANICA PORTA DIANT ESQ</t>
  </si>
  <si>
    <t>FECHADURA PORTA TRAS DIR ELETRICA</t>
  </si>
  <si>
    <t>FECHADURA TAMPA COMPARTIMENTO CARGA</t>
  </si>
  <si>
    <t>FECHO CINTO SEG DIANT DIR C FIXAC PRETO</t>
  </si>
  <si>
    <t>FECHO CINTO SEG TRAS</t>
  </si>
  <si>
    <t>GRAMPO P  ATUADOR DE EMBREAGEM</t>
  </si>
  <si>
    <t>GUARNICAO EXT CONT VIDRO PORTA DIANT ESQ</t>
  </si>
  <si>
    <t>GUARNICAO VEDACAO 1 6MMX16,1MM</t>
  </si>
  <si>
    <t>ISOLAMENTO PAVIMENTO TRASEIRO PASSAGEIRO</t>
  </si>
  <si>
    <t>ISOLANTE ACUSTICO VAO MOTOR</t>
  </si>
  <si>
    <t>MACANETA ABERTURA TAMPA TRASEIRA   VM</t>
  </si>
  <si>
    <t>MACANETA INT PORTA DIANT  ESQ</t>
  </si>
  <si>
    <t>MACANETA INT PORTA ESQ CZ VILLA FOSCO</t>
  </si>
  <si>
    <t>MACANETA INTERNA DIR PORTA   PRETA</t>
  </si>
  <si>
    <t>MACANETA INTERNA PORTA DIANT ESQ PT 808</t>
  </si>
  <si>
    <t>MACANETA PORT DIAN DIR PR</t>
  </si>
  <si>
    <t>MACANETA PORT DIAN E</t>
  </si>
  <si>
    <t>MACANETA PORT TRASEIRA DIR PR</t>
  </si>
  <si>
    <t>MANIVELA ACION  VIDRO PORTA   PT 808</t>
  </si>
  <si>
    <t>MASCARA EXTERNA PORTA TRASEIRA ESQUERDA</t>
  </si>
  <si>
    <t>MECANISMO BALL FIX BCO TERCEIRA FILA</t>
  </si>
  <si>
    <t>MOLA</t>
  </si>
  <si>
    <t>MOLA TUBULACAO POSTERIOR DESCARGA</t>
  </si>
  <si>
    <t>MOLDURA ACABAMENTO CAIXA AR</t>
  </si>
  <si>
    <t>MOLDURA CENTRAL COMANDOS CAIXA AR</t>
  </si>
  <si>
    <t>MOLDURA COBERTURA MY CAR</t>
  </si>
  <si>
    <t>MOLDURA COM VIDRO ELETRICO PORTA ANT ESQ</t>
  </si>
  <si>
    <t>MOLDURA DA PORTA DIANTEIRA DIR</t>
  </si>
  <si>
    <t>MOLDURA DIR ACABAMENTO PORTA DIANT CROMO</t>
  </si>
  <si>
    <t>MOLDURA DIR PUXADOR PORTA</t>
  </si>
  <si>
    <t>MOLDURA DIR PUXADOR PORTA DIANTEIRA</t>
  </si>
  <si>
    <t>MOLDURA DIREITA INF P BRISA</t>
  </si>
  <si>
    <t>MOLDURA ESQ ACABAMENTO COPOT</t>
  </si>
  <si>
    <t>MOLDURA ESQ PUXADOR PORTA</t>
  </si>
  <si>
    <t>MOLDURA ESQUERDA INFERIOR P BRISA</t>
  </si>
  <si>
    <t>MOLDURA FIXACAO TAPETE VAO DE CARGA</t>
  </si>
  <si>
    <t>MOLDURA INTERNA CAIXA DE RODA</t>
  </si>
  <si>
    <t>MOLDURA PARA LAMA DIR</t>
  </si>
  <si>
    <t>MOLDURA PARA LAMA ESQ</t>
  </si>
  <si>
    <t>MOLDURA SUPERIOR PAINEL INSTR   PT 808</t>
  </si>
  <si>
    <t>MOLDURA VAO PAINEL INSTRUMENTOS PRETA</t>
  </si>
  <si>
    <t>PAINEL PORTA TRASEIRA ESQ   CZ NAT</t>
  </si>
  <si>
    <t>PAINEL PORTA TRASEIRA ESQUERDA   CZ REN</t>
  </si>
  <si>
    <t>PARA SOL DIR  CINZA</t>
  </si>
  <si>
    <t>PARASSOL DIREITO PRETO</t>
  </si>
  <si>
    <t>PORTA OBJETOS LAT ESQ PT 629</t>
  </si>
  <si>
    <t>PORTA OBJETOS PORTA DIANTEIRA ESQ   CZ</t>
  </si>
  <si>
    <t>PORTA OCULOS</t>
  </si>
  <si>
    <t>PROTECAO AERODINAMICA CENTR DIR</t>
  </si>
  <si>
    <t>PROTECAO INF  COLUNA DE DIRECAO</t>
  </si>
  <si>
    <t>RECOBRIMEN ALAVANCA DESTRAV ESQ BCO TRAS</t>
  </si>
  <si>
    <t>RECOBRIMENTO COLUNA ANTERIOR ESQ</t>
  </si>
  <si>
    <t>RECOBRIMENTO COLUNA CENTRAL DIR</t>
  </si>
  <si>
    <t>RECOBRIMENTO COLUNA CENTRAL ESQ CINZA</t>
  </si>
  <si>
    <t>RECOBRIMENTO DIR ANTERIOR PORTA POST</t>
  </si>
  <si>
    <t>RECOBRIMENTO DIR ANTERIOR PORTA POSTERIO</t>
  </si>
  <si>
    <t>RECOBRIMENTO DIR MONTANTE DIANTEIRO</t>
  </si>
  <si>
    <t>RECOBRIMENTO DIR MONTANTE PORTA ANT</t>
  </si>
  <si>
    <t>RECOBRIMENTO DIR MONTANTE PORTA POSTERIO</t>
  </si>
  <si>
    <t>RECOBRIMENTO DIR MONTANTE PORTA TRASEIRA</t>
  </si>
  <si>
    <t>RECOBRIMENTO DIR MONTANTE POSTERIOR</t>
  </si>
  <si>
    <t>RECOBRIMENTO DIR PORTA DIANTEIRA</t>
  </si>
  <si>
    <t>RECOBRIMENTO DIR POSTERIOR PORTA</t>
  </si>
  <si>
    <t>RECOBRIMENTO ESQ BANCO DIANTEIRO DIR CZ</t>
  </si>
  <si>
    <t>RECOBRIMENTO ESQ BANCO DIANTEIRO ESQ CZ</t>
  </si>
  <si>
    <t>RECOBRIMENTO ESQ MONTANTE PORTA ANT</t>
  </si>
  <si>
    <t>RECOBRIMENTO ESQ MONTANTE PORTA POST</t>
  </si>
  <si>
    <t>RECOBRIMENTO ESQ MONTANTE POSTERIOR</t>
  </si>
  <si>
    <t>RECOBRIMENTO ESQ PORTA DIANTEIRA</t>
  </si>
  <si>
    <t>RECOBRIMENTO ESQ PORTA POST COL ANTERIOR</t>
  </si>
  <si>
    <t>RECOBRIMENTO ESQ PORTA POSTERIOR</t>
  </si>
  <si>
    <t>RECOBRIMENTO ESQ PORTA TRASEIRA</t>
  </si>
  <si>
    <t>RECOBRIMENTO INF COLUNA DIRECAO</t>
  </si>
  <si>
    <t>RECOBRIMENTO INF ESQ MONTANTE DIANTEIRO</t>
  </si>
  <si>
    <t>RECOBRIMENTO LAT PASSA RODA TRAS DIR</t>
  </si>
  <si>
    <t>RECOBRIMENTO LATERAL DIREITO</t>
  </si>
  <si>
    <t>RECOBRIMENTO MACANETA PORTA REVERSA</t>
  </si>
  <si>
    <t>RECOBRIMENTO MONTANTE DIANTEIRO DIR</t>
  </si>
  <si>
    <t>RECOBRIMENTO PASSA RODA TRASDIR CZ BETEL</t>
  </si>
  <si>
    <t>REVESTIMENTO MONT  CENTR  ESQ</t>
  </si>
  <si>
    <t>REVESTIMENTO VAO RODA TRAS ESQ EXT</t>
  </si>
  <si>
    <t>SUPORTE FECHADURA TAMPA TRASEIRA</t>
  </si>
  <si>
    <t>K1SH16KX7AA</t>
  </si>
  <si>
    <t>TAMPA</t>
  </si>
  <si>
    <t>TAMPA DIANTEIRA DIR BAGAGEIRO TETO</t>
  </si>
  <si>
    <t>TAMPA LAT TRASEIRA VAO MACACO   ESQ</t>
  </si>
  <si>
    <t>TAMPA P  CAIXA RELES FUSIVEIS</t>
  </si>
  <si>
    <t>TAMPA PORTA FUSIVEIS PRETO PT 614</t>
  </si>
  <si>
    <t>TECLAS TRASEIRAS VOLANTE DIR</t>
  </si>
  <si>
    <t>TIRANTE COMANDO ABERTURA ESQ ACION MACA</t>
  </si>
  <si>
    <t>TIRANTE LIGACAO CILINDRO FECHADURA</t>
  </si>
  <si>
    <t>TIRANTE LIMITADOR PORTAS DIANTEIRAS</t>
  </si>
  <si>
    <t>TIRANTE PORTA ANTERIOR DIREITA</t>
  </si>
  <si>
    <t>TIRANTE PORTAS TRASEIRAS</t>
  </si>
  <si>
    <t>VALVULA REDUTORA DE PRESSAO DIR</t>
  </si>
  <si>
    <t>ACABAMENTO TAPETE PORTA TRAS ESQ</t>
  </si>
  <si>
    <t>ADAPTADOR PORTINHOLA BOCAL COMBUSTIVEL</t>
  </si>
  <si>
    <t>ANTEPARO VAO RODA ESQUERDA</t>
  </si>
  <si>
    <t>K68073029AC</t>
  </si>
  <si>
    <t>CACHIMBO</t>
  </si>
  <si>
    <t>CAPA ASSENTO DIANTEIRO</t>
  </si>
  <si>
    <t>CAPA ASSENTO TRASEIRO</t>
  </si>
  <si>
    <t>CAPA ENCOSTO DIANTEIRO</t>
  </si>
  <si>
    <t>CAPA ENCOSTO TRASEIRO</t>
  </si>
  <si>
    <t>CINTO SEGUR DIANT DIR SEM REG ALTURA</t>
  </si>
  <si>
    <t>CINTO SEGUR DIANT ESQ S REG ALT CHRIS PR</t>
  </si>
  <si>
    <t>CINTO SEGUR DIANT ESQ SEM REG ALTURA</t>
  </si>
  <si>
    <t>CINTO SEGURACA DIANTEIRO DIREITO</t>
  </si>
  <si>
    <t>CINTO SEGURACA DIANTEIRO ESQUERDO</t>
  </si>
  <si>
    <t>COBERTURA INVERSOR CINTO SEG PRETO PT808</t>
  </si>
  <si>
    <t>COBERTURA P  UNID  ELETR DERIV BATERIA</t>
  </si>
  <si>
    <t>COIFA ALAVANCA CAMBIO</t>
  </si>
  <si>
    <t>CORPO INTERNO MACANE</t>
  </si>
  <si>
    <t>CORPO INTERNO MACANETA DIANT DIR</t>
  </si>
  <si>
    <t>CORPO INTERNO MACANETA DIANT ESQ</t>
  </si>
  <si>
    <t>DIFUSOR AR CTR PAINEL PRINCIPAL CZ ESCUR</t>
  </si>
  <si>
    <t>DIFUSOR DE AR PAINEL PRINC DIR ESQ</t>
  </si>
  <si>
    <t>DIFUSOR DIR   ESQ ENTRADA AR</t>
  </si>
  <si>
    <t>DIFUSOR DIREITO CINZA ESCURO GRAFITE</t>
  </si>
  <si>
    <t>DIFUSOR DIREITO PRETO PRATA MIT</t>
  </si>
  <si>
    <t>DIFUSOR ESQUERDO CINZA ESCURO GRAFITE</t>
  </si>
  <si>
    <t>DIFUSOR ESQUERDO PRETO PRATA MIT</t>
  </si>
  <si>
    <t>DIFUSOR LATERAL PRETO</t>
  </si>
  <si>
    <t>DIFUSOR PAINEL PRINCIPAL PRETO PT 808</t>
  </si>
  <si>
    <t>DISPOSITIVO DE ABERTURA FECHAMENTO PORTA</t>
  </si>
  <si>
    <t>DOBRADICA DIR</t>
  </si>
  <si>
    <t>DOBRADICA DIR FIXA TAMPA TRASEIRA</t>
  </si>
  <si>
    <t>DOBRADICA DIR MOVEL TAMPA TRASEIRA</t>
  </si>
  <si>
    <t>DOBRADICA ESQ</t>
  </si>
  <si>
    <t>DOBRADICA ESQ FIXA TAMPA TRASEIRA</t>
  </si>
  <si>
    <t>DOBRADICA ESQ MOVEL TAMPA TRASEIRA</t>
  </si>
  <si>
    <t>DOBRADICA INFERIOR DIANTEIRA ESQ</t>
  </si>
  <si>
    <t>DOBRADICA PORTA DIANTEIRA ESQ</t>
  </si>
  <si>
    <t>DOBRADICA SUPERIOR DIANTEIRA ESQ</t>
  </si>
  <si>
    <t>EMPUNHADURA ALAVANCA CAMBIO PRETA</t>
  </si>
  <si>
    <t>EMPUNHADURA COMANDO CAMBIO   PRETO</t>
  </si>
  <si>
    <t>FECHADURA CAPO</t>
  </si>
  <si>
    <t>FECHADURA COMANDO CTR PORTA TRAS ESQ 228</t>
  </si>
  <si>
    <t>FECHADURA P RODA SOBRESSALENTE</t>
  </si>
  <si>
    <t>FECHADURA PORTA BATENTE TRAS INFERIOR</t>
  </si>
  <si>
    <t>FECHADURA PORTA DIR ELET</t>
  </si>
  <si>
    <t>FECHADURA PORTA ESQ ELET</t>
  </si>
  <si>
    <t>FECHADURA PORTA LAT CORREDICA</t>
  </si>
  <si>
    <t>FRONTAL DO RADIO 9 POLEGADAS</t>
  </si>
  <si>
    <t>MACANETA ANT</t>
  </si>
  <si>
    <t>MACANETA E SUAS PARTES</t>
  </si>
  <si>
    <t>MACANETA EXT PORTA DIANT DIR VV   999</t>
  </si>
  <si>
    <t>MACANETA EXT PORTA DIANT ESQ VV 999</t>
  </si>
  <si>
    <t>MACANETA EXTERNA DIR</t>
  </si>
  <si>
    <t>MACANETA EXTERNA ESQ</t>
  </si>
  <si>
    <t>MACANETA SEGURANCA DIANTEIRA DIR CINZA</t>
  </si>
  <si>
    <t>MACANETA SEGURANCA TRASEIRA CINZA CLARO</t>
  </si>
  <si>
    <t>MANOPLA DIR REGUL ENCOSTO BCO DIANT ESQ</t>
  </si>
  <si>
    <t>MANOPLA ESQ REGUL ENCOSTO BCO DIANT DIR</t>
  </si>
  <si>
    <t>MANOPLA ESQ REGUL ENCOSTO BCO DIANT ESQ</t>
  </si>
  <si>
    <t>MANOPLA REGULAGEM ENCOSTO DIANTEIRO</t>
  </si>
  <si>
    <t>MECANISMO ACION VIDRO PORTA ANT SX</t>
  </si>
  <si>
    <t>MECANISMO LEV VIDRO DIANT ESQ ELET</t>
  </si>
  <si>
    <t>MODURA DIR COBERTURA DOBRADICA CAPOT PR</t>
  </si>
  <si>
    <t>MOLDURA  BUSSOLAINCL</t>
  </si>
  <si>
    <t>MOLDURA ACABAM HASTE PORTA TRAS DIR ESQ</t>
  </si>
  <si>
    <t>MOLDURA CENTRAL COMANDOS CX AR VENTILADA</t>
  </si>
  <si>
    <t>MOLDURA CENTRAL CX AR CZ GRAFITE CROMO</t>
  </si>
  <si>
    <t>MOLDURA DIFUSOR CTR CX AR CINZA GRAFITE</t>
  </si>
  <si>
    <t>MOLDURA DIFUSOR CTR CX AR PRETO PTA MIT</t>
  </si>
  <si>
    <t>MOLDURA FRONTAL VENT AR COND CZ PT 672</t>
  </si>
  <si>
    <t>MOLDURA FRONTAL VENT AR COND PR PT 808</t>
  </si>
  <si>
    <t>MOLDURA INTERNA RETROVISOR DIR CI</t>
  </si>
  <si>
    <t>MOLDURA INTERNA RETROVISOR ESQ CI</t>
  </si>
  <si>
    <t>MOLDURA LADO PASSAGEIRO PT 620</t>
  </si>
  <si>
    <t>MOLDURA MACANETA INTERNA PORTA ESQ</t>
  </si>
  <si>
    <t>MOLDURA PORTA DIANTEIRA DIREITA C VE CZ</t>
  </si>
  <si>
    <t>MOLDURA PORTA DIANTEIRA DIREITA CZ</t>
  </si>
  <si>
    <t>MOLDURA PORTA DIANTEIRA ESQUERDA C/VE CZ</t>
  </si>
  <si>
    <t>MOLDURA PORTA TRASEIRA DIREITA CINZA</t>
  </si>
  <si>
    <t>MOLDURA PORTA TRASEIRA ESQUERDA CINZA</t>
  </si>
  <si>
    <t>MOLDURA SAIDADE AR</t>
  </si>
  <si>
    <t>MOLDURA SOLEIRA ESQUERDA PRATA BARI</t>
  </si>
  <si>
    <t>MOLDURA SUP PORTA LOGO SEM PRESILHA</t>
  </si>
  <si>
    <t>MOLDURA TOMADA AR</t>
  </si>
  <si>
    <t>PAINEL PORTA DIANTEIRA ESQ CZ  PT 620 B</t>
  </si>
  <si>
    <t>PARA SOL ESQUERDO PRETO COM ESPELHO</t>
  </si>
  <si>
    <t>PATIM  DISTRIBUICAO DIR</t>
  </si>
  <si>
    <t>PERFILADO DE BORRACHA CTR PORTAS TRAS</t>
  </si>
  <si>
    <t>PLAFONIERA ANTERIOR</t>
  </si>
  <si>
    <t>PLAFONNIER   CZ 669</t>
  </si>
  <si>
    <t>PLAFONNIER ANTERIOR BASE   CZ 669</t>
  </si>
  <si>
    <t>PORTA ESCOVA MOTOR DE PARTIDA</t>
  </si>
  <si>
    <t>PORTA OCULOS CINZA PT 669</t>
  </si>
  <si>
    <t>R?DIO</t>
  </si>
  <si>
    <t>RECOBRIMENTO DIR BANCO DIANTEIRO DIR CZ</t>
  </si>
  <si>
    <t>RECOBRIMENTO MONTANTE TRASEIRO DIR</t>
  </si>
  <si>
    <t>RECOBRIMENTO MONTANTE TRASEIRO ESQ</t>
  </si>
  <si>
    <t>REVEST VAO DA RODA TRAS DIR EXT</t>
  </si>
  <si>
    <t>SEMI ANEL</t>
  </si>
  <si>
    <t>SUPORTE ALCA DE SEGURANCA ESQ</t>
  </si>
  <si>
    <t>SUPORTE CENTRAL FIX PARA SOL   CZ</t>
  </si>
  <si>
    <t>SUPORTE HASTE ABERTURA CAPO</t>
  </si>
  <si>
    <t>TAMPA CAIXA P OBJETOS CINZA 650</t>
  </si>
  <si>
    <t>TAMPA DIANT DIR BAGAGEIRO TETO</t>
  </si>
  <si>
    <t>TAMPA PORTA OBJETOS CZ636</t>
  </si>
  <si>
    <t>TAMPA VAO SEM AIR BAG CINZA BETEL</t>
  </si>
  <si>
    <t>TRINCO TRAVAMENTO CAPUZ</t>
  </si>
  <si>
    <t>ACABAMENTO TAPETE LATERAL POST ESQ</t>
  </si>
  <si>
    <t>ADESIVO CAPO</t>
  </si>
  <si>
    <t>ADESIVO PARA PEDRA ANTERIOR ESQ</t>
  </si>
  <si>
    <t>ANTEPARO PROTECAO MOTOPROPULSOR</t>
  </si>
  <si>
    <t>BADGE RUN ADESIVO PA</t>
  </si>
  <si>
    <t>BATERIA CHAVE TELECOMANDO RC70 3V</t>
  </si>
  <si>
    <t>BOLSA PORTA FERRAMENTAS</t>
  </si>
  <si>
    <t>CALOTA A13 CINZA METALIZADO</t>
  </si>
  <si>
    <t>CALOTA RODA 15  CZ METALIZADO</t>
  </si>
  <si>
    <t>CALOTA RODA 55JX14</t>
  </si>
  <si>
    <t>K68078421AC</t>
  </si>
  <si>
    <t>CALOTA? NUCLEO DA RODA?</t>
  </si>
  <si>
    <t>CALOTINHA INTERNA RODA</t>
  </si>
  <si>
    <t>CHAVE SEGREDO FIX ESTEPE TRIANGULO AM</t>
  </si>
  <si>
    <t>COMBO UTILITY</t>
  </si>
  <si>
    <t>FAROL COM MASCARA NEGRA  PAR</t>
  </si>
  <si>
    <t>FRISO PORTA TRASEIRA ESQUERDA   PRIMER</t>
  </si>
  <si>
    <t>KIT FAROL</t>
  </si>
  <si>
    <t>KIT PROTETOR CARTER PEITO DE ACO</t>
  </si>
  <si>
    <t>KIT TAPETE</t>
  </si>
  <si>
    <t>PEDALEIRA ESPORTIVA CROMADA AT JOGO</t>
  </si>
  <si>
    <t>REDE EL?STICA PARA PORTA MALAS</t>
  </si>
  <si>
    <t>RODA EM LIGA R15 X 5,5  VV 603</t>
  </si>
  <si>
    <t>RODA LIGA 14 14X5 5 COR PRATA METALICO</t>
  </si>
  <si>
    <t>RODA LIGA 7X17 PRETO FOSCO  CINZA</t>
  </si>
  <si>
    <t>RODA LIGA A15 PRETO GHANA</t>
  </si>
  <si>
    <t>TAPETE BORRACHA C  FUROS PRESILHA JOGO</t>
  </si>
  <si>
    <t>TAPETE BORRACHA PRETO C  FUROS JG 2 PCS</t>
  </si>
  <si>
    <t>TAPETE BORRACHA PRETO C  FUROS JOGO</t>
  </si>
  <si>
    <t>TAPETE CARPETE N FIXO</t>
  </si>
  <si>
    <t>TAPETE COMPARTIMENTO CARGA CZ</t>
  </si>
  <si>
    <t>TAPETE DE BORRACHA PRETO P  PORTA MALAS</t>
  </si>
  <si>
    <t>TAPETE PRETO C  FUROS PRESILHA JOGO</t>
  </si>
  <si>
    <t>ADESIVO</t>
  </si>
  <si>
    <t>CALOTA DIR PARA RETROVISOR PRIMER</t>
  </si>
  <si>
    <t>CALOTA ESQ  P RETROVISOR PRIMER</t>
  </si>
  <si>
    <t>CALOTA P  RODA EM LIGA LEVE</t>
  </si>
  <si>
    <t>CALOTA RETROVISOR ESQ METAGAL PRETO</t>
  </si>
  <si>
    <t>CALOTA RODA 14</t>
  </si>
  <si>
    <t>CALOTA RODA 14    CINZA MAROCCA</t>
  </si>
  <si>
    <t>CALOTA RODA ARO 15</t>
  </si>
  <si>
    <t>CALOTA RODA CHAPA 14</t>
  </si>
  <si>
    <t>RODA LIGA 16X6,0  CINZA NETUNO</t>
  </si>
  <si>
    <t>RODA LIGA 6,0JX16  MAXION  WHEELS</t>
  </si>
  <si>
    <t>RODA LIGA LEVE 5,5J X 14H COR PRATA</t>
  </si>
  <si>
    <t>TAPETE COMPARTIMENTO CARGA PRETO</t>
  </si>
  <si>
    <t>ARVORE COMANDO INTERNO CAMBIO COMPLETO</t>
  </si>
  <si>
    <t>ARVORE SECUNDARIA CAMBIO</t>
  </si>
  <si>
    <t>COMANDO CAMBIO DUALOGIC</t>
  </si>
  <si>
    <t>ENGRENAGEM ARVORE MOTOR</t>
  </si>
  <si>
    <t>ENGRENAGEM BOMBA AGUA MOTOR</t>
  </si>
  <si>
    <t>ENGRENAGEM CONDUTORA 3A Z 27</t>
  </si>
  <si>
    <t>ENGRENAGEM CONDUTORA 5A Z 39</t>
  </si>
  <si>
    <t>ENGRENAGEM CONDUZIDA 3V R 27 39</t>
  </si>
  <si>
    <t>ENGRENAGEM CONDUZIDA 4A R 34 35</t>
  </si>
  <si>
    <t>PEDAL EMBREAGEM</t>
  </si>
  <si>
    <t>Rolamento do Diferencial</t>
  </si>
  <si>
    <t>ALAVANCA P PORTINHOLA AR P DEFROST</t>
  </si>
  <si>
    <t>ALAVANCA P PORTINHOLA AR P REENVIO PES</t>
  </si>
  <si>
    <t>ALAVANCA P PORTINHOLA AR P VENTIL  CX AC</t>
  </si>
  <si>
    <t>BOMBA INJETORA DE COMBUSTIVEL PARA MOTOR</t>
  </si>
  <si>
    <t>CABO BATERIA MOTOR DE PARTIDA</t>
  </si>
  <si>
    <t>CABO COMANDO ABERTURA EXT PORTA CORR ESQ</t>
  </si>
  <si>
    <t>CABO MASSA CAMBIO</t>
  </si>
  <si>
    <t>CENTRALINA AIR BAG</t>
  </si>
  <si>
    <t>COMPRESSOR AR CONDICIONADO  MAHLE</t>
  </si>
  <si>
    <t>COMUTADOR IGNICAO</t>
  </si>
  <si>
    <t>CONECTOR</t>
  </si>
  <si>
    <t>CONEXAO CIRCULACAO AGUA SENSOR TEMPERAT</t>
  </si>
  <si>
    <t>ELETROVALVULA SOLENOIDE</t>
  </si>
  <si>
    <t>FUSIVEL 30A CAIXA DE RELE</t>
  </si>
  <si>
    <t>GRADE ALTO FALANTE TRASEIRO ESQ</t>
  </si>
  <si>
    <t>INTERRUPTOR COMANDO LOCKER</t>
  </si>
  <si>
    <t>INTERRUPTOR ESQUERDO VIDRO ELETRICO</t>
  </si>
  <si>
    <t>INTERRUPTOR VARIACAO VELOC CX VENTILACAO</t>
  </si>
  <si>
    <t>INTERRUPTOR VIDRO EL?TRICO ANTERIOR DIR</t>
  </si>
  <si>
    <t>INTERRUPTOR VIDRO ELETR DIANT ESQ</t>
  </si>
  <si>
    <t>MECANISMO ELET  A  VIDRO PORTA TRAS ESQ</t>
  </si>
  <si>
    <t>MODULO AIR BAG LADO PASSAGEI</t>
  </si>
  <si>
    <t>K68194693AF</t>
  </si>
  <si>
    <t>MODULO ANTIBLOQUEIO</t>
  </si>
  <si>
    <t>MOTOR ELETRICO P TRAVA ELETRICA</t>
  </si>
  <si>
    <t>MOTOR PARTIDA   BOSCH</t>
  </si>
  <si>
    <t>MOTOR PARTIDA   DENSO</t>
  </si>
  <si>
    <t>MOTOR PARTIDA  DENSO</t>
  </si>
  <si>
    <t>MOTOR PARTIDA 1 2 KW 12V  DENSO</t>
  </si>
  <si>
    <t>MOTOR PARTIDA BOSCH C60M KW 1 0</t>
  </si>
  <si>
    <t>MOTOR PARTIDA C60M KW 1 0</t>
  </si>
  <si>
    <t>RESISTOR 2 VELOCIDADES</t>
  </si>
  <si>
    <t>SENSOR ABS DIANT DIR ESQ  BOSCH</t>
  </si>
  <si>
    <t>SENSOR ABS POSTERIOR</t>
  </si>
  <si>
    <t>SENSOR ABS TRAS ESQ</t>
  </si>
  <si>
    <t>SENSOR ABS TRASEIRO DIR</t>
  </si>
  <si>
    <t>K05033310AB</t>
  </si>
  <si>
    <t>SENSOR TEMPERATURA AR</t>
  </si>
  <si>
    <t>TRANSMISSOR DE IMPULSO</t>
  </si>
  <si>
    <t>VALVULA EXPANSAO</t>
  </si>
  <si>
    <t>ALTERNADOR</t>
  </si>
  <si>
    <t>ALTERNADOR 120A  DENSO</t>
  </si>
  <si>
    <t>BOBINA IGNICAO</t>
  </si>
  <si>
    <t>BUZINA MONOTONAL</t>
  </si>
  <si>
    <t>CABO FLEXIVEL SUP AB PORTA BATENTE DIR</t>
  </si>
  <si>
    <t>CONDENSADOR AR CONDICIONADO SEM PINTURA</t>
  </si>
  <si>
    <t>CONEXAO AUX E USB</t>
  </si>
  <si>
    <t>CONVERGEDOR INFERIOR AR</t>
  </si>
  <si>
    <t>CONVERGEDOR INFERIOR RADIADOR</t>
  </si>
  <si>
    <t>CONVERGEDOR RADIADOR</t>
  </si>
  <si>
    <t>CORRENTE DISTRIBUICAO</t>
  </si>
  <si>
    <t>ELEMENTO FILTRANTE CAIXA AR</t>
  </si>
  <si>
    <t>ELETROVENTILADOR COMPLETOO</t>
  </si>
  <si>
    <t>INTERRUPTOR COMANDO LUZ DE FREIO</t>
  </si>
  <si>
    <t>INTERRUPTOR MOLDURA BOTOES PISCA ALERTA</t>
  </si>
  <si>
    <t>INTERRUPTOR PEDAL EMBREAGEM</t>
  </si>
  <si>
    <t>INTERRUPTOR PRESSAO OLEO</t>
  </si>
  <si>
    <t>MAXI RELE 12V 50A  BITRON</t>
  </si>
  <si>
    <t>MODULO PRINCIPAL DO SISTEMA MULTIMIDIA</t>
  </si>
  <si>
    <t>PRESSOSTATO SENSOR LINEAR</t>
  </si>
  <si>
    <t>SENSOR  GIRO PMS   ELETROMAGNETICO</t>
  </si>
  <si>
    <t>SENSOR ABS ATIVO POST</t>
  </si>
  <si>
    <t>SENSOR ABS DIANT BOSCH</t>
  </si>
  <si>
    <t>SENSOR ABS DIANT ESQ BOSCH</t>
  </si>
  <si>
    <t>SENSOR ABS POST DIR</t>
  </si>
  <si>
    <t>SENSOR ABS POSTERIOR ESQ DIR</t>
  </si>
  <si>
    <t>SENSOR ABS TRAS ESQ BOSCH</t>
  </si>
  <si>
    <t>SENSOR DE GIRO  POTENCIADO</t>
  </si>
  <si>
    <t>K05033313AA</t>
  </si>
  <si>
    <t>SENSOR DE TEMPERATURA DA AGUA</t>
  </si>
  <si>
    <t>SENSOR EMBREAGEM   START STOP</t>
  </si>
  <si>
    <t>SENSOR ESTACIONAMENTO</t>
  </si>
  <si>
    <t>TAMPA DO PORTA FUSIVEL</t>
  </si>
  <si>
    <t>TERMINAL ELETRICO S 0,5MM2</t>
  </si>
  <si>
    <t>TERMINAL ELETRICO S 2,5MM2</t>
  </si>
  <si>
    <t>TERMOSTATO C SENSOR TEMPERATURA P AC</t>
  </si>
  <si>
    <t>TERMOSTATO MOTOR</t>
  </si>
  <si>
    <t>TORNEIRA P SANGRIA RADIADOR</t>
  </si>
  <si>
    <t>VALVULAS EXPANSAO TERMOST PRESSOSTATICA</t>
  </si>
  <si>
    <t>ANEL O RING</t>
  </si>
  <si>
    <t>ANTEPARO CALOR</t>
  </si>
  <si>
    <t>CHAPA P ALAVANCA COMANDO CAMBIO</t>
  </si>
  <si>
    <t>COXIM RETENCAO TAMPA TRASEIRA</t>
  </si>
  <si>
    <t>COXIM RETENCAO VIDRO TRASEIRO</t>
  </si>
  <si>
    <t>GUARNICAO CABECOTE MOTOR</t>
  </si>
  <si>
    <t>GUARNICAO TUBO VARETA NIVEL OLEO</t>
  </si>
  <si>
    <t>KIT MOLAS</t>
  </si>
  <si>
    <t>REVESTIMENTO COLUNA C INFERIOR</t>
  </si>
  <si>
    <t>SUPORTE DIR BATENTE TAMPA TRASEIRA</t>
  </si>
  <si>
    <t>SUPORTE FIX  ALCA DE SEGURANCA DIR</t>
  </si>
  <si>
    <t>SUPORTE FIX PINO FECHADURA SUPLEMENTAR</t>
  </si>
  <si>
    <t>SUPORTE HASTE ABERTURA CAPUZ</t>
  </si>
  <si>
    <t>SUPORTE P COLAR EMBREAGEM   CAMBIO MLGU</t>
  </si>
  <si>
    <t>SUPORTE RADIADOR LADO DIREITO</t>
  </si>
  <si>
    <t>SUPORTE SUPERIOR FIX  CONDENSADOR</t>
  </si>
  <si>
    <t>TAMPA BOCAL COMBUSTIVEL COMPLETA PRIMER</t>
  </si>
  <si>
    <t>TAMPA EXTERNA BOCAL COMBUSTIVEL PRIMER</t>
  </si>
  <si>
    <t>TAMPA RESERVATORIO COMBUSTIVEL</t>
  </si>
  <si>
    <t>ABRACADEIRA COM PARAFUSO  D60 80MM</t>
  </si>
  <si>
    <t>ANEL SINCRONIZADOR 1A 2A   INTERNO</t>
  </si>
  <si>
    <t>BOTAO   INTERRUPTOR COM MOLDURA</t>
  </si>
  <si>
    <t>COXIM ELAST LIG BARRA ESTABILIZADORA</t>
  </si>
  <si>
    <t>COXIM ELASTICO FIX BARRA ESTAB BRACO OSC</t>
  </si>
  <si>
    <t>COXIM ELASTICO LADO CAMBIO</t>
  </si>
  <si>
    <t>COXIM ELASTICO SUSP DIANT  CONTITECH</t>
  </si>
  <si>
    <t>COXIM FILTRO AR</t>
  </si>
  <si>
    <t>COXIM FIX BARRA ESTABILIZ BRACO TENSOR</t>
  </si>
  <si>
    <t>COXIM SUSPENSAO DIANTEIRA</t>
  </si>
  <si>
    <t>COXIM SUSPENSAO MOTOPROPULSOR</t>
  </si>
  <si>
    <t>COXIM SUSPENSAO TRASEIRA</t>
  </si>
  <si>
    <t>GUARNICAO 18X26X1,5</t>
  </si>
  <si>
    <t>GUARNICAO 3,53X44,04</t>
  </si>
  <si>
    <t>GUARNICAO 34X60X10</t>
  </si>
  <si>
    <t>GUARNICAO ANTI RUIDO LATERAL DIREITA</t>
  </si>
  <si>
    <t>GUARNICAO ANTI RUIDO LATERAL ESQUERDA</t>
  </si>
  <si>
    <t>GUARNICAO O RING 3,53X94,8 BOMBA D AGUA</t>
  </si>
  <si>
    <t>GUARNICAO POST ARV MANIVELAS 83X113X13</t>
  </si>
  <si>
    <t>GUARNICAO TAMPA VALVULAS MOTOR</t>
  </si>
  <si>
    <t>GUARNICAO TUBO RESPIRO RESERV COMB</t>
  </si>
  <si>
    <t>GUARNICAO TUBULACAO DESCARGA</t>
  </si>
  <si>
    <t>K04884550AB</t>
  </si>
  <si>
    <t>JUNTA</t>
  </si>
  <si>
    <t>K04884762AA</t>
  </si>
  <si>
    <t>JUNTA BLOCO INF SUP MOTOR DIR</t>
  </si>
  <si>
    <t>JUNTA BLOCO INF SUP MOTOR ESQ</t>
  </si>
  <si>
    <t>JUNTA CABECOTE MOTOR</t>
  </si>
  <si>
    <t>JUNTA COLETOR ESCAPE CATALITICA  1 FUROS</t>
  </si>
  <si>
    <t>JUNTA TAMPA CABECOTE MOTOR</t>
  </si>
  <si>
    <t>JUNTA TAMPA VALVULAS</t>
  </si>
  <si>
    <t>JUNTA TAMPA VALVULAS MOTOR</t>
  </si>
  <si>
    <t>SUPORTE DIR COBERT  COMPART CARGA</t>
  </si>
  <si>
    <t>SUPORTE DIR COBERT  COMPART CARGA  ESQ</t>
  </si>
  <si>
    <t>TAMPA MOLDURA INFERIOR PARA BRISA</t>
  </si>
  <si>
    <t>TAMPA RESERV PARTIDA FRIO</t>
  </si>
  <si>
    <t>TAMPA RESERVATORIO LAVADOR PARA BRISA</t>
  </si>
  <si>
    <t>VEDANTE LOCTITE 598 BLACK   70G</t>
  </si>
  <si>
    <t>ANTEPARO DISCO FREIO DIR</t>
  </si>
  <si>
    <t>BRACO OSCILANTE ANTERIOR ESQ</t>
  </si>
  <si>
    <t>CABO FREIO MAO DIR</t>
  </si>
  <si>
    <t>CILINDRO MESTRE C  RESERVATORIO OLEO FR</t>
  </si>
  <si>
    <t>CJ ALAVANCA FREIO MAO COMPL PT614</t>
  </si>
  <si>
    <t>CJ MECANISMO AJUSTE SAPATA FREIO ESQ</t>
  </si>
  <si>
    <t>CORRETOR FRENAGEM  TEVES</t>
  </si>
  <si>
    <t>COXIM ELASTICO FIX MOTOR MECAN LEV VIDRO</t>
  </si>
  <si>
    <t>COXIM ELASTICO MOTOPROPULSOR LC</t>
  </si>
  <si>
    <t>COXIM ESQ CX DIRECAO</t>
  </si>
  <si>
    <t>EIXO POSTERIOR</t>
  </si>
  <si>
    <t>K04884551AA</t>
  </si>
  <si>
    <t>K68046028AA</t>
  </si>
  <si>
    <t>JUNTA DA VEDACAO DA BOMBA DAGUA</t>
  </si>
  <si>
    <t>MOLA SUP SAPATA FREIO TRASEIRO</t>
  </si>
  <si>
    <t>MOLA SUSP ANT</t>
  </si>
  <si>
    <t>MONTANTE ESQUERDO</t>
  </si>
  <si>
    <t>MONTANTE RODA DIANTEIRA ESQUERDA</t>
  </si>
  <si>
    <t>PINCA FREIO DIANT ESQ 1 0</t>
  </si>
  <si>
    <t>PONTA EIXO DIR SUSPENSAO TRASEIRA</t>
  </si>
  <si>
    <t>REPARO PINCA DE FREIO</t>
  </si>
  <si>
    <t>RESERVATORIO LAVADOR PARA BRISA</t>
  </si>
  <si>
    <t>RESERVATORIO OLEO DIRECAO HIDRAULICA</t>
  </si>
  <si>
    <t>RESERVATORIO OLEO FREIO TEVES</t>
  </si>
  <si>
    <t>SEMI ARVORE ANTERIOR DIREITA</t>
  </si>
  <si>
    <t>SEMI ARVORE ANTERIOR ESQUERDA</t>
  </si>
  <si>
    <t>SEMIEIXO ANTERIOR</t>
  </si>
  <si>
    <t>TIRANTE DIRECAO ESQ</t>
  </si>
  <si>
    <t>ABS RUOTA ANT</t>
  </si>
  <si>
    <t>ABS RUOTA POST</t>
  </si>
  <si>
    <t>ALAVANCA FREIO DE MAO  PT614</t>
  </si>
  <si>
    <t>ALAVANCA FREIO MAO CINZA BETEL</t>
  </si>
  <si>
    <t>ALAVANCA FREIO MAO CINZA CARBONO</t>
  </si>
  <si>
    <t>ALAVANCA FREIO MAO COR PRETA</t>
  </si>
  <si>
    <t>ANEL SINCRONIZADO 1A 2A   EXTERNO</t>
  </si>
  <si>
    <t>BLOQUEANTE</t>
  </si>
  <si>
    <t>K04766479AD</t>
  </si>
  <si>
    <t>CABO CENTRAL DO FREIO DE ESTACIONAMENTO</t>
  </si>
  <si>
    <t>CABO FREIO ESTACIONAMENTO DIR</t>
  </si>
  <si>
    <t>CABO FREIO ESTACIONAMENTO ESQ</t>
  </si>
  <si>
    <t>CABO IGNICAO  7200400</t>
  </si>
  <si>
    <t>CHAPA</t>
  </si>
  <si>
    <t>CILINDRO RODA FREIO TRASEIRO C ABS</t>
  </si>
  <si>
    <t>COIFA ALAVANCA COMANDO CAMBIO</t>
  </si>
  <si>
    <t>CONJUNTO ARTICULACAO AXIAL  IBJ</t>
  </si>
  <si>
    <t>CUBO ENGATE 1A 2A</t>
  </si>
  <si>
    <t>DISCO DE FREIO ANTERIOR C ABS</t>
  </si>
  <si>
    <t>EIXO INTERMED COLUNA DIR ELETR  PARAFUSO</t>
  </si>
  <si>
    <t>ENGRENAGEM CONDUZIDA CONTA QUILOMETRO</t>
  </si>
  <si>
    <t>ENGRENAGEM CONDUZIDA CONTAQUILOMETRO</t>
  </si>
  <si>
    <t>FLANGE CARCACA DIFERENCIAL</t>
  </si>
  <si>
    <t>FLANGE DO DIFERENCIAL</t>
  </si>
  <si>
    <t>GUIA CORRENTE DO SISTEMA DISTRIBUICAO</t>
  </si>
  <si>
    <t>JG REPARO PINCA FREIO</t>
  </si>
  <si>
    <t>JG SEMI ANEIS ENCOSTO STD</t>
  </si>
  <si>
    <t>JOGO PASTILHA DE FREIO DIANTEIRA</t>
  </si>
  <si>
    <t>KIT TERMINAL ESFERICO FIXACOES BRACO OSC</t>
  </si>
  <si>
    <t>PIVO DA DIRECAO</t>
  </si>
  <si>
    <t>PORTA SATELITE</t>
  </si>
  <si>
    <t>TAMBOR FREIO RODA TRASEIRA</t>
  </si>
  <si>
    <t>TIRANTE DIR CX DIRECAO</t>
  </si>
  <si>
    <t>TIRANTE ESQ CX DIRECAO</t>
  </si>
  <si>
    <t>TIRANTE MOTOPROPULSOR LD</t>
  </si>
  <si>
    <t>K00153624</t>
  </si>
  <si>
    <t>LAMPADA</t>
  </si>
  <si>
    <t>LAMPADA 12V 5W WY5W W5W  LARANJA</t>
  </si>
  <si>
    <t>LANTERNA LATERAL DIR  SIDE REPEAT</t>
  </si>
  <si>
    <t>LANTERNA SUPLEMENTAR FREIO BRAKE LIGHT</t>
  </si>
  <si>
    <t>LANTERNA SUPLEMENTAR FREIO C LEDS   CZ</t>
  </si>
  <si>
    <t>MOLDURA DIR FIX FAROL NEBLINA PR DARK</t>
  </si>
  <si>
    <t>MOLDURA DIR FIXACAO SEDE LANT TRAS</t>
  </si>
  <si>
    <t>PORTA LAMP LANT DIANT CRISTAL S LAMPADA</t>
  </si>
  <si>
    <t>CHAPA FIXACAO PARAFUSO FAROL</t>
  </si>
  <si>
    <t>FAROL NEBLINA</t>
  </si>
  <si>
    <t>KL002825W5W</t>
  </si>
  <si>
    <t>LAMPADA 12V W16W</t>
  </si>
  <si>
    <t>KL0007440NA</t>
  </si>
  <si>
    <t>LAMPADA INCANDESCENTE</t>
  </si>
  <si>
    <t>LANTERNA LATERAL ESQ   SIDE REPEAT</t>
  </si>
  <si>
    <t>LANTERNA LATERAL PARA LAMAS DIANT</t>
  </si>
  <si>
    <t>LANTERNA MARCHA RE  DIR</t>
  </si>
  <si>
    <t>LANTERNA SUPL  FREIO  BRAKE LIGHT    XMF</t>
  </si>
  <si>
    <t>LANTERNA SUPLEMENTAR DE FREIO</t>
  </si>
  <si>
    <t>LANTERNA SUPLEMENTAR FREIO   CZ</t>
  </si>
  <si>
    <t>LANTERNA TRASEIRA ESQ</t>
  </si>
  <si>
    <t>MOLDURA ESQ FIX FAROL NEBLINA PR DARK</t>
  </si>
  <si>
    <t>MOLDURA FAROL AUXILIAR DIR</t>
  </si>
  <si>
    <t>MOLDURA FAROL NEBLINA ESQUERDO</t>
  </si>
  <si>
    <t>RECOBRIMENTO LANTERNA TRASEIRA ESQ CZ</t>
  </si>
  <si>
    <t>SUPORTE FAROL DIR</t>
  </si>
  <si>
    <t>SUPORTE FAROL ESQ</t>
  </si>
  <si>
    <t>SUPORTE FIXACAO FAROL NEBLINA ESQ</t>
  </si>
  <si>
    <t>TAMPA FAROL NEBLINA DIREITA</t>
  </si>
  <si>
    <t>TAMPA FAROL NEBLINA ESQUERDA</t>
  </si>
  <si>
    <t>TAMPAO  FAROL NEBLINA</t>
  </si>
  <si>
    <t>TAMPAO FAROL DE NEBLINA</t>
  </si>
  <si>
    <t>BICO INJETOR COMBUSTIVEL PICO ECO IPE018</t>
  </si>
  <si>
    <t>CENTRALINA VIDRO ELETRICO DMM</t>
  </si>
  <si>
    <t>CORPO BORBOLETA  BOSCH</t>
  </si>
  <si>
    <t>FILTRO VAPOR COMBUSTIVEL</t>
  </si>
  <si>
    <t>MODULO DE CONTROLE MOTOR</t>
  </si>
  <si>
    <t>VALVULA BY PASS AQ AC</t>
  </si>
  <si>
    <t>BICO INJETOR COMBUSTIVEL</t>
  </si>
  <si>
    <t>BICO INJETOR COMBUSTIVEL   GA</t>
  </si>
  <si>
    <t>BICO INJETOR DE COMBUSTIVEL   IWP 065</t>
  </si>
  <si>
    <t>BOIA COMANDO INDICADOR NIVEL COMBUST</t>
  </si>
  <si>
    <t>BOIA DE COMBUSTIVEL</t>
  </si>
  <si>
    <t>CORPO BORBOLETA BZ</t>
  </si>
  <si>
    <t>INJETOR DO COMBUSTIVEL</t>
  </si>
  <si>
    <t>KIT EIXO SELECAO MODULO DUALOGIC</t>
  </si>
  <si>
    <t>SONDA LAMBDA INFERIOR</t>
  </si>
  <si>
    <t>SONDA LAMBDA SUPERIOR</t>
  </si>
  <si>
    <t>VELA IGNICAO NGK  BENZINA</t>
  </si>
  <si>
    <t>MANGUEIRA CONEX TUBO RIGIDO BOMBA DAGUA</t>
  </si>
  <si>
    <t>MANGUEIRA LIGA FILTRO AR TURBOCOMPRESSOR</t>
  </si>
  <si>
    <t>MANGUEIRA PARA FILTRO</t>
  </si>
  <si>
    <t>MANGUEIRA RETORNO AGUA P AQUECEDOR</t>
  </si>
  <si>
    <t>MANGUEIRA SAIDA AGUA RADIADOR</t>
  </si>
  <si>
    <t>MANGUEIRA SAIDA RADIADOR</t>
  </si>
  <si>
    <t>TUBO FLEX ENVIO OLEO D H</t>
  </si>
  <si>
    <t>TUBO FLEXIVEL COMPRESSOR   CONDENSADOR</t>
  </si>
  <si>
    <t>TUBO FLEXIVEL COMPRESSOR CONEXAO TUBO</t>
  </si>
  <si>
    <t>TUBO FLEXIVEL CONDENSADOR EVAPORADOR</t>
  </si>
  <si>
    <t>TUBO RESERVATORIO EXPANSAO TERMOSTATO</t>
  </si>
  <si>
    <t>TUBO RETORNO AGUA</t>
  </si>
  <si>
    <t>TUBO RETORNO OLEO TURBINA</t>
  </si>
  <si>
    <t>TUBO RIGIDO 18MM S COST S REFORCO S ACES</t>
  </si>
  <si>
    <t>BOCAL INTRODUCAO COMBUSTIVEL</t>
  </si>
  <si>
    <t>CJ BOCAL INTRODUCAO COMBUSTIVEL</t>
  </si>
  <si>
    <t>MANGUEIRA ENVIO AGUA AQUECEDOR</t>
  </si>
  <si>
    <t>MANGUEIRA ENVIO AGUA P  AQUECEDOR</t>
  </si>
  <si>
    <t>MANGUEIRA ENVIO AGUA RADIADOR</t>
  </si>
  <si>
    <t>MANGUEIRA FLEX  INF  RADIADOR</t>
  </si>
  <si>
    <t>MANGUEIRA RETORNO AGUA AR QUENTE1</t>
  </si>
  <si>
    <t>MANGUEIRA RETORNO AGUA RADIADOR</t>
  </si>
  <si>
    <t>MANGUEIRA SISTEMA EGR</t>
  </si>
  <si>
    <t>MANGUEIRA TROCADOR CALOR</t>
  </si>
  <si>
    <t>MANGUEIRAA? MAKE UP ARA?</t>
  </si>
  <si>
    <t>TUBO AGUA DUPLO   ENTRADA SAIDA AGUA</t>
  </si>
  <si>
    <t>TUBO AGUA MOTOR</t>
  </si>
  <si>
    <t>TUBO BOMBA AGUA</t>
  </si>
  <si>
    <t>TUBO CORRUGATO MONOLAYER FLEX</t>
  </si>
  <si>
    <t>TUBO ENVIO   FILTRO BOMBA</t>
  </si>
  <si>
    <t>TUBO ENVIO AGUA AQUECEDOR</t>
  </si>
  <si>
    <t>TUBO ENVIO RETORNO SISTEMA AR CONDICIONA</t>
  </si>
  <si>
    <t>TUBO FLEX C ACES</t>
  </si>
  <si>
    <t>TUBO FLEXIVEL ARREFECIMENTO DO MOTOR</t>
  </si>
  <si>
    <t>TUBO FLEXIVEL CONDENSADOR COMPRESSOR</t>
  </si>
  <si>
    <t>TUBO FLEXIVEL CONDENSATOR   EVAPORATOR</t>
  </si>
  <si>
    <t>TUBO RESPIRO RESERV EXPANSAO</t>
  </si>
  <si>
    <t>TUBO RESPIRO RESERV EXPANSAO TERMOSTATO</t>
  </si>
  <si>
    <t>TUBO RETORNO AGUA AQUECEDOR</t>
  </si>
  <si>
    <t>TUBO TOMADA AR</t>
  </si>
  <si>
    <t>ANTEPARO TERMICO   TUB  POSTERIOR</t>
  </si>
  <si>
    <t>ATUADOR DO PEDAL EMBREAGEM HIDRAULICA</t>
  </si>
  <si>
    <t>K05106147AB</t>
  </si>
  <si>
    <t>ATUADOR EMBREAGEM HIDRAULICA</t>
  </si>
  <si>
    <t>CALCO REGULAGEM VALVULAS D31 2,370</t>
  </si>
  <si>
    <t>CALCO REGULAGEM VALVULAS D31 2,430</t>
  </si>
  <si>
    <t>CILINDRO ATUADOR DA EMBREAGEM</t>
  </si>
  <si>
    <t>CJ PISTAO ANEIS CL  C  ANODIZADOS</t>
  </si>
  <si>
    <t>CJ PISTAO ANEIS CL A</t>
  </si>
  <si>
    <t>CONEXAO RETORNO COMBUSTIVEL</t>
  </si>
  <si>
    <t>COROA DENTADA DIFERENCIAL R15 63</t>
  </si>
  <si>
    <t>COXIM BORRACHA</t>
  </si>
  <si>
    <t>EIXO BENDIX MOTOR DE PARTIDA</t>
  </si>
  <si>
    <t>K05184378AG</t>
  </si>
  <si>
    <t>EIXO COMANDO VALVULA MOTOR</t>
  </si>
  <si>
    <t>FILTRO OLEO C MARCA FPT  0 6L    CURTO</t>
  </si>
  <si>
    <t>HASTE PARA COXIM LADO DIFERENCIAL</t>
  </si>
  <si>
    <t>JG ANEIS P PISTOES STD</t>
  </si>
  <si>
    <t>JG ANEIS SEGM STD P 1 PISTAO</t>
  </si>
  <si>
    <t>JG CASQUILHOS  0,254 P BIELAS</t>
  </si>
  <si>
    <t>KIT CABECOTE 1 4 FIRE FLEX 8V</t>
  </si>
  <si>
    <t>KIT CONDENSADOR RADIADOR DENSO</t>
  </si>
  <si>
    <t>KIT DISCO PLATO EMBREAGEM COLAR</t>
  </si>
  <si>
    <t>KIT ELETROV CONDENSADOR RADIADOR BEHR</t>
  </si>
  <si>
    <t>PISTAO COMPLETO 1 8</t>
  </si>
  <si>
    <t>REPARO CALOR</t>
  </si>
  <si>
    <t>RETENTOR 32X45X6   BOMBA OLEO</t>
  </si>
  <si>
    <t>SUPORTE ELETROVALVULA CANISTER</t>
  </si>
  <si>
    <t>SUPORTE MOTOPROPULSOR LADO CAMBIO</t>
  </si>
  <si>
    <t>SUPORTE MOTOR</t>
  </si>
  <si>
    <t>SUPORTE MOTOR LADO CAMBIO</t>
  </si>
  <si>
    <t>SUPORTE MOTOR LADO MOTOR</t>
  </si>
  <si>
    <t>TAMPA CABECOTE MOTOR  COMPLETA</t>
  </si>
  <si>
    <t>VELA DE IGNIA?A?O</t>
  </si>
  <si>
    <t>BALACIM COMPLETO C TUCHOS</t>
  </si>
  <si>
    <t>BALANCIM ACIONAMENTO VALVULAS</t>
  </si>
  <si>
    <t>BALANCIM COMANDO VALVULAS ADM ESQ</t>
  </si>
  <si>
    <t>K04892756AA</t>
  </si>
  <si>
    <t>BICO PULVERIZADOR OLEO REFRIGERADOR PIST</t>
  </si>
  <si>
    <t>BOMBA D´AGUA FORN ZF BOMBAEBOMBA DH</t>
  </si>
  <si>
    <t>BOMBA D´AGUA MOTOR S DH</t>
  </si>
  <si>
    <t>BOMBA EMBREAGEM</t>
  </si>
  <si>
    <t>CABECOTE MOTOR 1 0 8V GA C VALVULAS LF</t>
  </si>
  <si>
    <t>CABECOTE MOTOR 1 4 8V FLEX C VALVULAS</t>
  </si>
  <si>
    <t>CALCO REGULAGEM VALVULAS D31 2,550</t>
  </si>
  <si>
    <t>CALCO REGULAGEM VALVULAS D31 2,655</t>
  </si>
  <si>
    <t>CASQUILHO BIELA STD CL B AZ 1,549 1,553</t>
  </si>
  <si>
    <t>CASQUILHO DE BIELA STD  1 555 1,559</t>
  </si>
  <si>
    <t>CASQUILHO INF ARV STD CL A  2,494 2,499</t>
  </si>
  <si>
    <t>CASQUILHO INF ARV STD CL B  2,500 2,505</t>
  </si>
  <si>
    <t>CASQUILHO STD BIELA CL A VM 1,544 1,548</t>
  </si>
  <si>
    <t>CASQUILHO STD BIELA CL B AZ 1,549 1,553</t>
  </si>
  <si>
    <t>CASQUILHO SUP ARV STD CL A  2,494 2,499</t>
  </si>
  <si>
    <t>CATER OLEO MOTOR</t>
  </si>
  <si>
    <t>CJ COIFA ROLAMENTO VEDACAO HOMOCINETICA</t>
  </si>
  <si>
    <t>CJ PISTAO ANEIS STD CL A   GRAFITADO</t>
  </si>
  <si>
    <t>CJ PISTAO C  ANEIS</t>
  </si>
  <si>
    <t>CONEXAO ENTRADA AGUA CABECOTE</t>
  </si>
  <si>
    <t>CORREIA ALTERNADOR ARV L 668X4 HUTCHIN</t>
  </si>
  <si>
    <t>CORREIA ARVORE MANIVELAS BOMBA DH HUTCHI</t>
  </si>
  <si>
    <t>CORREIA DE REGULAGEM</t>
  </si>
  <si>
    <t>CORREIA DENTADA CONTINENTAL</t>
  </si>
  <si>
    <t>CORREIA DENTADA CONTITECH L 992X22 Z 124</t>
  </si>
  <si>
    <t>CORREIA TRANSMISSAO  POLY V 5K 1171 DAY</t>
  </si>
  <si>
    <t>CORREIA TRANSMISSAO  POLY V 5K L1171 DAY</t>
  </si>
  <si>
    <t>ELEMENTO FILTRO AR   SERVICO PESADO</t>
  </si>
  <si>
    <t>ELETROBOMBA RESERVATORIO PARTIDA A FRIO</t>
  </si>
  <si>
    <t>ENGRENAGEM P  ARVORE COMANDO VALVULAS</t>
  </si>
  <si>
    <t>FILTRO AR COMPLETO</t>
  </si>
  <si>
    <t>FILTRO DO AR COMPLETO</t>
  </si>
  <si>
    <t>FILTRO OLEO   MANN</t>
  </si>
  <si>
    <t>GUARNICAO CARTER OLEO MOTOR</t>
  </si>
  <si>
    <t>GUARNICAO COMANDO INDIC NIVEL COMBUST</t>
  </si>
  <si>
    <t>HASTE COMANDO EMBREAGEM</t>
  </si>
  <si>
    <t>HASTE DE CONEXA?O</t>
  </si>
  <si>
    <t>HASTE SUSTENTACAO CAPO</t>
  </si>
  <si>
    <t>K68083938AB</t>
  </si>
  <si>
    <t>ISOLANTE MOTOR</t>
  </si>
  <si>
    <t>KIT COIFAS HOMOCINETICA LADO RODA</t>
  </si>
  <si>
    <t>KIT CONDENSADOR RADIADOR MAHLE BEHR</t>
  </si>
  <si>
    <t>KIT EMBREAGEM  CC1 0 DUALOG</t>
  </si>
  <si>
    <t>KIT EMBREAGEM DISCO   PLATO   ROLAMENTO</t>
  </si>
  <si>
    <t>KIT GUARNICAO COLETOR ADMISSAO  03 GUAR</t>
  </si>
  <si>
    <t>POLIA ARVORE MANIVELAS FUNDIDA</t>
  </si>
  <si>
    <t>POLIA TENSORA DA CORREIA DENTADA MOTOR</t>
  </si>
  <si>
    <t>PRATO INFERIOR MOLA VALVULA</t>
  </si>
  <si>
    <t>PRATO SUPERIOR MOLA SUSPENS DIANTEIRA</t>
  </si>
  <si>
    <t>RESERVATORIO DE OLEO DIRECAO HIDRAULICA</t>
  </si>
  <si>
    <t>RESERVATORIO EXPANSAO RADIADOR</t>
  </si>
  <si>
    <t>RESERVATORIO OLEO DIR  HIDRAULICA</t>
  </si>
  <si>
    <t>RESERVATORIO OLEO DIR HIDR S TAMPA</t>
  </si>
  <si>
    <t>RESERVATORIO RADIADOR</t>
  </si>
  <si>
    <t>RESERVATORIO SIST RA</t>
  </si>
  <si>
    <t>RETENTOR 29,8X52X10 13,5</t>
  </si>
  <si>
    <t>RETENTOR 30X42X7  FORN FREUDENBERG</t>
  </si>
  <si>
    <t>RETENTOR 40X55X7</t>
  </si>
  <si>
    <t>RETENTOR ARV  MOT   LADO VOLANTE</t>
  </si>
  <si>
    <t>RETENTOR ARVORE PRIMARIA</t>
  </si>
  <si>
    <t>RETENTOR BOMBA OLEO MOTOR</t>
  </si>
  <si>
    <t>RETENTOR CX CAMBIO</t>
  </si>
  <si>
    <t>RETENTOR EIXO MARCHA RE 14,5X1,5</t>
  </si>
  <si>
    <t>RETENTOR VALVULAS</t>
  </si>
  <si>
    <t>RETENTOR VEDACAO ARVORE MANIVELAS</t>
  </si>
  <si>
    <t>ROLAMENTO TENSOR CORREIA DENTADA</t>
  </si>
  <si>
    <t>SILENCIOSO SUPLEMENTAR</t>
  </si>
  <si>
    <t>SUPORTE DIR  FIXACAO RADIADOR</t>
  </si>
  <si>
    <t>SUPORTE ESQ  FIXACAO RADIADO</t>
  </si>
  <si>
    <t>SUPORTE ESQ TRAVESSA RADIADOR</t>
  </si>
  <si>
    <t>SUPORTE MOTOR LADO CAMBIO COM COXIM</t>
  </si>
  <si>
    <t>SUPORTE REFORCO MOTOR CAMBIO</t>
  </si>
  <si>
    <t>SUPORTE SUPERIOR RADIADOR</t>
  </si>
  <si>
    <t>TAMPA BLOCO DO MOTOR</t>
  </si>
  <si>
    <t>TAMPA CAMBIO VOLANTE MOTOR</t>
  </si>
  <si>
    <t>TAMPA INTRODUCAO OLEO MOTOR</t>
  </si>
  <si>
    <t>TAMPA INTRODUCAO OLEO MOTOR C GUARNICAO</t>
  </si>
  <si>
    <t>TAMPA RADIADOR RESERVATORIO EXPANSAO</t>
  </si>
  <si>
    <t>TAMPA RESERV  RADIADOR</t>
  </si>
  <si>
    <t>TAMPA RESERVAT LAVADOR P BRISA S FILTRO</t>
  </si>
  <si>
    <t>TAMPA RESERVATORIO EXPANSAO RADIADOR</t>
  </si>
  <si>
    <t>TAMPA SUP PROTECAO CORREIA DENTADA</t>
  </si>
  <si>
    <t>TAMPA TOMADA AR SOBRE MOTOR</t>
  </si>
  <si>
    <t>TAMPA TOMADA DE AR SOBRE MOTOR</t>
  </si>
  <si>
    <t>TAMPA TOMADA DE AR SOBRE O MOTOR</t>
  </si>
  <si>
    <t>TAMPA VALVULAS MOTOR 1 8 8V</t>
  </si>
  <si>
    <t>TAMPA VALVULAS MOTOR C JUNTA  PLASTICO</t>
  </si>
  <si>
    <t>TENSOR CORREIA ALTERN COMPRESSOR</t>
  </si>
  <si>
    <t>TENSOR CORREIA ALTERNADOR ARV MANIVELAS</t>
  </si>
  <si>
    <t>TENSOR CORREIA ALTERNADOR ARVORE MANIV</t>
  </si>
  <si>
    <t>TENSOR CORRENTE DISTRIBUICAO</t>
  </si>
  <si>
    <t>TENSOR FIXO CORRENTE TRANSMISSAO</t>
  </si>
  <si>
    <t>TOMADA DE AR SUJO</t>
  </si>
  <si>
    <t>TROCADOR CALOR CAMBIO AT6</t>
  </si>
  <si>
    <t>TROCADOR DE CALOR</t>
  </si>
  <si>
    <t>TUCHO HIDRAULICO</t>
  </si>
  <si>
    <t>VALVULA ADMISSAO</t>
  </si>
  <si>
    <t>VALVULA ADMISSAO  MOTOR</t>
  </si>
  <si>
    <t>VALVULA ADMISSAO MOTOR D 33,3MM</t>
  </si>
  <si>
    <t>VALVULA DE SEGURANCA DO CABECOTE  PCV</t>
  </si>
  <si>
    <t>VALVULA ESCAPE</t>
  </si>
  <si>
    <t>VALVULA PRESSAO PNEU</t>
  </si>
  <si>
    <t>VARETA NIVEL OLEO L 574MM</t>
  </si>
  <si>
    <t>VARETA NIVEL OLEO L 609MM  PINTA PRETA</t>
  </si>
  <si>
    <t>AMORTECEDOR DIANT DIR</t>
  </si>
  <si>
    <t>AMORTECEDOR DIANT DIREITO</t>
  </si>
  <si>
    <t>AMORTECEDOR SUSP ANT DIR</t>
  </si>
  <si>
    <t>AMORTECEDOR SUSP ANT ESQ</t>
  </si>
  <si>
    <t>AMORTECEDOR SUSPECAO POSTERIOR</t>
  </si>
  <si>
    <t>AMORTECEDOR SUSPENSAO DIANT ESQ</t>
  </si>
  <si>
    <t>BARRA ESTABILIZADORA SUSPENSAO TRASEIRA</t>
  </si>
  <si>
    <t>BATENTE BORRACHA P AMORTEC DIANTEIRO</t>
  </si>
  <si>
    <t>BATENTE SUSPENSAO TRASEIRA</t>
  </si>
  <si>
    <t>COXIM ELASTICO SUP FIX AMORT DIANT</t>
  </si>
  <si>
    <t>COXIM ELASTICO SUSPENSAO ANTERIOR</t>
  </si>
  <si>
    <t>MOLA SUSPENSAO DIANT</t>
  </si>
  <si>
    <t>MOLA SUSPENSAO DIANTEIRA</t>
  </si>
  <si>
    <t>MOLA SUSPENSAO POST ESQ DIR</t>
  </si>
  <si>
    <t>MONTANTE SUSPENSAO DIANT ESQ</t>
  </si>
  <si>
    <t>AMORTECEDOR DIANTEIRO ESQ</t>
  </si>
  <si>
    <t>AMORTECEDOR PORTA TRASEIRA</t>
  </si>
  <si>
    <t>AMORTECEDOR POSTERIOR</t>
  </si>
  <si>
    <t>AMORTECEDOR SUSP POST ESQ DIR</t>
  </si>
  <si>
    <t>AMORTECEDOR SUSP TRASEIRA</t>
  </si>
  <si>
    <t>AMORTECEDOR SUSPENSAO TRAS</t>
  </si>
  <si>
    <t>AMORTECEDOR SUSPENSAO TRASEIRA</t>
  </si>
  <si>
    <t>AMORTECEDOR TAMPA TRASEIRA</t>
  </si>
  <si>
    <t>AMORTECEDOR TRASEIRO ESQUERDO ABS</t>
  </si>
  <si>
    <t>ANEL APOIO SUPERIOR SUSP TRASEIRA</t>
  </si>
  <si>
    <t>BARRA ESTABILIZADORA ANT</t>
  </si>
  <si>
    <t>BATENTE AMORTECEDOR SUSPENSA</t>
  </si>
  <si>
    <t>BATENTE BORRACHA AMORTEEDOR</t>
  </si>
  <si>
    <t>BATENTE SUSP POST ESQ DIR</t>
  </si>
  <si>
    <t>BRACO OSCILANTE DIANT DIR</t>
  </si>
  <si>
    <t>BRACO OSCILANTE SUSP DIANT ESQ</t>
  </si>
  <si>
    <t>COIFA AMORTECEDOR SUSPENSAO DIANTEIRA</t>
  </si>
  <si>
    <t>COIFA POSTERIOR</t>
  </si>
  <si>
    <t>FEIXE MOLAS SUSPENSAO TRASEIRA</t>
  </si>
  <si>
    <t>MOLA SUSP ANT ESQ DIR</t>
  </si>
  <si>
    <t>SUPORTE SUP DIREITO</t>
  </si>
  <si>
    <t>SUPORTE SUP ESQUERDO</t>
  </si>
  <si>
    <t>STRADA FASE 3, STRADA FASE 4, RAM 700</t>
  </si>
  <si>
    <t>CRONOS</t>
  </si>
  <si>
    <t>NOVO FIORINO, PROMASTER RAPID</t>
  </si>
  <si>
    <t>DUCATO, DUCATO PSA, DUCATO FASE 1, DUCATO FASE 1 PSA, NOVO DUCATO</t>
  </si>
  <si>
    <t>PALIO FASE 2, STRADA FASE 4</t>
  </si>
  <si>
    <t>STRADA FASE 4, RAM 700</t>
  </si>
  <si>
    <t>MOBI, ., .</t>
  </si>
  <si>
    <t>PALIO FASE 3, PUNTO, SIENA FASE 3, PALIO WEEKEND FASE 3, STRADA FASE 3, LINEA, DOBLÒ FASE 1, IDEA FASE 1, BRAVO, NOVO PALIO, PUNTO FASE 1, GRAND SIENA, PALIO WEEKEND FASE 4, STRADA FASE 4, LINEA FASE 1, RAM 700, VISION, BRAVO FASE 1</t>
  </si>
  <si>
    <t>UNO, UNO MILLE, UNO MILLE, UNO FASE 1</t>
  </si>
  <si>
    <t>PALIO, STRADA, PALIO FASE 1, STRADA FASE 1, PALIO FASE 2, STRADA FASE 2, STRADA FASE 3</t>
  </si>
  <si>
    <t>UNO, UNO MILLE, UNO FASE 1, FIORINO</t>
  </si>
  <si>
    <t>PALIO, PALIO WEEKEND, SIENA, STRADA, PALIO FASE 1, PALIO WEEKEND FASE 1, SIENA FASE 1, STRADA FASE 1, PALIO FASE 2, PALIO WEEKEND FASE 2, SIENA FASE 2, STRADA FASE 2, PALIO FASE 3, SIENA FASE 3, PALIO WEEKEND FASE 3, STRADA FASE 3, SIENA FASE 4, PALIO WEEKEND FASE 4, STRADA FASE 4, RAM 700</t>
  </si>
  <si>
    <t>NOVO UNO, NOVO UNO FASE 1, NOVO UNO FASE 2</t>
  </si>
  <si>
    <t>PALIO FASE 2, PALIO WEEKEND FASE 2, SIENA FASE 2, PALIO FASE 3, SIENA FASE 3, PALIO WEEKEND FASE 3, FORZA, SIENA FASE 4, PALIO WEEKEND FASE 4</t>
  </si>
  <si>
    <t>NOVO UNO, NOVO UNO FURGONETA</t>
  </si>
  <si>
    <t>PALIO FASE 3, SIENA FASE 3, PALIO WEEKEND FASE 3</t>
  </si>
  <si>
    <t>IDEA, PALIO FASE 3, PUNTO, SIENA FASE 3, PALIO WEEKEND FASE 3, LINEA, IDEA FASE 1, NOVO PALIO, PUNTO FASE 1, PALIO WEEKEND FASE 4, LINEA FASE 1</t>
  </si>
  <si>
    <t>DUCATO FASE 1, NOVO DUCATO</t>
  </si>
  <si>
    <t>ARGO, CRONOS, DUCATO, NOVO DUCATO</t>
  </si>
  <si>
    <t>NOVO UNO, NOVO UNO FASE 2</t>
  </si>
  <si>
    <t>RENEGADE, TORO, ARGO, ., .</t>
  </si>
  <si>
    <t>PALIO FASE 1, SIENA FASE 1, PALIO FASE 2, UNO MILLE, SIENA FASE 2, PALIO FASE 3, SIENA FASE 3, NOVO UNO, NOVO PALIO, PUNTO FASE 1, GRAND SIENA, SIENA FASE 4, NOVO UNO FURGONETA, NOVO UNO FASE 1, MOBI, NOVO UNO FASE 2</t>
  </si>
  <si>
    <t>PALIO FASE 3, SIENA FASE 3, PALIO WEEKEND FASE 3, STRADA FASE 3, FORZA, SIENA FASE 4, PALIO WEEKEND FASE 4, STRADA FASE 4, RAM 700</t>
  </si>
  <si>
    <t>NOVO PALIO, GRAND SIENA, FORZA, SIENA FASE 4, MOBI, NOVO UNO FASE 2, ARGO</t>
  </si>
  <si>
    <t>STILO, 500, NOVO UNO, IDEA FASE 1, PUNTO FASE 1, BRAVO FASE 1, RENEGADE, NOVO FIORINO, ARGO, PROMASTER RAPID</t>
  </si>
  <si>
    <t>PALIO, PALIO WEEKEND, SIENA, PALIO FASE 1, PALIO WEEKEND FASE 1, SIENA FASE 1</t>
  </si>
  <si>
    <t>PALIO, STRADA, PALIO FASE 1, STRADA FASE 1</t>
  </si>
  <si>
    <t>MOBI, .</t>
  </si>
  <si>
    <t>NOVO UNO, NOVO UNO FURGONETA, NOVO FIORINO, PROMASTER RAPID</t>
  </si>
  <si>
    <t>PALIO, PALIO WEEKEND, SIENA, STRADA, PALIO FASE 1, PALIO WEEKEND FASE 1, SIENA FASE 1, STRADA FASE 1, PALIO FASE 2, PALIO WEEKEND FASE 2, SIENA FASE 2, STRADA FASE 2, PALIO FASE 3, SIENA FASE 3, PALIO WEEKEND FASE 3, STRADA FASE 3, NOVO UNO, FORZA, SIENA FASE 4, PALIO WEEKEND FASE 4, STRADA FASE 4, NOVO UNO FURGONETA, VISION</t>
  </si>
  <si>
    <t>FIORINO, PALIO WEEKEND, SIENA, MAREA, MAREA WEEKEND, STRADA, PALIO WEEKEND FASE 1, STRADA FASE 1, FIORINO, PALIO WEEKEND FASE 2, STRADA FASE 2, PALIO WEEKEND FASE 3, STRADA FASE 3, PALIO WEEKEND FASE 4, STRADA FASE 4, RAM 700</t>
  </si>
  <si>
    <t>STRADA, STRADA FASE 1, STRADA FASE 2, STRADA FASE 3, STRADA FASE 4</t>
  </si>
  <si>
    <t>MOBI, ARGO</t>
  </si>
  <si>
    <t>GRAND SIENA, NOVO UNO FASE 2, ARGO, CRONOS, ., .</t>
  </si>
  <si>
    <t>DOBLÒ, STRADA FASE 2, DOBLÒ FASE 1</t>
  </si>
  <si>
    <t>RENEGADE, TORO, COMPASS, ARGO, CRONOS, RAM 1000</t>
  </si>
  <si>
    <t>PALIO, STRADA, STRADA FASE 1, PALIO FASE 2</t>
  </si>
  <si>
    <t>PALIO, PALIO WEEKEND, SIENA, PALIO FASE 1, PALIO WEEKEND FASE 1, SIENA FASE 1, PALIO FASE 2, PALIO WEEKEND FASE 2, SIENA FASE 2, IDEA, PALIO FASE 3, SIENA FASE 3, PALIO WEEKEND FASE 3, IDEA FASE 1, FORZA, SIENA FASE 4, PALIO WEEKEND FASE 4</t>
  </si>
  <si>
    <t>UNO, PRÊMIO, ELBA, FIORINO, UNO MILLE, UNO MILLE, UNO FASE 1, FIORINO</t>
  </si>
  <si>
    <t>PROMASTER RAPID</t>
  </si>
  <si>
    <t>PALIO FASE 2, SIENA FASE 2, STRADA FASE 2, STRADA FASE 3, DOBLÒ FASE 1</t>
  </si>
  <si>
    <t>STRADA FASE 3, STRADA FASE 4, NOVO UNO FASE 1, RAM 700, NOVO UNO FASE 2</t>
  </si>
  <si>
    <t>MOBI, NOVO UNO FASE 2, ARGO</t>
  </si>
  <si>
    <t>NOVO PALIO, STRADA FASE 4, VISION, NOVO UNO FASE 2</t>
  </si>
  <si>
    <t>PALIO, PALIO WEEKEND, SIENA, STRADA, PALIO FASE 1, PALIO WEEKEND FASE 1, SIENA FASE 1, STRADA FASE 1, PALIO FASE 2, PALIO WEEKEND FASE 2, SIENA FASE 2, STRADA FASE 2, PALIO FASE 3, SIENA FASE 3, PALIO WEEKEND FASE 3, STRADA FASE 3, FORZA, SIENA FASE 4, PALIO WEEKEND FASE 4, STRADA FASE 4, RAM 700</t>
  </si>
  <si>
    <t>PALIO, PALIO WEEKEND, SIENA, PALIO FASE 1, PALIO WEEKEND FASE 1, SIENA FASE 1, PALIO FASE 2, PALIO WEEKEND FASE 2, SIENA FASE 2, PALIO FASE 3, SIENA FASE 3, PALIO WEEKEND FASE 3, GRAND SIENA, FORZA, SIENA FASE 4, PALIO WEEKEND FASE 4, STRADA FASE 4, RAM 700, VISION, NOVO FIORINO, PROMASTER RAPID</t>
  </si>
  <si>
    <t>DUCATO FASE 1, DUCATO FASE 1 PSA, NOVO DUCATO</t>
  </si>
  <si>
    <t>UNO MILLE, UNO FASE 1, FIORINO</t>
  </si>
  <si>
    <t>NOVO PALIO, GRAND SIENA, STRADA FASE 4, VISION</t>
  </si>
  <si>
    <t>PALIO, PALIO WEEKEND, SIENA, STRADA, PALIO FASE 1, PALIO WEEKEND FASE 1, SIENA FASE 1, STRADA FASE 1, PALIO FASE 2, SIENA FASE 2, STRADA FASE 2</t>
  </si>
  <si>
    <t>PALIO, PALIO WEEKEND, SIENA, STRADA, PALIO FASE 1, PALIO WEEKEND FASE 1, SIENA FASE 1, STRADA FASE 1, PALIO FASE 2, PALIO WEEKEND FASE 2, SIENA FASE 2, STRADA FASE 2, PALIO FASE 3, SIENA FASE 3, PALIO WEEKEND FASE 3, STRADA FASE 3, NOVO UNO, NOVO PALIO, GRAND SIENA, FORZA, SIENA FASE 4, PALIO WEEKEND FASE 4, STRADA FASE 4, NOVO UNO FURGONETA, NOVO UNO FASE 1, RAM 700, VISION, NOVO UNO FASE 2, NOVO FIORINO, PROMASTER RAPID</t>
  </si>
  <si>
    <t>MOBI, ARGO, CRONOS, ., .</t>
  </si>
  <si>
    <t>DOBLÒ, DOBLÒ FASE 1, NOVO FIORINO, PROMASTER RAPID</t>
  </si>
  <si>
    <t>STILO, PUNTO, STILO FASE 1, LINEA, 500, PUNTO FASE 1, LINEA FASE 1</t>
  </si>
  <si>
    <t>NOVO UNO, NOVO UNO FURGONETA, NOVO UNO FASE 1, NOVO UNO FASE 2, NOVO FIORINO, PROMASTER RAPID</t>
  </si>
  <si>
    <t>UNO, UNO MILLE</t>
  </si>
  <si>
    <t>LINEA, PUNTO FASE 1, NOVO UNO FASE 2</t>
  </si>
  <si>
    <t>PALIO FASE 1, PALIO WEEKEND FASE 1, SIENA FASE 1, DOBLÒ, STILO, STRADA FASE 1, PALIO FASE 2, PALIO WEEKEND FASE 2, SIENA FASE 2, STRADA FASE 2, IDEA, PALIO FASE 3, PUNTO, STILO FASE 1, SIENA FASE 3, PALIO WEEKEND FASE 3, STRADA FASE 3, LINEA, DOBLÒ FASE 1, IDEA FASE 1, BRAVO, NOVO PALIO, PUNTO FASE 1, GRAND SIENA, PALIO WEEKEND FASE 4, STRADA FASE 4, LINEA FASE 1, VISION, BRAVO FASE 1</t>
  </si>
  <si>
    <t>MAREA, MAREA WEEKEND, STRADA, BRAVA, PALIO FASE 1, PALIO WEEKEND FASE 1, SIENA FASE 1, DOBLÒ, STRADA FASE 1, PALIO FASE 2, PALIO WEEKEND FASE 2, SIENA FASE 2, STRADA FASE 2, DUCATO FASE 1, IDEA, DUCATO FASE 1 PSA, PALIO FASE 3, PUNTO, SIENA FASE 3, PALIO WEEKEND FASE 3, STRADA FASE 3, LINEA, DOBLÒ FASE 1, NOVO UNO, IDEA FASE 1, BRAVO, NOVO PALIO, PUNTO FASE 1, GRAND SIENA, FORZA, SIENA FASE 4, PALIO WEEKEND FASE 4, STRADA FASE 4, NOVO UNO FURGONETA, LINEA FASE 1, NOVO UNO FASE 1, RAM 700, VISION, BRAVO FASE 1, NOVO FIORINO, PROMASTER RAPID</t>
  </si>
  <si>
    <t>PALIO, PALIO WEEKEND, SIENA, STRADA, PALIO FASE 1, PALIO WEEKEND FASE 1, SIENA FASE 1, STRADA FASE 1, PALIO FASE 2, PALIO WEEKEND FASE 2, SIENA FASE 2, STRADA FASE 2, IDEA, PALIO FASE 3, SIENA FASE 3, PALIO WEEKEND FASE 3, STRADA FASE 3, IDEA FASE 1, FORZA, SIENA FASE 4, PALIO WEEKEND FASE 4, STRADA FASE 4, RAM 700</t>
  </si>
  <si>
    <t>STRADA FASE 2, STRADA FASE 3, STRADA FASE 4</t>
  </si>
  <si>
    <t>PALIO FASE 2, SIENA FASE 4, STRADA FASE 4</t>
  </si>
  <si>
    <t>PUNTO, BRAVO, PUNTO FASE 1, NOVO UNO FASE 1, BRAVO FASE 1, NOVO UNO FASE 2, ARGO, CRONOS, ., .</t>
  </si>
  <si>
    <t>STRADA FASE 1, PALIO FASE 2, UNO MILLE, UNO FASE 1, FIORINO, PALIO WEEKEND FASE 2, SIENA FASE 2, STRADA FASE 2, IDEA, PALIO FASE 3, PUNTO, SIENA FASE 3, PALIO WEEKEND FASE 3, STRADA FASE 3, 500, DOBLÒ FASE 1, NOVO UNO, IDEA FASE 1, NOVO PALIO, PUNTO FASE 1, GRAND SIENA, FORZA, SIENA FASE 4, PALIO WEEKEND FASE 4, STRADA FASE 4, NOVO UNO FURGONETA, NOVO UNO FASE 1, RAM 700, MOBI, NOVO UNO FASE 2, NOVO FIORINO, PROMASTER RAPID, ., .</t>
  </si>
  <si>
    <t>IDEA FASE 1, SIENA FASE 4, PALIO WEEKEND FASE 4, STRADA FASE 4, RAM 700</t>
  </si>
  <si>
    <t>NOVO PALIO, GRAND SIENA, NOVO UNO FASE 1, MOBI, NOVO UNO FASE 2, ARGO, CRONOS</t>
  </si>
  <si>
    <t>NOVO UNO FASE 1, NOVO UNO FASE 2, NOVO FIORINO, PROMASTER RAPID</t>
  </si>
  <si>
    <t>PALIO FASE 3, STRADA FASE 3, STRADA FASE 4, RAM 700</t>
  </si>
  <si>
    <t>IDEA, NOVO UNO, NOVO PALIO, FORZA, STRADA FASE 4, NOVO UNO FASE 1, VISION, MOBI, NOVO UNO FASE 2, NOVO FIORINO, ARGO, CRONOS, ., .</t>
  </si>
  <si>
    <t>PALIO FASE 2, SIENA FASE 3, PALIO WEEKEND FASE 3, FORZA, SIENA FASE 4, PALIO WEEKEND FASE 4</t>
  </si>
  <si>
    <t>NOVO UNO, NOVO UNO FURGONETA, NOVO UNO FASE 1, NOVO UNO FASE 2</t>
  </si>
  <si>
    <t>DOBLÒ, PALIO FASE 2, STRADA FASE 2, PUNTO, STRADA FASE 3, LINEA, DOBLÒ FASE 1, NOVO UNO, NOVO PALIO, GRAND SIENA, FORZA, SIENA FASE 4, PALIO WEEKEND FASE 4, STRADA FASE 4, NOVO UNO FURGONETA, LINEA FASE 1, NOVO UNO FASE 1, RAM 700, VISION, MOBI, NOVO UNO FASE 2, ., .</t>
  </si>
  <si>
    <t>MOBI, NOVO UNO FASE 2, ARGO, CRONOS</t>
  </si>
  <si>
    <t>UNO, PRÊMIO, ELBA, FIORINO, TEMPRA, TIPO 1.6, TIPO 2.0, UNO MILLE, TEMPRA SW, COUPÉ, 155, 145, PALIO, PALIO WEEKEND, SIENA, MAREA, MAREA WEEKEND, STRADA, 156, BRAVA, PALIO FASE 1, PALIO WEEKEND FASE 1, SIENA FASE 1, 156 SW, DOBLÒ, STILO, STRADA FASE 1, PALIO FASE 2, UNO MILLE, UNO FASE 1, FIORINO, PALIO WEEKEND FASE 2, SIENA FASE 2, STRADA FASE 2, IDEA, PALIO FASE 3, PUNTO, STILO FASE 1, SIENA FASE 3, PALIO WEEKEND FASE 3, STRADA FASE 3, LINEA, DOBLÒ FASE 1, NOVO UNO, IDEA FASE 1, BRAVO, NOVO PALIO, PUNTO FASE 1, GRAND SIENA, FORZA, SIENA FASE 4, PALIO WEEKEND FASE 4, STRADA FASE 4, NOVO UNO FURGONETA, LINEA FASE 1, NOVO UNO FASE 1, RAM 700, VISION, BRAVO FASE 1, RENEGADE, TORO, MOBI, NOVO UNO FASE 2, NOVO FIORINO, ARGO, PROMASTER RAPID, CRONOS, .</t>
  </si>
  <si>
    <t>PALIO FASE 3, SIENA FASE 3, PALIO WEEKEND FASE 3, FORZA, SIENA FASE 4, PALIO WEEKEND FASE 4</t>
  </si>
  <si>
    <t>PALIO FASE 3, STRADA FASE 4, RAM 700</t>
  </si>
  <si>
    <t>SIENA FASE 4, PALIO WEEKEND FASE 4, STRADA FASE 4, RAM 700</t>
  </si>
  <si>
    <t>MOBI, ARGO, CRONOS</t>
  </si>
  <si>
    <t>NOVO UNO FASE 1, MOBI, NOVO UNO FASE 2, ., .</t>
  </si>
  <si>
    <t>GRAND SIENA, MOBI, ., .</t>
  </si>
  <si>
    <t>PALIO, PALIO WEEKEND, SIENA, PALIO FASE 1, PALIO WEEKEND FASE 1, SIENA FASE 1, PALIO FASE 2, PALIO WEEKEND FASE 2, SIENA FASE 2, PALIO FASE 3, SIENA FASE 3, PALIO WEEKEND FASE 3, NOVO UNO, NOVO PALIO, GRAND SIENA, FORZA, SIENA FASE 4, PALIO WEEKEND FASE 4, NOVO UNO FURGONETA, NOVO UNO FASE 1, VISION, MOBI</t>
  </si>
  <si>
    <t>PALIO FASE 2, NOVO UNO, NOVO PALIO, GRAND SIENA, SIENA FASE 4, PALIO WEEKEND FASE 4, STRADA FASE 4, NOVO UNO FURGONETA, RAM 700, VISION, NOVO FIORINO, PROMASTER RAPID</t>
  </si>
  <si>
    <t>PALIO FASE 2, NOVO UNO, STRADA FASE 4, NOVO UNO FURGONETA, RAM 700, NOVO FIORINO, PROMASTER RAPID</t>
  </si>
  <si>
    <t>PUNTO, LINEA, NOVO PALIO, PUNTO FASE 1, GRAND SIENA, LINEA FASE 1, VISION, ARGO, CRONOS</t>
  </si>
  <si>
    <t>PALIO FASE 2, PALIO WEEKEND FASE 2, SIENA FASE 2, STRADA FASE 2, PALIO FASE 3, SIENA FASE 3, STRADA FASE 3, FORZA</t>
  </si>
  <si>
    <t>NOVO UNO, NOVO UNO FURGONETA, NOVO FIORINO</t>
  </si>
  <si>
    <t>PALIO FASE 2, PALIO WEEKEND FASE 2, SIENA FASE 2, STRADA FASE 2, PALIO FASE 3, SIENA FASE 3, PALIO WEEKEND FASE 3, STRADA FASE 3, FORZA, SIENA FASE 4, PALIO WEEKEND FASE 4, STRADA FASE 4, RAM 700</t>
  </si>
  <si>
    <t>RENEGADE, COMPASS, CRONOS</t>
  </si>
  <si>
    <t>SIENA FASE 1, STRADA FASE 1, PALIO FASE 2, PALIO WEEKEND FASE 2, SIENA FASE 2, STRADA FASE 2, PALIO FASE 3, SIENA FASE 3, PALIO WEEKEND FASE 3, STRADA FASE 3, FORZA, SIENA FASE 4, PALIO WEEKEND FASE 4, STRADA FASE 4, RAM 700</t>
  </si>
  <si>
    <t>UNO MILLE, UNO FASE 1, PALIO WEEKEND FASE 2, DUCATO FASE 1, IDEA, PUNTO, SIENA FASE 3, PALIO WEEKEND FASE 3, DOBLÒ FASE 1, NOVO UNO, IDEA FASE 1, NOVO PALIO, PUNTO FASE 1, GRAND SIENA, PALIO WEEKEND FASE 4, NOVO UNO FURGONETA, NOVO UNO FASE 1, MOBI, NOVO UNO FASE 2, NOVO FIORINO, PROMASTER RAPID</t>
  </si>
  <si>
    <t>PALIO FASE 1, SIENA FASE 1, STRADA FASE 1, PALIO FASE 2, PALIO WEEKEND FASE 2, SIENA FASE 2, STRADA FASE 2, PALIO FASE 3, SIENA FASE 3, PALIO WEEKEND FASE 3, STRADA FASE 3, FORZA, SIENA FASE 4, PALIO WEEKEND FASE 4, STRADA FASE 4, RAM 700</t>
  </si>
  <si>
    <t>IDEA FASE 1, STRADA FASE 4, NOVO UNO FASE 1, NOVO UNO FASE 2, NOVO FIORINO, ., .</t>
  </si>
  <si>
    <t>NOVO UNO FASE 1, MOBI, ARGO, CRONOS</t>
  </si>
  <si>
    <t>PALIO FASE 2, STRADA FASE 2, PALIO FASE 3, STRADA FASE 3</t>
  </si>
  <si>
    <t>PALIO, PALIO WEEKEND, SIENA, STRADA, PALIO FASE 1, PALIO WEEKEND FASE 1, SIENA FASE 1, STRADA FASE 1, PALIO FASE 2, PALIO WEEKEND FASE 2, SIENA FASE 2, STRADA FASE 2, PALIO FASE 3, SIENA FASE 3, PALIO WEEKEND FASE 3, STRADA FASE 3, NOVO UNO, FORZA, SIENA FASE 4, PALIO WEEKEND FASE 4, STRADA FASE 4, NOVO UNO FURGONETA, NOVO UNO FASE 1, RAM 700, VISION, MOBI, NOVO UNO FASE 2, NOVO FIORINO, PROMASTER RAPID</t>
  </si>
  <si>
    <t>PALIO FASE 2, PALIO WEEKEND FASE 2, SIENA FASE 2, SIENA FASE 3, PALIO WEEKEND FASE 3, STRADA FASE 3, IDEA FASE 1, FORZA, SIENA FASE 4, PALIO WEEKEND FASE 4, STRADA FASE 4, RAM 700</t>
  </si>
  <si>
    <t>FIORINO, UNO MILLE, PALIO, PALIO WEEKEND, SIENA, MAREA, MAREA WEEKEND, STRADA, BRAVA, PALIO FASE 1, PALIO WEEKEND FASE 1, SIENA FASE 1, DOBLÒ, STILO, STRADA FASE 1, PALIO FASE 2, UNO MILLE, UNO FASE 1, FIORINO, PALIO WEEKEND FASE 2, SIENA FASE 2, STRADA FASE 2, IDEA, PALIO FASE 3, PUNTO, STILO FASE 1, SIENA FASE 3, PALIO WEEKEND FASE 3, STRADA FASE 3, LINEA, 500, DOBLÒ FASE 1, NOVO UNO, IDEA FASE 1, BRAVO, NOVO PALIO, PUNTO FASE 1, FREEMONT, GRAND SIENA, FORZA, SIENA FASE 4, PALIO WEEKEND FASE 4, STRADA FASE 4, LINEA FASE 1, BRAVO FASE 1, RENEGADE, TORO, COMPASS, NOVO DUCATO</t>
  </si>
  <si>
    <t>UNO FASE 1, FIORINO, STRADA FASE 2, DOBLÒ FASE 1, STRADA FASE 4, NOVO FIORINO</t>
  </si>
  <si>
    <t>PALIO WEEKEND FASE 4, STRADA FASE 4, RENEGADE, TORO, MOBI, NOVO UNO FASE 2</t>
  </si>
  <si>
    <t>STRADA</t>
  </si>
  <si>
    <t>PALIO, PALIO WEEKEND, SIENA, PALIO FASE 1, PALIO WEEKEND FASE 1, SIENA FASE 1, STRADA FASE 1, PALIO FASE 2, PALIO WEEKEND FASE 2, SIENA FASE 2, STRADA FASE 2, IDEA, PALIO FASE 3, SIENA FASE 3, PALIO WEEKEND FASE 3, STRADA FASE 3, IDEA FASE 1, FORZA, SIENA FASE 4, PALIO WEEKEND FASE 4, STRADA FASE 4, RAM 700</t>
  </si>
  <si>
    <t>PALIO FIRE, STRADA</t>
  </si>
  <si>
    <t>PALIO WEEKEND FASE 3, STRADA FASE 3, DOBLÒ FASE 1</t>
  </si>
  <si>
    <t>GRAND SIENA, NOVO PALIO</t>
  </si>
  <si>
    <t>STRADA, WEEKEND, PALIO FR, SIENA EL</t>
  </si>
  <si>
    <t>FIORINO, FIORINO</t>
  </si>
  <si>
    <t>WEEKEND</t>
  </si>
  <si>
    <t>164, 166, SPIDER, 147, DOBLÒ, STILO, STRADA FASE 1, 147, PUNTO, STILO FASE 1, LINEA, 500, BRAVO, PUNTO FASE 1, BRAVO FASE 1, RENEGADE, TORO, COMPASS, RAM 1000</t>
  </si>
  <si>
    <t>SIENA FASE 3, DOBLÒ FASE 1, GRAND SIENA, MOBI, NOVO UNO FASE 2, ARGO, CRONOS</t>
  </si>
  <si>
    <t>GRAND SIENA, MOBI</t>
  </si>
  <si>
    <t>PALIO FASE 3</t>
  </si>
  <si>
    <t>NOVO UNO, GRAND SIENA, NOVO UNO FURGONETA, NOVO UNO FASE 1, MOBI, NOVO UNO FASE 2, ARGO, CRONOS</t>
  </si>
  <si>
    <t>UNO, FIORINO, UNO MILLE, MAREA, PALIO FASE 1, PALIO WEEKEND FASE 1, SIENA FASE 1, DOBLÒ, STRADA FASE 1, PALIO FASE 2, UNO MILLE, UNO FASE 1, FIORINO, PALIO WEEKEND FASE 2, SIENA FASE 2, STRADA FASE 2, IDEA, PALIO FASE 3, PUNTO, SIENA FASE 3, PALIO WEEKEND FASE 3, STRADA FASE 3, NOVO UNO, IDEA FASE 1, PUNTO FASE 1, GRAND SIENA, FORZA, SIENA FASE 4, PALIO WEEKEND FASE 4, STRADA FASE 4, NOVO UNO FURGONETA, NOVO UNO FASE 1, RAM 700, MOBI, NOVO UNO FASE 2, NOVO FIORINO, ARGO, PROMASTER RAPID, CRONOS, .</t>
  </si>
  <si>
    <t>PALIO FASE 1, PALIO WEEKEND FASE 1, SIENA FASE 1, DOBLÒ, PALIO FASE 2, PALIO WEEKEND FASE 2, SIENA FASE 2, IDEA, IDEA FASE 1, NOVO PALIO, PUNTO FASE 1, GRAND SIENA, STRADA FASE 4, MOBI, NOVO UNO FASE 2, NOVO FIORINO, ARGO, PROMASTER RAPID, CRONOS, .</t>
  </si>
  <si>
    <t>GRAND SIENA, STRADA FASE 4, RAM 700, MOBI, NOVO UNO FASE 2, NOVO FIORINO, ARGO, PROMASTER RAPID, CRONOS, .</t>
  </si>
  <si>
    <t>UNO, PRÊMIO, ELBA, FIORINO, TIPO 1.6, UNO MILLE, PALIO, PALIO WEEKEND, SIENA, MAREA, MAREA WEEKEND, STRADA, BRAVA, PALIO FASE 1, PALIO WEEKEND FASE 1, SIENA FASE 1, DOBLÒ, STRADA FASE 1, PALIO FASE 2, UNO MILLE, UNO FASE 1, FIORINO, PALIO WEEKEND FASE 2, SIENA FASE 2, STRADA FASE 2, IDEA, PALIO FASE 3, PUNTO, SIENA FASE 3, PALIO WEEKEND FASE 3, STRADA FASE 3, DOBLÒ FASE 1, NOVO UNO, IDEA FASE 1, NOVO PALIO, PUNTO FASE 1, GRAND SIENA, FORZA, SIENA FASE 4, PALIO WEEKEND FASE 4, STRADA FASE 4, NOVO UNO FURGONETA, NOVO UNO FASE 1, RAM 700, MOBI, NOVO UNO FASE 2, NOVO FIORINO, ARGO, PROMASTER RAPID, CRONOS, .</t>
  </si>
  <si>
    <t>PALIO FASE 1, PALIO WEEKEND FASE 1, SIENA FASE 1, STRADA FASE 1, PALIO FASE 2, PALIO WEEKEND FASE 2, SIENA FASE 2, STRADA FASE 2, IDEA, PALIO FASE 3, SIENA FASE 3, PALIO WEEKEND FASE 3, STRADA FASE 3, IDEA FASE 1, FORZA, SIENA FASE 4, PALIO WEEKEND FASE 4, STRADA FASE 4, RAM 700</t>
  </si>
  <si>
    <t>RENEGADE, TORO, ARGO, CRONOS, RAM 1000</t>
  </si>
  <si>
    <t>STRADA FASE 4, MOBI, NOVO UNO FASE 2, NOVO FIORINO</t>
  </si>
  <si>
    <t>NOVO UNO FASE 1, MOBI, NOVO UNO FASE 2</t>
  </si>
  <si>
    <t>GRAND SIENA, STRADA FASE 4</t>
  </si>
  <si>
    <t>PALIO, PALIO WEEKEND, SIENA, STRADA, PALIO FASE 1, PALIO WEEKEND FASE 1, SIENA FASE 1, STRADA FASE 1, STRADA FASE 2</t>
  </si>
  <si>
    <t>STRADA, PALIO FASE 1, PALIO WEEKEND FASE 1, SIENA FASE 1, DOBLÒ, STRADA FASE 1, PALIO FASE 2, PALIO WEEKEND FASE 2, SIENA FASE 2, STRADA FASE 2</t>
  </si>
  <si>
    <t>UNO, FIORINO, UNO MILLE, PALIO, PALIO FASE 1, PALIO WEEKEND FASE 1, SIENA FASE 1, STRADA FASE 1, PALIO FASE 2, UNO MILLE, UNO FASE 1, FIORINO, PALIO WEEKEND FASE 2, SIENA FASE 2, STRADA FASE 2, IDEA, PALIO FASE 3, PUNTO, SIENA FASE 3, PALIO WEEKEND FASE 3, STRADA FASE 3, DOBLÒ FASE 1, IDEA FASE 1, FORZA, SIENA FASE 4, PALIO WEEKEND FASE 4, STRADA FASE 4, RAM 700</t>
  </si>
  <si>
    <t>NOVO UNO, NOVO PALIO, GRAND SIENA, STRADA FASE 4, NOVO UNO FURGONETA, NOVO UNO FASE 2, NOVO FIORINO, PROMASTER RAPID, ., .</t>
  </si>
  <si>
    <t>LINEA, BRAVO, BRAVO FASE 1</t>
  </si>
  <si>
    <t>147, 147, PUNTO, SIENA FASE 3, PALIO WEEKEND FASE 3, STRADA FASE 3, LINEA, PUNTO FASE 1, PALIO WEEKEND FASE 4, STRADA FASE 4, LINEA FASE 1</t>
  </si>
  <si>
    <t>PALIO FASE 1, SIENA FASE 1, STRADA FASE 1, PALIO FASE 2, UNO MILLE, UNO FASE 1, FIORINO, PALIO WEEKEND FASE 2, SIENA FASE 2, STRADA FASE 2, IDEA, PALIO FASE 3, PUNTO, SIENA FASE 3, PALIO WEEKEND FASE 3, STRADA FASE 3, DOBLÒ FASE 1, IDEA FASE 1, PUNTO FASE 1, FORZA, SIENA FASE 4, PALIO WEEKEND FASE 4, STRADA FASE 4, RAM 700</t>
  </si>
  <si>
    <t>NOVO UNO FURGONETA, NOVO FIORINO, PROMASTER RAPID</t>
  </si>
  <si>
    <t>NOVO UNO FASE 2, ARGO, CRONOS</t>
  </si>
  <si>
    <t>NOVO PALIO, GRAND SIENA, NOVO UNO FASE 1, NOVO UNO FASE 2</t>
  </si>
  <si>
    <t>BRAVO, BRAVO FASE 1, RENEGADE, TORO, RAM 1000</t>
  </si>
  <si>
    <t>PALIO FASE 2, FORZA, SIENA FASE 4, PALIO WEEKEND FASE 4, STRADA FASE 4, RAM 700</t>
  </si>
  <si>
    <t>STRADA FASE 4, MOBI, NOVO UNO FASE 2, ., .</t>
  </si>
  <si>
    <t>DOBLÒ FASE 1, PUNTO FASE 1, GRAND SIENA, PALIO WEEKEND FASE 4, RAM 700, RENEGADE, TORO, ARGO, CRONOS, RAM 1000</t>
  </si>
  <si>
    <t>MOBI, NOVO UNO FASE 2</t>
  </si>
  <si>
    <t>MOBI, NOVO UNO FASE 2, ARGO, CRONOS, .</t>
  </si>
  <si>
    <t>PALIO FASE 1, PALIO WEEKEND FASE 1, SIENA FASE 1, DOBLÒ, STRADA FASE 1, PALIO FASE 2, PALIO WEEKEND FASE 2, SIENA FASE 2, STRADA FASE 2, IDEA, PALIO FASE 3, SIENA FASE 3, PALIO WEEKEND FASE 3, STRADA FASE 3, DOBLÒ FASE 1, IDEA FASE 1, FORZA, SIENA FASE 4, PALIO WEEKEND FASE 4, STRADA FASE 4, RAM 700, NOVO FIORINO, PROMASTER RAPID</t>
  </si>
  <si>
    <t>NOVO PALIO, GRAND SIENA, NOVO UNO FASE 1, VISION, MOBI, NOVO UNO FASE 2, ., .</t>
  </si>
  <si>
    <t>TORO, COMPASS, ARGO, CRONOS, ., .</t>
  </si>
  <si>
    <t>RENEGADE, TORO, COMPASS, ARGO, CRONOS, RAM 1000, ., .</t>
  </si>
  <si>
    <t>MOBI, NOVO UNO FASE 2, ARGO, CRONOS, ., .</t>
  </si>
  <si>
    <t>NOVO UNO, NOVO PALIO, GRAND SIENA, NOVO UNO FURGONETA, NOVO UNO FASE 1, VISION, MOBI, NOVO UNO FASE 2, NOVO FIORINO, ARGO, PROMASTER RAPID, CRONOS, ., .</t>
  </si>
  <si>
    <t>PALIO FASE 1, PALIO WEEKEND FASE 1, SIENA FASE 1, STRADA FASE 1, PALIO FASE 2, SIENA FASE 2, STRADA FASE 2, IDEA, PALIO FASE 3, SIENA FASE 3, PALIO WEEKEND FASE 3, STRADA FASE 3, IDEA FASE 1, FORZA, SIENA FASE 4, PALIO WEEKEND FASE 4, STRADA FASE 4, RAM 700</t>
  </si>
  <si>
    <t>DOBLÒ, PALIO WEEKEND FASE 3, STRADA FASE 3, DOBLÒ FASE 1</t>
  </si>
  <si>
    <t>PALIO FASE 1, PALIO WEEKEND FASE 1, SIENA FASE 1, 147, DOBLÒ, STILO, STRADA FASE 1, PALIO FASE 2, UNO MILLE, UNO FASE 1, FIORINO, PALIO WEEKEND FASE 2, SIENA FASE 2, STRADA FASE 2, DUCATO FASE 1, IDEA, DUCATO FASE 1 PSA, 147, PALIO FASE 3, PUNTO, STILO FASE 1, SIENA FASE 3, PALIO WEEKEND FASE 3, STRADA FASE 3, LINEA, 500, DOBLÒ FASE 1, NOVO UNO, IDEA FASE 1, BRAVO, NOVO PALIO, PUNTO FASE 1, GRAND SIENA, FORZA, SIENA FASE 4, PALIO WEEKEND FASE 4, STRADA FASE 4, NOVO UNO FURGONETA, LINEA FASE 1, NOVO UNO FASE 1, RAM 700, VISION, BRAVO FASE 1, NOVO UNO FASE 2, NOVO FIORINO, PROMASTER RAPID</t>
  </si>
  <si>
    <t>DOBLÒ, PALIO FASE 2, PALIO WEEKEND FASE 2, SIENA FASE 2, STRADA FASE 2, PALIO FASE 3, SIENA FASE 3, PALIO WEEKEND FASE 3, STRADA FASE 3</t>
  </si>
  <si>
    <t>DOBLÒ, STILO, DUCATO FASE 1, DUCATO FASE 1 PSA, PUNTO, STILO FASE 1, LINEA, DOBLÒ FASE 1, BRAVO, NOVO PALIO, PUNTO FASE 1, PALIO WEEKEND FASE 4, STRADA FASE 4, LINEA FASE 1, RAM 700, BRAVO FASE 1</t>
  </si>
  <si>
    <t>STRADA, PALIO WEEKEND FASE 1, STRADA FASE 1, PALIO FASE 2, PALIO WEEKEND FASE 2, SIENA FASE 2, STRADA FASE 2, 500, IDEA FASE 1, SIENA FASE 4, PALIO WEEKEND FASE 4, STRADA FASE 4, RAM 700, BRAVO FASE 1, RENEGADE, NOVO UNO FASE 2, ARGO, CRONOS</t>
  </si>
  <si>
    <t>STRADA FASE 1, PALIO FASE 2, PALIO WEEKEND FASE 2, SIENA FASE 2, PALIO FASE 3, SIENA FASE 3, PALIO WEEKEND FASE 3, STRADA FASE 3, LINEA, NOVO UNO, IDEA FASE 1, NOVO PALIO, PUNTO FASE 1, GRAND SIENA, SIENA FASE 4, PALIO WEEKEND FASE 4, STRADA FASE 4, NOVO UNO FURGONETA, NOVO UNO FASE 1, VISION, RENEGADE, TORO, MOBI, NOVO UNO FASE 2, COMPASS, NOVO FIORINO, ARGO, PROMASTER RAPID, CRONOS, RAM 1000, ., .</t>
  </si>
  <si>
    <t>IDEA FASE 1, PALIO WEEKEND FASE 4, STRADA FASE 4, RAM 700</t>
  </si>
  <si>
    <t>PALIO FASE 2, SIENA FASE 4, PALIO WEEKEND FASE 4, STRADA FASE 4, RAM 700</t>
  </si>
  <si>
    <t>VISION (2015-....),GRAND SIENA (2012-....),PUNTO FASE 1 (2013-2017),PUNTO (2008-2012)</t>
  </si>
  <si>
    <t>STRADA FASE 4, RAM 700, NOVO FIORINO, PROMASTER RAPID</t>
  </si>
  <si>
    <t>UNO, FIORINO, UNO MILLE, PALIO, PALIO FASE 1, PALIO WEEKEND FASE 1, SIENA FASE 1, STRADA FASE 1, PALIO FASE 2, UNO MILLE, UNO FASE 1, FIORINO, PALIO WEEKEND FASE 2, SIENA FASE 2, PALIO FASE 3</t>
  </si>
  <si>
    <t>NOVO UNO FASE 1, MOBI, NOVO UNO FASE 2, ARGO, CRONOS, NOVO DUCATO, ., .</t>
  </si>
  <si>
    <t>DOBLÒ FASE 1, STRADA FASE 4, RAM 700, NOVO FIORINO, PROMASTER RAPID</t>
  </si>
  <si>
    <t>NOVO UNO, STRADA FASE 4, NOVO UNO FASE 1, NOVO UNO FASE 2, NOVO FIORINO, PROMASTER RAPID</t>
  </si>
  <si>
    <t>PALIO FASE 1, PALIO WEEKEND FASE 1, SIENA FASE 1, DOBLÒ, STRADA FASE 1, PALIO FASE 2, PALIO WEEKEND FASE 2, SIENA FASE 2, STRADA FASE 2, PALIO FASE 3, SIENA FASE 3, PALIO WEEKEND FASE 3, STRADA FASE 3, DOBLÒ FASE 1, NOVO UNO, NOVO PALIO, GRAND SIENA, FORZA, SIENA FASE 4, PALIO WEEKEND FASE 4, STRADA FASE 4, NOVO UNO FASE 1, VISION, MOBI, NOVO UNO FASE 2</t>
  </si>
  <si>
    <t>PALIO FASE 1, PALIO WEEKEND FASE 1, SIENA FASE 1, DOBLÒ, STRADA FASE 1, PALIO FASE 2, PALIO WEEKEND FASE 2, SIENA FASE 2, PALIO FASE 3, SIENA FASE 3, PALIO WEEKEND FASE 3, DOBLÒ FASE 1, NOVO UNO, NOVO PALIO, GRAND SIENA, FORZA, SIENA FASE 4, PALIO WEEKEND FASE 4, NOVO UNO FASE 1, VISION, MOBI, NOVO UNO FASE 2</t>
  </si>
  <si>
    <t>UNO, FIORINO, UNO MILLE, PALIO, PALIO WEEKEND, SIENA, PALIO FASE 1, PALIO WEEKEND FASE 1, SIENA FASE 1, DOBLÒ, STRADA FASE 1, PALIO FASE 2, UNO MILLE, UNO FASE 1, FIORINO, PALIO WEEKEND FASE 2, SIENA FASE 2, STRADA FASE 2, IDEA, PALIO FASE 3, PUNTO, SIENA FASE 3, PALIO WEEKEND FASE 3, STRADA FASE 3, DOBLÒ FASE 1, IDEA FASE 1, FORZA, SIENA FASE 4, PALIO WEEKEND FASE 4, STRADA FASE 4, RAM 700</t>
  </si>
  <si>
    <t>PALIO FASE 1, PALIO WEEKEND FASE 1, SIENA FASE 1, DOBLÒ, STRADA FASE 1, PALIO FASE 2, PALIO WEEKEND FASE 2, SIENA FASE 2, STRADA FASE 2, IDEA, PALIO FASE 3, PUNTO, SIENA FASE 3, PALIO WEEKEND FASE 3, STRADA FASE 3, DOBLÒ FASE 1, NOVO UNO, IDEA FASE 1, BRAVO, NOVO PALIO, PUNTO FASE 1, GRAND SIENA, FORZA, SIENA FASE 4, PALIO WEEKEND FASE 4, STRADA FASE 4, NOVO UNO FURGONETA, BRAVO FASE 1, MOBI, NOVO UNO FASE 2, NOVO FIORINO</t>
  </si>
  <si>
    <t>PALIO FASE 1, PALIO WEEKEND FASE 1, SIENA FASE 1, STRADA FASE 1, PALIO FASE 2, PALIO WEEKEND FASE 2, SIENA FASE 2, STRADA FASE 2, IDEA, PALIO FASE 3, SIENA FASE 3, PALIO WEEKEND FASE 3, STRADA FASE 3, IDEA FASE 1, FORZA, PALIO WEEKEND FASE 4, STRADA FASE 4, RAM 700</t>
  </si>
  <si>
    <t>DOBLÒ FASE 1, IDEA FASE 1, BRAVO, NOVO PALIO, PUNTO FASE 1, GRAND SIENA, PALIO WEEKEND FASE 4, STRADA FASE 4, LINEA FASE 1, RAM 700, VISION, BRAVO FASE 1</t>
  </si>
  <si>
    <t>UNO, FIORINO, UNO MILLE, PALIO, PALIO WEEKEND, SIENA, MAREA, MAREA WEEKEND, STRADA, BRAVA, PALIO FASE 1, PALIO WEEKEND FASE 1, SIENA FASE 1, DOBLÒ, STRADA FASE 1, PALIO FASE 2, UNO MILLE, UNO FASE 1, FIORINO, PALIO WEEKEND FASE 2, SIENA FASE 2, STRADA FASE 2, IDEA, PALIO FASE 3, PUNTO, SIENA FASE 3, PALIO WEEKEND FASE 3, STRADA FASE 3, DOBLÒ FASE 1, NOVO UNO, IDEA FASE 1, NOVO PALIO, PUNTO FASE 1, GRAND SIENA, FORZA, SIENA FASE 4, PALIO WEEKEND FASE 4, STRADA FASE 4, NOVO UNO FURGONETA, NOVO UNO FASE 1, RAM 700, MOBI, NOVO UNO FASE 2, NOVO FIORINO, PROMASTER RAPID, ., .</t>
  </si>
  <si>
    <t>NOVO UNO FASE 2, ARGO, CRONOS, .</t>
  </si>
  <si>
    <t>147, STILO, PALIO FASE 2, PALIO WEEKEND FASE 2, 147, PALIO FASE 3, STILO FASE 1, PALIO WEEKEND FASE 3, PALIO WEEKEND FASE 4</t>
  </si>
  <si>
    <t>IDEA, PUNTO, IDEA FASE 1, PUNTO FASE 1</t>
  </si>
  <si>
    <t>PUNTO, LINEA, 500, BRAVO, PUNTO FASE 1, BRAVO FASE 1</t>
  </si>
  <si>
    <t>PALIO FASE 3, PUNTO, SIENA FASE 3, PALIO WEEKEND FASE 3, STRADA FASE 3, LINEA, DOBLÒ FASE 1, IDEA FASE 1, BRAVO, NOVO PALIO, PUNTO FASE 1, GRAND SIENA, PALIO WEEKEND FASE 4, STRADA FASE 4, LINEA FASE 1, RAM 700, VISION, BRAVO FASE 1, RENEGADE, TORO, ARGO, CRONOS, RAM 1000</t>
  </si>
  <si>
    <t>PALIO, PALIO WEEKEND, SIENA, STRADA, PALIO FASE 1, PALIO WEEKEND FASE 1, SIENA FASE 1, STRADA FASE 1, PALIO FASE 2, PALIO WEEKEND FASE 2, SIENA FASE 2, STRADA FASE 2, PALIO FASE 3, SIENA FASE 3, PALIO WEEKEND FASE 3, STRADA FASE 3, NOVO UNO, FORZA, SIENA FASE 4, PALIO WEEKEND FASE 4, STRADA FASE 4, NOVO UNO FURGONETA, NOVO UNO FASE 1, RAM 700, MOBI, NOVO UNO FASE 2, NOVO FIORINO, PROMASTER RAPID, ., .</t>
  </si>
  <si>
    <t>NOVO UNO, NOVO PALIO, GRAND SIENA, NOVO UNO FURGONETA, NOVO UNO FASE 1, VISION, MOBI, NOVO FIORINO, PROMASTER RAPID, ., .</t>
  </si>
  <si>
    <t>PUNTO, LINEA, BRAVO, PUNTO FASE 1, LINEA FASE 1, BRAVO FASE 1</t>
  </si>
  <si>
    <t>PALIO FASE 1, PALIO WEEKEND FASE 1, SIENA FASE 1, STRADA FASE 1, PALIO FASE 2, PALIO WEEKEND FASE 2, SIENA FASE 2, STRADA FASE 2, PALIO FASE 3, PUNTO, SIENA FASE 3, PALIO WEEKEND FASE 3, STRADA FASE 3, PALIO WEEKEND FASE 4, STRADA FASE 4, NOVO UNO FASE 1, RAM 700, MOBI, NOVO UNO FASE 2, NOVO FIORINO, PROMASTER RAPID, ., .</t>
  </si>
  <si>
    <t>UNO, FIORINO, UNO MILLE, PALIO, MAREA, MAREA WEEKEND, STRADA, 156, BRAVA, PALIO FASE 1, PALIO WEEKEND FASE 1, SIENA FASE 1, 156 SW, 147, DOBLÒ, STILO, STRADA FASE 1, PALIO FASE 2, UNO MILLE, UNO FASE 1, FIORINO, PALIO WEEKEND FASE 2, SIENA FASE 2, STRADA FASE 2, IDEA, 147, PALIO FASE 3, PUNTO, STILO FASE 1, SIENA FASE 3, PALIO WEEKEND FASE 3, STRADA FASE 3, LINEA, DOBLÒ FASE 1, NOVO UNO, IDEA FASE 1, BRAVO, NOVO PALIO, PUNTO FASE 1, GRAND SIENA, FORZA, SIENA FASE 4, PALIO WEEKEND FASE 4, STRADA FASE 4, NOVO UNO FURGONETA, LINEA FASE 1, NOVO UNO FASE 1, RAM 700, VISION, BRAVO FASE 1, RENEGADE, TORO, MOBI, NOVO UNO FASE 2, NOVO FIORINO, ARGO, PROMASTER RAPID, CRONOS, .</t>
  </si>
  <si>
    <t>NOVO UNO, NOVO PALIO, STRADA FASE 4, NOVO UNO FURGONETA, NOVO FIORINO, PROMASTER RAPID</t>
  </si>
  <si>
    <t>STRADA, PALIO FASE 1, PALIO WEEKEND FASE 1, SIENA FASE 1, DOBLÒ, STRADA FASE 1, PALIO FASE 2, PALIO WEEKEND FASE 2, SIENA FASE 2, STRADA FASE 2, PALIO FASE 3, SIENA FASE 3, PALIO WEEKEND FASE 3, STRADA FASE 3, DOBLÒ FASE 1, FORZA, SIENA FASE 4, PALIO WEEKEND FASE 4, STRADA FASE 4, RAM 700, NOVO FIORINO, PROMASTER RAPID</t>
  </si>
  <si>
    <t>STILO, STILO FASE 1, BRAVO, BRAVO FASE 1</t>
  </si>
  <si>
    <t>PALIO FASE 3, PUNTO, SIENA FASE 3, PALIO WEEKEND FASE 3, STRADA FASE 3, LINEA, DOBLÒ FASE 1, NOVO UNO, IDEA FASE 1, BRAVO, NOVO PALIO, PUNTO FASE 1, GRAND SIENA, PALIO WEEKEND FASE 4, STRADA FASE 4, NOVO UNO FURGONETA, LINEA FASE 1, NOVO UNO FASE 1, RAM 700, VISION, BRAVO FASE 1, MOBI, NOVO UNO FASE 2, NOVO FIORINO, PROMASTER RAPID, .</t>
  </si>
  <si>
    <t>ARGO, CRONOS, ., .</t>
  </si>
  <si>
    <t>IDEA, PUNTO, LINEA, IDEA FASE 1, PUNTO FASE 1, GRAND SIENA, LINEA FASE 1, VISION, CRONOS</t>
  </si>
  <si>
    <t>PALIO, PALIO WEEKEND, SIENA, DOBLÒ, 500, NOVO PALIO, GRAND SIENA, NOVO UNO FASE 1</t>
  </si>
  <si>
    <t>STRADA FASE 1, PALIO FASE 2, PALIO WEEKEND FASE 2, SIENA FASE 2, STRADA FASE 2, IDEA, PALIO FASE 3, PUNTO, SIENA FASE 3, PALIO WEEKEND FASE 3, STRADA FASE 3, 500, DOBLÒ FASE 1, NOVO UNO, IDEA FASE 1, NOVO PALIO, PUNTO FASE 1, GRAND SIENA, FORZA, SIENA FASE 4, PALIO WEEKEND FASE 4, STRADA FASE 4, NOVO UNO FURGONETA, NOVO UNO FASE 1, RAM 700, NOVO UNO FASE 2, NOVO FIORINO, PROMASTER RAPID, ., .</t>
  </si>
  <si>
    <t>LINEA, DOBLÒ FASE 1, IDEA FASE 1, BRAVO, PUNTO FASE 1, PALIO WEEKEND FASE 4, STRADA FASE 4, LINEA FASE 1, BRAVO FASE 1, RENEGADE, TORO, ARGO, CRONOS, RAM 1000</t>
  </si>
  <si>
    <t>155, 145, MAREA, MAREA WEEKEND, 156, BRAVA, 156 SW, 147, DOBLÒ, STILO, 147, STILO FASE 1, RENEGADE, TORO, COMPASS, RAM 1000</t>
  </si>
  <si>
    <t>PALIO, STRADA, PALIO FASE 1, STRADA FASE 1, PALIO FASE 2, STRADA FASE 2, PALIO FASE 3, STRADA FASE 3, STRADA FASE 4</t>
  </si>
  <si>
    <t>PUNTO, STRADA FASE 3, LINEA, DOBLÒ FASE 1, IDEA FASE 1, NOVO PALIO, PUNTO FASE 1, SIENA FASE 4, PALIO WEEKEND FASE 4, STRADA FASE 4, LINEA FASE 1, RAM 700, VISION, RENEGADE, TORO, ARGO, CRONOS, RAM 1000</t>
  </si>
  <si>
    <t>DOBLÒ FASE 1, NOVO PALIO, PUNTO FASE 1, GRAND SIENA, SIENA FASE 4, RAM 700, RENEGADE, TORO, ARGO, CRONOS, RAM 1000</t>
  </si>
  <si>
    <t>STRADA, PALIO WEEKEND FASE 1, SIENA FASE 1, STRADA FASE 1, PALIO WEEKEND FASE 2, SIENA FASE 2, STRADA FASE 2, IDEA, PALIO FASE 3, PALIO WEEKEND FASE 3, STRADA FASE 3, IDEA FASE 1</t>
  </si>
  <si>
    <t>NOVO UNO, NOVO PALIO, GRAND SIENA, SIENA FASE 4, PALIO WEEKEND FASE 4, STRADA FASE 4, NOVO UNO FASE 1, MOBI, NOVO UNO FASE 2, NOVO FIORINO, PROMASTER RAPID, ., .</t>
  </si>
  <si>
    <t>UNO, FIORINO, UNO MILLE, PALIO FASE 1, PALIO WEEKEND FASE 1, SIENA FASE 1, STRADA FASE 1, PALIO FASE 2, UNO MILLE, UNO FASE 1, FIORINO, PALIO WEEKEND FASE 2, SIENA FASE 2, PALIO FASE 3, SIENA FASE 3, NOVO UNO, NOVO PALIO, GRAND SIENA, SIENA FASE 4, NOVO UNO FURGONETA, NOVO UNO FASE 1, MOBI, NOVO UNO FASE 2, ., .</t>
  </si>
  <si>
    <t>500, NOVO UNO, NOVO PALIO, GRAND SIENA</t>
  </si>
  <si>
    <t>STRADA FASE 3, LINEA, DOBLÒ FASE 1, IDEA FASE 1, BRAVO, NOVO PALIO, PUNTO FASE 1, GRAND SIENA, SIENA FASE 4, PALIO WEEKEND FASE 4, STRADA FASE 4, LINEA FASE 1, RAM 700, VISION, BRAVO FASE 1</t>
  </si>
  <si>
    <t>NOVO PALIO, GRAND SIENA, SIENA FASE 4, STRADA FASE 4, MOBI, NOVO UNO FASE 2, NOVO FIORINO, ., .</t>
  </si>
  <si>
    <t>NOVO PALIO, NOVO UNO FASE 2, NOVO FIORINO, PROMASTER RAPID</t>
  </si>
  <si>
    <t>PALIO, PALIO WEEKEND, SIENA, STRADA, PALIO FASE 1, PALIO WEEKEND FASE 1, SIENA FASE 1, STRADA FASE 1, PALIO FASE 2, PALIO WEEKEND FASE 2, SIENA FASE 2, STRADA FASE 2, PALIO FASE 3, PUNTO, SIENA FASE 3, PALIO WEEKEND FASE 3, STRADA FASE 3, LINEA, 500, NOVO UNO, BRAVO, NOVO PALIO, PUNTO FASE 1, GRAND SIENA, FORZA, SIENA FASE 4, PALIO WEEKEND FASE 4, STRADA FASE 4, NOVO UNO FURGONETA, LINEA FASE 1, NOVO UNO FASE 1, BRAVO FASE 1, RENEGADE, TORO, MOBI, NOVO UNO FASE 2, NOVO FIORINO, ., .</t>
  </si>
  <si>
    <t>UNO, FIORINO, 164, TIPO 1.6, UNO MILLE, 166, 155, SPIDER, 145, PALIO, PALIO WEEKEND, DUCATO, SIENA, MAREA, MAREA WEEKEND, STRADA, 156, BRAVA, PALIO FASE 1, PALIO WEEKEND FASE 1, SIENA FASE 1, 156 SW, DOBLÒ, STILO, STRADA FASE 1, DUCATO PSA, PALIO FASE 2, UNO MILLE, UNO FASE 1, FIORINO, PALIO WEEKEND FASE 2, SIENA FASE 2, STRADA FASE 2, DUCATO FASE 1, IDEA, DUCATO FASE 1 PSA, PALIO FASE 3, PUNTO, STILO FASE 1, SIENA FASE 3, PALIO WEEKEND FASE 3, STRADA FASE 3, LINEA, 500, DOBLÒ FASE 1, NOVO UNO, IDEA FASE 1, NOVO PALIO, PUNTO FASE 1, GRAND SIENA, FORZA, SIENA FASE 4, PALIO WEEKEND FASE 4, STRADA FASE 4, NOVO UNO FURGONETA, NOVO UNO FASE 1, RAM 700, MOBI, NOVO UNO FASE 2, NOVO FIORINO, ARGO, PROMASTER RAPID, CRONOS, ., .</t>
  </si>
  <si>
    <t>PALIO WEEKEND FASE 4, STRADA FASE 4, RAM 700, NOVO FIORINO, PROMASTER RAPID</t>
  </si>
  <si>
    <t>NOVO UNO, NOVO PALIO, GRAND SIENA</t>
  </si>
  <si>
    <t>PALIO FASE 3, SIENA FASE 3, SIENA FASE 4</t>
  </si>
  <si>
    <t>NOVO UNO FASE 2, ARGO, CRONOS, ., .</t>
  </si>
  <si>
    <t>UNO, PRÊMIO, ELBA, FIORINO, TEMPRA, UNO MILLE, PALIO FASE 2, UNO MILLE, UNO FASE 1, FIORINO</t>
  </si>
  <si>
    <t>FREEMONT, RENEGADE, TORO, COMPASS</t>
  </si>
  <si>
    <t>FIORINO, PALIO, PALIO WEEKEND, SIENA, MAREA, MAREA WEEKEND, STRADA, BRAVA, PALIO FASE 1, PALIO WEEKEND FASE 1, SIENA FASE 1, STRADA FASE 1, PALIO FASE 2, FIORINO, PALIO WEEKEND FASE 2, SIENA FASE 2, STRADA FASE 2, STRADA FASE 3, DOBLÒ FASE 1, STRADA FASE 4</t>
  </si>
  <si>
    <t>UNO, FIORINO, TEMPRA, PALIO WEEKEND, MAREA, MAREA WEEKEND, STRADA, BRAVA, PALIO WEEKEND FASE 1, STILO, STRADA FASE 1, FIORINO, PALIO WEEKEND FASE 2, STRADA FASE 2, IDEA, STILO FASE 1, PALIO WEEKEND FASE 3, STRADA FASE 3, IDEA FASE 1, PALIO WEEKEND FASE 4, STRADA FASE 4, RAM 700, NOVO FIORINO, PROMASTER RAPID</t>
  </si>
  <si>
    <t>PALIO WEEKEND, STRADA, DOBLÒ, STRADA FASE 1, STRADA FASE 2, DOBLÒ FASE 1</t>
  </si>
  <si>
    <t>PALIO FASE 3, SIENA FASE 3, PALIO WEEKEND FASE 3, STRADA FASE 3, STRADA FASE 4</t>
  </si>
  <si>
    <t>GRAND SIENA, MOBI, NOVO UNO FASE 2, NOVO FIORINO, ARGO, PROMASTER RAPID, CRONOS, ., .</t>
  </si>
  <si>
    <t>UNO, FIORINO, UNO MILLE, DOBLÒ, STILO, UNO MILLE, UNO FASE 1, FIORINO, STILO FASE 1, DOBLÒ FASE 1</t>
  </si>
  <si>
    <t>GRAND SIENA, MOBI, NOVO UNO FASE 2, NOVO FIORINO, ARGO, PROMASTER RAPID, CRONOS</t>
  </si>
  <si>
    <t>PALIO FASE 2, STRADA FASE 3, SIENA FASE 4, PALIO WEEKEND FASE 4, STRADA FASE 4, RAM 700</t>
  </si>
  <si>
    <t>UNO, FIORINO, UNO MILLE, MAREA, MAREA WEEKEND, PALIO FASE 1, PALIO WEEKEND FASE 1, SIENA FASE 1, DOBLÒ, STILO, STRADA FASE 1, PALIO FASE 2, UNO MILLE, UNO FASE 1, FIORINO, PALIO WEEKEND FASE 2, SIENA FASE 2, STRADA FASE 2, IDEA, PALIO FASE 3, PUNTO, STILO FASE 1, SIENA FASE 3, PALIO WEEKEND FASE 3, STRADA FASE 3, LINEA, DOBLÒ FASE 1, NOVO UNO, IDEA FASE 1, BRAVO, NOVO PALIO, PUNTO FASE 1, GRAND SIENA, FORZA, SIENA FASE 4, PALIO WEEKEND FASE 4, STRADA FASE 4, NOVO UNO FURGONETA, LINEA FASE 1, NOVO UNO FASE 1, RAM 700, VISION, BRAVO FASE 1, RENEGADE, TORO, MOBI, NOVO UNO FASE 2, NOVO FIORINO, ARGO, PROMASTER RAPID, CRONOS, .</t>
  </si>
  <si>
    <t>MAREA, MAREA WEEKEND, 156, BRAVA, 156 SW, 147, STILO, 147, PALIO FASE 3, PUNTO, STILO FASE 1, SIENA FASE 3, PALIO WEEKEND FASE 3, STRADA FASE 3, LINEA, DOBLÒ FASE 1, IDEA FASE 1, BRAVO, PUNTO FASE 1, GRAND SIENA, PALIO WEEKEND FASE 4, STRADA FASE 4, LINEA FASE 1, RAM 700, VISION, BRAVO FASE 1, RENEGADE, TORO, MOBI, NOVO UNO FASE 2, NOVO FIORINO, ARGO, PROMASTER RAPID, CRONOS, .</t>
  </si>
  <si>
    <t>NOVO UNO, GRAND SIENA, NOVO UNO FURGONETA, NOVO FIORINO, PROMASTER RAPID</t>
  </si>
  <si>
    <t>STRADA FASE 4, NOVO FIORINO, PROMASTER RAPID</t>
  </si>
  <si>
    <t>500, NOVO UNO, NOVO PALIO, PUNTO FASE 1, GRAND SIENA, STRADA FASE 4, NOVO UNO FURGONETA, NOVO UNO FASE 1, NOVO UNO FASE 2, NOVO FIORINO, PROMASTER RAPID, ., .</t>
  </si>
  <si>
    <t>UNO MILLE, PALIO, PALIO WEEKEND, SIENA, PALIO FASE 1, PALIO WEEKEND FASE 1, SIENA FASE 1, DOBLÒ, STRADA FASE 1, PALIO FASE 2, UNO MILLE, UNO FASE 1, FIORINO, PALIO WEEKEND FASE 2, SIENA FASE 2, STRADA FASE 2, IDEA, PALIO FASE 3, PUNTO, SIENA FASE 3, PALIO WEEKEND FASE 3, STRADA FASE 3, DOBLÒ FASE 1, NOVO UNO, IDEA FASE 1, NOVO PALIO, PUNTO FASE 1, GRAND SIENA, FORZA, SIENA FASE 4, PALIO WEEKEND FASE 4, STRADA FASE 4, NOVO UNO FURGONETA, NOVO UNO FASE 1, RAM 700, MOBI, NOVO UNO FASE 2, NOVO FIORINO, PROMASTER RAPID, ., .</t>
  </si>
  <si>
    <t>NOVO UNO, NOVO UNO FURGONETA, NOVO UNO FASE 1, NOVO UNO FASE 2, ARGO, CRONOS</t>
  </si>
  <si>
    <t>PALIO FASE 2, PALIO FASE 3, PALIO WEEKEND FASE 3, IDEA FASE 1, NOVO PALIO, GRAND SIENA, SIENA FASE 4, PALIO WEEKEND FASE 4, STRADA FASE 4, RAM 700, VISION</t>
  </si>
  <si>
    <t>GRAND SIENA, STRADA FASE 4, TORO, .</t>
  </si>
  <si>
    <t>NOVO UNO, NOVO PALIO, NOVO UNO FURGONETA, NOVO UNO FASE 1, MOBI, NOVO UNO FASE 2, ARGO</t>
  </si>
  <si>
    <t>PALIO FASE 1, PALIO WEEKEND FASE 1, SIENA FASE 1, DOBLÒ, STILO, STRADA FASE 1, PALIO FASE 2, UNO MILLE, UNO FASE 1, FIORINO, PALIO WEEKEND FASE 2, SIENA FASE 2, STRADA FASE 2, IDEA, PALIO FASE 3, PUNTO, STILO FASE 1, SIENA FASE 3, PALIO WEEKEND FASE 3, STRADA FASE 3, LINEA, DOBLÒ FASE 1, NOVO UNO, IDEA FASE 1, BRAVO, NOVO PALIO, PUNTO FASE 1, GRAND SIENA, FORZA, SIENA FASE 4, PALIO WEEKEND FASE 4, STRADA FASE 4, NOVO UNO FURGONETA, LINEA FASE 1, NOVO UNO FASE 1, RAM 700, VISION, BRAVO FASE 1, NOVO FIORINO, PROMASTER RAPID</t>
  </si>
  <si>
    <t>NOVO DUCATO (2018-...),DUCATO PSA (1998-2005),DUCATO FASE 1 (2006-2017),DUCATO (1998-2005),DUCATO FASE 1 PSA (2006-2016)</t>
  </si>
  <si>
    <t>RAM 700 (2015-....),PALIO WEEKEND FASE 4 (2013-...,FORZA,SIENA FASE 4 (2013 - 2017),CRONOS (2018 - ...),ARGO (2017-...),MOBI (2017 - ....),STRADA FASE 4 (2013-....),STRADA FASE 3 (2008-2012),STRADA FASE 2 (2004-2013),STRADA (1996-2002),STRADA FASE 1 (2001-2007),NOVO UNO FURGONETA (2011-2016),RAM PROMASTER RAPID,NOVO FIORINO  (2011 - ...),FIORINO (2004-2013),FIORINO (1985-2004),GRAND SIENA (2012-....),NOVO PALIO (2012 - 2017),NOVO UNO FASE 2 (2016 -...),NOVO UNO FASE 1 (2015-2016),NOVO UNO (2011-2014),MAREA WEEKEND (1999-2007),MAREA (1999-2007),BRAVA (2000-2003),PALIO WEEKEND (1996-2002),SIENA (1996-2002),PALIO (1996-2002),PALIO WEEKEND FASE 3 (2008-2012),PALIO WEEKEND FASE 2 (2004-2008),PALIO WEEKEND FASE 1 (2001-2007),SIENA FASE 3 (2008-2012),SIENA FASE 2 (2004-2013),SIENA FASE 1 (2001-2007),PALIO FASE 3 (2008-2012),PALIO FASE 2 (2004-2017),PALIO FASE 1 (2001-2007),TIPO 1.6 (1993-1997),UNO FASE 1 (2004-2013),UNO MILLE (2004-2013),PRÊMIO (1985-2004),ELBA (1985-2004),UNO (1985-2004),UNO MILLE (1985-2004),IDEA (2006-2010),IDEA FASE 1 (2011-2016),DOBLÒ (2002-2009),DOBLÒ FASE 1 (2010-....),PUNTO FASE 1 (2013-2017),PUNTO (2008-2012)</t>
  </si>
  <si>
    <t>STRADA FASE 2, IDEA, PALIO FASE 3, SIENA FASE 3, PALIO WEEKEND FASE 3, STRADA FASE 3, LINEA, DOBLÒ FASE 1, IDEA FASE 1, BRAVO, PALIO WEEKEND FASE 4, STRADA FASE 4, LINEA FASE 1, RAM 700, BRAVO FASE 1, MOBI, ARGO, CRONOS, ., .</t>
  </si>
  <si>
    <t>RAM 700 (2015-....),PALIO WEEKEND FASE 4 (2013-...,STRADA FASE 4 (2013-....),STRADA FASE 3 (2008-2012),STRADA FASE 2 (2004-2013),STRADA (1996-2002),STRADA FASE 1 (2001-2007),PALIO WEEKEND (1996-2002),PALIO (1996-2002),PALIO WEEKEND FASE 3 (2008-2012),PALIO WEEKEND FASE 2 (2004-2008),PALIO WEEKEND FASE 1 (2001-2007),SIENA FASE 2 (2004-2013),SIENA FASE 3 (2008-2012),SIENA FASE 1 (2001-2007),PALIO FASE 1 (2001-2007),PALIO FASE 2 (2004-2017),PALIO FASE 3 (2008-2012),IDEA (2006-2010),IDEA FASE 1 (2011-2016),DOBLÒ (2002-2009),DOBLÒ FASE 1 (2010-....),PUNTO FASE 1 (2013-2017),PUNTO (2008-2012)</t>
  </si>
  <si>
    <t>DOBLÒ FASE 1, BRAVO, STRADA FASE 4, RAM 700, BRAVO FASE 1, ARGO, CRONOS</t>
  </si>
  <si>
    <t>NOVO UNO, NOVO UNO FURGONETA, NOVO UNO FASE 1, MOBI</t>
  </si>
  <si>
    <t>NOVO UNO, NOVO PALIO, GRAND SIENA, NOVO UNO FURGONETA, NOVO UNO FASE 1, MOBI, NOVO UNO FASE 2, NOVO FIORINO, PROMASTER RAPID, ., .</t>
  </si>
  <si>
    <t>PALIO FASE 2, PALIO FASE 3, NOVO UNO, NOVO PALIO, GRAND SIENA, SIENA FASE 4, STRADA FASE 4, NOVO UNO FURGONETA, NOVO UNO FASE 1, RAM 700, VISION, MOBI, NOVO UNO FASE 2, NOVO FIORINO, PROMASTER RAPID</t>
  </si>
  <si>
    <t>PALIO WEEKEND FASE 3, IDEA FASE 1, PALIO WEEKEND FASE 4, STRADA FASE 4, RAM 700, NOVO FIORINO, PROMASTER RAPID</t>
  </si>
  <si>
    <t>500, NOVO DUCATO</t>
  </si>
  <si>
    <t>MAREA, MAREA WEEKEND, BRAVA, UNO FASE 1, STRADA FASE 2, LINEA, 500, BRAVO, LINEA FASE 1, BRAVO FASE 1, ARGO, CRONOS</t>
  </si>
  <si>
    <t>STRADA, STRADA FASE 1, STRADA FASE 2, STRADA FASE 3, STRADA FASE 4, RAM 700</t>
  </si>
  <si>
    <t>PALIO, PALIO WEEKEND, SIENA, STRADA, UNO MILLE, UNO FASE 1, FIORINO, PALIO FASE 3, SIENA FASE 3, STRADA FASE 3, NOVO UNO, SIENA FASE 4, STRADA FASE 4, NOVO UNO FASE 1, NOVO UNO FASE 2, NOVO FIORINO, PROMASTER RAPID</t>
  </si>
  <si>
    <t>PALIO FASE 2, PUNTO, PUNTO FASE 1, NOVO FIORINO, ARGO, PROMASTER RAPID, NOVO DUCATO</t>
  </si>
  <si>
    <t>TIPO 1.6, PALIO, PALIO WEEKEND, DUCATO, SIENA, MAREA, MAREA WEEKEND, STRADA, 156, BRAVA, PALIO FASE 1, PALIO WEEKEND FASE 1, SIENA FASE 1, 156 SW, STRADA FASE 1, DUCATO PSA, PALIO FASE 2, PALIO WEEKEND FASE 2, SIENA FASE 2, STRADA FASE 2, IDEA, PALIO FASE 3, SIENA FASE 3, PALIO WEEKEND FASE 3, STRADA FASE 3, IDEA FASE 1, GRAND SIENA, FORZA, SIENA FASE 4, PALIO WEEKEND FASE 4, STRADA FASE 4, RAM 700, VISION</t>
  </si>
  <si>
    <t>SIENA FASE 3, PALIO WEEKEND FASE 3, IDEA FASE 1, PUNTO FASE 1, GRAND SIENA, FORZA, SIENA FASE 4, PALIO WEEKEND FASE 4, STRADA FASE 4, RAM 700, VISION, TORO, ARGO, CRONOS, ., .</t>
  </si>
  <si>
    <t>500, FREEMONT, COMPASS</t>
  </si>
  <si>
    <t>PUNTO, TORO</t>
  </si>
  <si>
    <t>PALIO FASE 3, PUNTO, SIENA FASE 3, PALIO WEEKEND FASE 3, STRADA FASE 3, LINEA, IDEA FASE 1, BRAVO, NOVO PALIO, GRAND SIENA, PALIO WEEKEND FASE 4, STRADA FASE 4, LINEA FASE 1, RAM 700, VISION, BRAVO FASE 1</t>
  </si>
  <si>
    <t>PALIO, PALIO WEEKEND, SIENA, PALIO FASE 1, PALIO WEEKEND FASE 1, SIENA FASE 1, STRADA FASE 1, PALIO FASE 2, PALIO WEEKEND FASE 2, SIENA FASE 2, STRADA FASE 2, PALIO FASE 3, SIENA FASE 3, PALIO WEEKEND FASE 3, STRADA FASE 3, NOVO UNO, NOVO PALIO, GRAND SIENA, FORZA, PALIO WEEKEND FASE 4, STRADA FASE 4, NOVO UNO FURGONETA, NOVO UNO FASE 1, RAM 700, VISION, MOBI, NOVO UNO FASE 2, NOVO FIORINO, ARGO, PROMASTER RAPID, CRONOS, ., .</t>
  </si>
  <si>
    <t>RENEGADE, TORO, ARGO, CRONOS</t>
  </si>
  <si>
    <t>UNO, FIORINO, UNO MILLE, PALIO, PALIO WEEKEND, SIENA, STRADA, PALIO FASE 1, PALIO WEEKEND FASE 1, SIENA FASE 1, STRADA FASE 1, PALIO FASE 2, UNO MILLE, UNO FASE 1, FIORINO, SIENA FASE 2, PALIO FASE 3</t>
  </si>
  <si>
    <t>PALIO FASE 3, SIENA FASE 3, NOVO UNO, IDEA FASE 1, NOVO PALIO, GRAND SIENA, NOVO UNO FURGONETA, NOVO UNO FASE 1, NOVO UNO FASE 2, ARGO, CRONOS</t>
  </si>
  <si>
    <t>STRADA FASE 1, STRADA FASE 2, STRADA FASE 3, STRADA FASE 4</t>
  </si>
  <si>
    <t>GRAND SIENA, STRADA FASE 4, VISION</t>
  </si>
  <si>
    <t>500, STRADA FASE 4</t>
  </si>
  <si>
    <t>DOBLÒ FASE 1, STRADA FASE 4, TORO, RAM 1000</t>
  </si>
  <si>
    <t>STRADA FASE 2, PALIO FASE 3, SIENA FASE 3, STRADA FASE 3, FORZA, SIENA FASE 4, PALIO WEEKEND FASE 4, STRADA FASE 4</t>
  </si>
  <si>
    <t>PALIO FASE 3, SIENA FASE 3, PALIO WEEKEND FASE 3, STRADA FASE 3, IDEA FASE 1, PALIO WEEKEND FASE 4, STRADA FASE 4, RAM 700</t>
  </si>
  <si>
    <t>UNO, PRÊMIO, ELBA, UNO MILLE, UNO MILLE, UNO FASE 1</t>
  </si>
  <si>
    <t>STRADA, STRADA FASE 1, STRADA FASE 2, STRADA FASE 3, STRADA FASE 4, NOVO FIORINO</t>
  </si>
  <si>
    <t>PALIO, SIENA, PALIO FASE 1, SIENA FASE 1, PALIO FASE 2, SIENA FASE 2, PALIO FASE 3, SIENA FASE 3, SIENA FASE 4</t>
  </si>
  <si>
    <t>PALIO WEEKEND FASE 1, PALIO WEEKEND FASE 2, PALIO WEEKEND FASE 3, STRADA FASE 3, PALIO WEEKEND FASE 4</t>
  </si>
  <si>
    <t>NOVO UNO, NOVO PALIO, GRAND SIENA, NOVO UNO FURGONETA, NOVO UNO FASE 1, MOBI, NOVO FIORINO, PROMASTER RAPID, ., .</t>
  </si>
  <si>
    <t>UNO, FIORINO, UNO MILLE, UNO MILLE, UNO FASE 1, FIORINO</t>
  </si>
  <si>
    <t>SIENA FASE 3, PALIO WEEKEND FASE 3, STRADA FASE 3, SIENA FASE 4, PALIO WEEKEND FASE 4, STRADA FASE 4</t>
  </si>
  <si>
    <t>NOVO UNO, NOVO PALIO, GRAND SIENA, NOVO UNO FURGONETA, NOVO UNO FASE 1, MOBI, NOVO FIORINO, PROMASTER RAPID, .</t>
  </si>
  <si>
    <t>NOVO UNO, NOVO PALIO, NOVO UNO FURGONETA, NOVO UNO FASE 1, NOVO FIORINO, PROMASTER RAPID, ., .</t>
  </si>
  <si>
    <t>NOVO UNO, NOVO PALIO, PUNTO FASE 1, GRAND SIENA, STRADA FASE 4, NOVO UNO FURGONETA, NOVO UNO FASE 1, MOBI, NOVO UNO FASE 2, NOVO FIORINO, PROMASTER RAPID, .</t>
  </si>
  <si>
    <t>PALIO FASE 1, SIENA FASE 1, STRADA FASE 1, PALIO FASE 2, PALIO WEEKEND FASE 2, SIENA FASE 2, STRADA FASE 2, IDEA, PALIO FASE 3, SIENA FASE 3, PALIO WEEKEND FASE 3, IDEA FASE 1, FORZA</t>
  </si>
  <si>
    <t>UNO, FIORINO, UNO MILLE, PALIO, PALIO WEEKEND, SIENA, PALIO FASE 1, PALIO WEEKEND FASE 1, SIENA FASE 1, DOBLÒ, STRADA FASE 1, PALIO FASE 2, UNO MILLE, UNO FASE 1, FIORINO, PALIO WEEKEND FASE 2, SIENA FASE 2, STRADA FASE 2, IDEA, PALIO FASE 3, PUNTO, SIENA FASE 3, PALIO WEEKEND FASE 3, STRADA FASE 3, DOBLÒ FASE 1, NOVO UNO, IDEA FASE 1, NOVO PALIO, PUNTO FASE 1, GRAND SIENA, FORZA, SIENA FASE 4, PALIO WEEKEND FASE 4, STRADA FASE 4, NOVO UNO FURGONETA, NOVO UNO FASE 1, RAM 700, MOBI, NOVO UNO FASE 2, NOVO FIORINO, PROMASTER RAPID, ., .</t>
  </si>
  <si>
    <t>NOVO UNO, NOVO PALIO, GRAND SIENA, NOVO UNO FURGONETA, NOVO UNO FASE 1, MOBI, NOVO UNO FASE 2, NOVO FIORINO, PROMASTER RAPID, .</t>
  </si>
  <si>
    <t>PALIO FASE 3, IDEA FASE 1</t>
  </si>
  <si>
    <t>NOVO UNO, NOVO PALIO, GRAND SIENA, NOVO UNO FURGONETA, NOVO UNO FASE 1, MOBI, NOVO FIORINO, PROMASTER RAPID</t>
  </si>
  <si>
    <t>145, MAREA, MAREA WEEKEND, BRAVA</t>
  </si>
  <si>
    <t>PALIO, PALIO WEEKEND, SIENA, PALIO FASE 1, PALIO WEEKEND FASE 1, SIENA FASE 1, DOBLÒ, STRADA FASE 1, PALIO FASE 2, PALIO WEEKEND FASE 2, SIENA FASE 2, STRADA FASE 2, IDEA, PALIO FASE 3, PUNTO, SIENA FASE 3, PALIO WEEKEND FASE 3, STRADA FASE 3, 500, DOBLÒ FASE 1, NOVO UNO, IDEA FASE 1, NOVO PALIO, PUNTO FASE 1, GRAND SIENA, FORZA, SIENA FASE 4, PALIO WEEKEND FASE 4, STRADA FASE 4, NOVO UNO FURGONETA, NOVO UNO FASE 1, RAM 700, NOVO UNO FASE 2, NOVO FIORINO, PROMASTER RAPID</t>
  </si>
  <si>
    <t>NOVO UNO, NOVO PALIO, NOVO UNO FURGONETA, NOVO UNO FASE 1, MOBI, NOVO UNO FASE 2</t>
  </si>
  <si>
    <t>DUCATO FASE 1 PSA, NOVO DUCATO</t>
  </si>
  <si>
    <t>NOVO PALIO, GRAND SIENA, MOBI</t>
  </si>
  <si>
    <t>NOVO DUCATO (2018-...),DUCATO FASE 1 (2006-2017),DUCATO FASE 1 PSA (2006-2016)</t>
  </si>
  <si>
    <t>UNO MILLE, PALIO, PALIO FASE 1, PALIO WEEKEND FASE 1, SIENA FASE 1, PALIO FASE 2, UNO MILLE, SIENA FASE 2, PALIO FASE 3, SIENA FASE 3, SIENA FASE 4</t>
  </si>
  <si>
    <t>STRADA FASE 1, PALIO FASE 2, PALIO WEEKEND FASE 2, SIENA FASE 2, STRADA FASE 2, IDEA, PALIO FASE 3, PUNTO, SIENA FASE 3, PALIO WEEKEND FASE 3, STRADA FASE 3, DOBLÒ FASE 1, IDEA FASE 1, FORZA, SIENA FASE 4, PALIO WEEKEND FASE 4, STRADA FASE 4, RAM 700</t>
  </si>
  <si>
    <t>PUNTO, LINEA, BRAVO, PUNTO FASE 1, BRAVO FASE 1</t>
  </si>
  <si>
    <t>UNO MILLE, PALIO, PALIO FASE 1, PALIO WEEKEND FASE 1, SIENA FASE 1, PALIO FASE 2, UNO MILLE, SIENA FASE 2, PALIO FASE 3, SIENA FASE 3, NOVO UNO, NOVO PALIO, PUNTO FASE 1, GRAND SIENA, SIENA FASE 4, NOVO UNO FURGONETA, NOVO UNO FASE 1, MOBI, NOVO UNO FASE 2</t>
  </si>
  <si>
    <t>UNO, FIORINO, PALIO, PALIO WEEKEND, SIENA, PALIO FASE 1, PALIO WEEKEND FASE 1, SIENA FASE 1, DOBLÒ, STRADA FASE 1, PALIO FASE 2, UNO FASE 1, FIORINO, PALIO WEEKEND FASE 2, SIENA FASE 2, STRADA FASE 2, IDEA, PALIO FASE 3, PUNTO, SIENA FASE 3, PALIO WEEKEND FASE 3, STRADA FASE 3, 500, DOBLÒ FASE 1, NOVO UNO, IDEA FASE 1, NOVO PALIO, PUNTO FASE 1, GRAND SIENA, FORZA, SIENA FASE 4, PALIO WEEKEND FASE 4, STRADA FASE 4, NOVO UNO FURGONETA, NOVO UNO FASE 1, RAM 700, NOVO FIORINO, PROMASTER RAPID, ., .</t>
  </si>
  <si>
    <t>NOVO UNO, NOVO PALIO, GRAND SIENA, NOVO UNO FURGONETA, NOVO UNO FASE 1, NOVO UNO FASE 2, NOVO FIORINO</t>
  </si>
  <si>
    <t>PALIO FASE 2, PALIO WEEKEND FASE 2, SIENA FASE 2, STRADA FASE 2, SIENA FASE 3, PALIO WEEKEND FASE 3, STRADA FASE 3, SIENA FASE 4, PALIO WEEKEND FASE 4, STRADA FASE 4</t>
  </si>
  <si>
    <t>IDEA FASE 1, PALIO WEEKEND FASE 4</t>
  </si>
  <si>
    <t>NOVO UNO, GRAND SIENA, STRADA FASE 4, NOVO UNO FASE 1, BRAVO FASE 1, MOBI, NOVO UNO FASE 2, NOVO FIORINO, PROMASTER RAPID, .</t>
  </si>
  <si>
    <t>STRADA FASE 3, IDEA FASE 1, NOVO PALIO, GRAND SIENA, STRADA FASE 4, VISION</t>
  </si>
  <si>
    <t>MOBI (2017 - ....),281,NOVO UNO FASE 1 (2015-2016),NOVO UNO FASE 2 (2016 -...)</t>
  </si>
  <si>
    <t>PALIO FASE 3, PUNTO, SIENA FASE 3, PALIO WEEKEND FASE 3, STRADA FASE 3, LINEA, DOBLÒ FASE 1, IDEA FASE 1, BRAVO, NOVO PALIO, PUNTO FASE 1, GRAND SIENA, SIENA FASE 4, PALIO WEEKEND FASE 4, STRADA FASE 4, LINEA FASE 1, RAM 700, VISION, BRAVO FASE 1, RENEGADE, TORO, ARGO, CRONOS, RAM 1000</t>
  </si>
  <si>
    <t>DUCATO FASE 1, DUCATO FASE 1 PSA, PALIO FASE 3, PUNTO, SIENA FASE 3, PALIO WEEKEND FASE 3, STRADA FASE 3, STRADA FASE 4, NOVO DUCATO</t>
  </si>
  <si>
    <t>ARGO, ., .</t>
  </si>
  <si>
    <t>PALIO FASE 3, PUNTO, SIENA FASE 3, PALIO WEEKEND FASE 3, STRADA FASE 3, LINEA, DOBLÒ FASE 1, IDEA FASE 1, NOVO PALIO, PUNTO FASE 1, GRAND SIENA, PALIO WEEKEND FASE 4, STRADA FASE 4, LINEA FASE 1, RAM 700, VISION</t>
  </si>
  <si>
    <t>PALIO FASE 3, PUNTO, SIENA FASE 3, PALIO WEEKEND FASE 3, STRADA FASE 3, LINEA, DOBLÒ FASE 1, IDEA FASE 1, BRAVO, NOVO PALIO, PUNTO FASE 1, GRAND SIENA, PALIO WEEKEND FASE 4, STRADA FASE 4, LINEA FASE 1, RAM 700, VISION, BRAVO FASE 1, RENEGADE, TORO, ARGO</t>
  </si>
  <si>
    <t>PALIO FASE 1, SIENA FASE 1, STRADA FASE 1, PALIO FASE 2, PALIO WEEKEND FASE 2, SIENA FASE 2, STRADA FASE 2, IDEA, PALIO FASE 3, PUNTO, SIENA FASE 3, PALIO WEEKEND FASE 3, STRADA FASE 3, LINEA, DOBLÒ FASE 1, NOVO UNO, IDEA FASE 1, NOVO PALIO, PUNTO FASE 1, GRAND SIENA, FORZA, SIENA FASE 4, PALIO WEEKEND FASE 4, STRADA FASE 4, NOVO UNO FURGONETA, NOVO UNO FASE 1, RAM 700, NOVO UNO FASE 2, NOVO FIORINO, PROMASTER RAPID, ., .</t>
  </si>
  <si>
    <t>NOVO PALIO, GRAND SIENA, VISION, MOBI, NOVO UNO FASE 2, ARGO, CRONOS, ., .</t>
  </si>
  <si>
    <t>STRADA FASE 1, PALIO FASE 2, PALIO WEEKEND FASE 2, SIENA FASE 2, STRADA FASE 2, IDEA, PALIO FASE 3, PUNTO, SIENA FASE 3, PALIO WEEKEND FASE 3, STRADA FASE 3, DOBLÒ FASE 1, IDEA FASE 1, SIENA FASE 4, PALIO WEEKEND FASE 4, STRADA FASE 4, RAM 700</t>
  </si>
  <si>
    <t>UNO, FIORINO, UNO MILLE, PALIO, PALIO FASE 1, PALIO WEEKEND FASE 1, SIENA FASE 1, STRADA FASE 1, PALIO FASE 2, UNO MILLE, UNO FASE 1, FIORINO, PALIO WEEKEND FASE 2, SIENA FASE 2, PALIO FASE 3, SIENA FASE 3, NOVO UNO, NOVO PALIO, PUNTO FASE 1, GRAND SIENA, SIENA FASE 4, NOVO UNO FURGONETA, NOVO UNO FASE 1, MOBI, NOVO UNO FASE 2, ., .</t>
  </si>
  <si>
    <t>PALIO FASE 1, PALIO WEEKEND FASE 1, SIENA FASE 1, PALIO FASE 2, PALIO WEEKEND FASE 2, SIENA FASE 2, PALIO FASE 3, SIENA FASE 3, PALIO WEEKEND FASE 3, GRAND SIENA, SIENA FASE 4, MOBI, NOVO UNO FASE 2, NOVO FIORINO, ARGO, PROMASTER RAPID, CRONOS</t>
  </si>
  <si>
    <t>NOVO PALIO, MOBI</t>
  </si>
  <si>
    <t>DOBLÒ, STILO, STILO FASE 1</t>
  </si>
  <si>
    <t>STRADA FASE 1, PALIO FASE 2, UNO MILLE, UNO FASE 1, FIORINO, PALIO FASE 3, PUNTO, SIENA FASE 3, PALIO WEEKEND FASE 3, STRADA FASE 3, 500, NOVO UNO, NOVO PALIO, PUNTO FASE 1, GRAND SIENA, NOVO UNO FURGONETA, NOVO UNO FASE 1, MOBI, NOVO UNO FASE 2, NOVO FIORINO, PROMASTER RAPID, ., .</t>
  </si>
  <si>
    <t>PALIO, PALIO WEEKEND, SIENA, PALIO FASE 1, PALIO WEEKEND FASE 1, SIENA FASE 1, DOBLÒ, STRADA FASE 1, PALIO FASE 2, PALIO WEEKEND FASE 2, SIENA FASE 2, STRADA FASE 2, IDEA, PALIO FASE 3, PUNTO, SIENA FASE 3, PALIO WEEKEND FASE 3, STRADA FASE 3, DOBLÒ FASE 1, NOVO UNO, IDEA FASE 1, NOVO PALIO, PUNTO FASE 1, GRAND SIENA, FORZA, SIENA FASE 4, PALIO WEEKEND FASE 4, STRADA FASE 4, NOVO UNO FURGONETA, NOVO UNO FASE 1, RAM 700, MOBI, NOVO UNO FASE 2, NOVO FIORINO, PROMASTER RAPID, ., .</t>
  </si>
  <si>
    <t>UNO, FIORINO, UNO MILLE, PALIO, PALIO WEEKEND, SIENA, PALIO FASE 1, PALIO WEEKEND FASE 1, SIENA FASE 1, DOBLÒ, STRADA FASE 1, PALIO FASE 2, UNO MILLE, UNO FASE 1, FIORINO, PALIO WEEKEND FASE 2, SIENA FASE 2, STRADA FASE 2, IDEA, PALIO FASE 3, PUNTO, SIENA FASE 3, PALIO WEEKEND FASE 3, STRADA FASE 3, LINEA, 500, DOBLÒ FASE 1, NOVO UNO, IDEA FASE 1, NOVO PALIO, PUNTO FASE 1, GRAND SIENA, FORZA, SIENA FASE 4, PALIO WEEKEND FASE 4, STRADA FASE 4, NOVO UNO FURGONETA, NOVO UNO FASE 1, RAM 700, MOBI, NOVO UNO FASE 2, NOVO FIORINO, PROMASTER RAPID, ., .</t>
  </si>
  <si>
    <t>GRAND SIENA, STRADA FASE 4, RAM 700, MOBI, NOVO UNO FASE 2, ., .</t>
  </si>
  <si>
    <t>PALIO, PALIO WEEKEND, SIENA, PALIO FASE 1, PALIO WEEKEND FASE 1, SIENA FASE 1, DOBLÒ, PALIO FASE 2, SIENA FASE 2, PALIO FASE 3, SIENA FASE 3, SIENA FASE 4, NOVO UNO FURGONETA</t>
  </si>
  <si>
    <t>NOVO UNO, NOVO PALIO, GRAND SIENA, STRADA FASE 4, NOVO UNO FURGONETA, NOVO UNO FASE 1, MOBI, NOVO UNO FASE 2, NOVO FIORINO, PROMASTER RAPID, ., .</t>
  </si>
  <si>
    <t>NOVO UNO, NOVO UNO FURGONETA, NOVO UNO FASE 1, MOBI, NOVO UNO FASE 2, NOVO FIORINO</t>
  </si>
  <si>
    <t>PALIO FASE 1, SIENA FASE 1, DOBLÒ, STILO, STRADA FASE 1, PALIO FASE 2, PALIO WEEKEND FASE 2, SIENA FASE 2, STRADA FASE 2, IDEA, PALIO FASE 3, STILO FASE 1, SIENA FASE 3, PALIO WEEKEND FASE 3, STRADA FASE 3, DOBLÒ FASE 1, NOVO UNO, IDEA FASE 1, BRAVO, NOVO PALIO, GRAND SIENA, FORZA, SIENA FASE 4, PALIO WEEKEND FASE 4, STRADA FASE 4, NOVO UNO FURGONETA, NOVO UNO FASE 1, BRAVO FASE 1, NOVO FIORINO</t>
  </si>
  <si>
    <t>PALIO FASE 2, PALIO WEEKEND FASE 2, SIENA FASE 2, STRADA FASE 2, NOVO UNO, NOVO PALIO, GRAND SIENA, SIENA FASE 4, PALIO WEEKEND FASE 4, STRADA FASE 4, NOVO UNO FURGONETA, NOVO UNO FASE 1, RAM 700, MOBI, NOVO UNO FASE 2</t>
  </si>
  <si>
    <t>FORZA</t>
  </si>
  <si>
    <t>NOVO UNO, NOVO PALIO, PUNTO FASE 1, GRAND SIENA, STRADA FASE 4, NOVO UNO FURGONETA, NOVO UNO FASE 1, MOBI, NOVO UNO FASE 2, NOVO FIORINO</t>
  </si>
  <si>
    <t>UNO, PRÊMIO, ELBA, FIORINO, TEMPRA, TIPO 2.0, UNO MILLE, TEMPRA SW, COUPÉ</t>
  </si>
  <si>
    <t>STILO, MOBI, NOVO UNO FASE 2, ARGO, CRONOS, ., .</t>
  </si>
  <si>
    <t>UNO, FIORINO, UNO MILLE, PALIO, PALIO FASE 1, PALIO WEEKEND FASE 1, SIENA FASE 1, STRADA FASE 1, PALIO FASE 2, UNO MILLE, UNO FASE 1, FIORINO, PALIO WEEKEND FASE 2, SIENA FASE 2, PALIO FASE 3, SIENA FASE 3, PALIO WEEKEND FASE 3, STRADA FASE 3, SIENA FASE 4, PALIO WEEKEND FASE 4, STRADA FASE 4, RAM 700</t>
  </si>
  <si>
    <t>PALIO FASE 2, SIENA FASE 2, PALIO FASE 3, SIENA FASE 3, NOVO UNO, NOVO PALIO, GRAND SIENA, SIENA FASE 4, NOVO UNO FURGONETA, NOVO UNO FASE 1, MOBI, NOVO UNO FASE 2</t>
  </si>
  <si>
    <t>DUCATO FASE 1, DUCATO FASE 1 PSA, RENEGADE</t>
  </si>
  <si>
    <t>PALIO FASE 2, PALIO WEEKEND FASE 2, SIENA FASE 2, STRADA FASE 2, IDEA, PALIO FASE 3, SIENA FASE 3, PALIO WEEKEND FASE 3, STRADA FASE 3, IDEA FASE 1, SIENA FASE 4, PALIO WEEKEND FASE 4, STRADA FASE 4</t>
  </si>
  <si>
    <t>STRADA FASE 1, PALIO FASE 2, UNO FASE 1, FIORINO, PALIO WEEKEND FASE 2, SIENA FASE 2, STRADA FASE 2, PALIO FASE 3, PUNTO, SIENA FASE 3, PALIO WEEKEND FASE 3, STRADA FASE 3, 500, DOBLÒ FASE 1, NOVO UNO, NOVO PALIO, PUNTO FASE 1, GRAND SIENA, FORZA, SIENA FASE 4, PALIO WEEKEND FASE 4, STRADA FASE 4, NOVO UNO FURGONETA, NOVO UNO FASE 1, RAM 700, MOBI, NOVO UNO FASE 2, NOVO FIORINO, PROMASTER RAPID, ., .</t>
  </si>
  <si>
    <t>PALIO, PALIO WEEKEND, SIENA, STRADA, DOBLÒ, DOBLÒ FASE 1</t>
  </si>
  <si>
    <t>NOVO PALIO, GRAND SIENA, NOVO UNO FASE 1, VISION, MOBI, NOVO UNO FASE 2, NOVO FIORINO, PROMASTER RAPID, ., .</t>
  </si>
  <si>
    <t>NOVO UNO, NOVO PALIO, GRAND SIENA, NOVO UNO FURGONETA, NOVO UNO FASE 1, NOVO FIORINO, PROMASTER RAPID, ., .</t>
  </si>
  <si>
    <t>RAM 700</t>
  </si>
  <si>
    <t>STRADA FASE 2 (2004-2013),STRADA FASE 1 (2001-2007),PALIO WEEKEND FASE 2 (2004-2008),PALIO WEEKEND FASE 1 (2001-2007),SIENA FASE 2 (2004-2013),PALIO FASE 2 (2004-2017),IDEA (2006-2010),IDEA FASE 1 (2011-2016)</t>
  </si>
  <si>
    <t>MOBI, NOVO UNO FASE 2, ., .</t>
  </si>
  <si>
    <t>UNO, TEMPRA, TIPO 2.0, TEMPRA SW, COUPÉ, 155, 145, MAREA, MAREA WEEKEND, 156, BRAVA, PALIO FASE 1, PALIO WEEKEND FASE 1, SIENA FASE 1, 156 SW, 147, DOBLÒ, STILO, STRADA FASE 1, PALIO FASE 2, PALIO WEEKEND FASE 2, SIENA FASE 2, STRADA FASE 2, IDEA, 147, PALIO FASE 3, PUNTO, STILO FASE 1, SIENA FASE 3, PALIO WEEKEND FASE 3, STRADA FASE 3, LINEA, DOBLÒ FASE 1, IDEA FASE 1, BRAVO, NOVO PALIO, PUNTO FASE 1, GRAND SIENA, PALIO WEEKEND FASE 4, STRADA FASE 4, LINEA FASE 1, RAM 700, VISION, BRAVO FASE 1, RENEGADE, TORO, MOBI, NOVO UNO FASE 2, ARGO, CRONOS</t>
  </si>
  <si>
    <t>NOVO PALIO, GRAND SIENA, NOVO UNO FASE 2</t>
  </si>
  <si>
    <t>STRADA FASE 4 (2013-....),281 RAM,281,NOVO UNO FURGONETA (2011-2016),RAM PROMASTER RAPID,NOVO FIORINO  (2011 - ...),BRAVO FASE 1 (2016 - 2016),BRAVO (2011 - 2015),GRAND SIENA (2012-....),NOVO PALIO (2012 - 2017),NOVO UNO FASE 2 (2016 -...),NOVO UNO FASE 1 (2015-2016),NOVO UNO (2011-2014),500 (2010-....),PUNTO FASE 1 (2013-2017),PUNTO (2008-2012),LINEA (2009-2014)</t>
  </si>
  <si>
    <t>UNO, PRÊMIO, ELBA, FIORINO, UNO MILLE</t>
  </si>
  <si>
    <t>UNO, PRÊMIO, ELBA, FIORINO, TEMPRA, TIPO 1.6, TIPO 2.0, UNO MILLE, TEMPRA SW, COUPÉ, 155, 145, PALIO, PALIO WEEKEND, SIENA, MAREA, MAREA WEEKEND, STRADA, 156, BRAVA, PALIO FASE 1, PALIO WEEKEND FASE 1, SIENA FASE 1, 156 SW, 147, DOBLÒ, STILO, STRADA FASE 1, PALIO FASE 2, UNO MILLE, UNO FASE 1, FIORINO, PALIO WEEKEND FASE 2, SIENA FASE 2, STRADA FASE 2, IDEA, 147, PALIO FASE 3, PUNTO, STILO FASE 1, SIENA FASE 3, PALIO WEEKEND FASE 3, STRADA FASE 3, LINEA, DOBLÒ FASE 1, NOVO UNO, IDEA FASE 1, BRAVO, NOVO PALIO, PUNTO FASE 1, GRAND SIENA, FORZA, SIENA FASE 4, PALIO WEEKEND FASE 4, STRADA FASE 4, NOVO UNO FURGONETA, LINEA FASE 1, NOVO UNO FASE 1, RAM 700, VISION, BRAVO FASE 1, RENEGADE, TORO, MOBI, NOVO UNO FASE 2, NOVO FIORINO, ARGO, PROMASTER RAPID, CRONOS, .</t>
  </si>
  <si>
    <t>UNO, FIORINO, UNO MILLE, 155, 145, PALIO, PALIO FASE 1, PALIO WEEKEND FASE 1, SIENA FASE 1, 147, STILO, STRADA FASE 1, PALIO FASE 2, UNO MILLE, UNO FASE 1, FIORINO, PALIO WEEKEND FASE 2, SIENA FASE 2, 147, PALIO FASE 3</t>
  </si>
  <si>
    <t>DOBLÒ, STILO, RENEGADE, TORO, COMPASS, RAM 1000</t>
  </si>
  <si>
    <t>GRAND SIENA, VISION, MOBI, ARGO, CRONOS, ., .</t>
  </si>
  <si>
    <t>PALIO FASE 3, PUNTO, SIENA FASE 3, PALIO WEEKEND FASE 3, STRADA FASE 3, LINEA, IDEA FASE 1, BRAVO, NOVO PALIO, PUNTO FASE 1, GRAND SIENA, PALIO WEEKEND FASE 4, STRADA FASE 4, LINEA FASE 1, RAM 700, VISION, BRAVO FASE 1</t>
  </si>
  <si>
    <t>NOVO PALIO, ., .</t>
  </si>
  <si>
    <t>PALIO WEEKEND, SIENA, DOBLÒ, STRADA FASE 1, PALIO FASE 2, PALIO WEEKEND FASE 2, SIENA FASE 2, STRADA FASE 2, IDEA, PALIO FASE 3, PUNTO, SIENA FASE 3, PALIO WEEKEND FASE 3, STRADA FASE 3, DOBLÒ FASE 1, NOVO UNO, IDEA FASE 1, PUNTO FASE 1, GRAND SIENA, FORZA, SIENA FASE 4, PALIO WEEKEND FASE 4, STRADA FASE 4, NOVO UNO FURGONETA, RAM 700, NOVO UNO FASE 2, NOVO FIORINO, PROMASTER RAPID</t>
  </si>
  <si>
    <t>PUNTO, STRADA FASE 3, LINEA, DOBLÒ FASE 1, IDEA FASE 1, BRAVO, NOVO PALIO, PUNTO FASE 1, GRAND SIENA, SIENA FASE 4, PALIO WEEKEND FASE 4, STRADA FASE 4, LINEA FASE 1, RAM 700, VISION, BRAVO FASE 1, RENEGADE, TORO, MOBI, ARGO, CRONOS, RAM 1000, ., .</t>
  </si>
  <si>
    <t>PALIO FASE 1, PALIO WEEKEND FASE 1, SIENA FASE 1, DOBLÒ, STILO, STRADA FASE 1, PALIO FASE 2, PALIO WEEKEND FASE 2, SIENA FASE 2, STRADA FASE 2, IDEA, PALIO FASE 3, PUNTO, STILO FASE 1, SIENA FASE 3, PALIO WEEKEND FASE 3, STRADA FASE 3, DOBLÒ FASE 1</t>
  </si>
  <si>
    <t>MAREA, MAREA WEEKEND, 156, BRAVA, 156 SW, 147, UNO MILLE, UNO FASE 1, FIORINO, 147</t>
  </si>
  <si>
    <t>STILO, PUNTO, STILO FASE 1, LINEA, 500, NOVO UNO, BRAVO, NOVO PALIO, PUNTO FASE 1, GRAND SIENA, NOVO UNO FURGONETA, LINEA FASE 1, NOVO UNO FASE 1, VISION, BRAVO FASE 1, MOBI, NOVO UNO FASE 2, NOVO FIORINO, PROMASTER RAPID, NOVO DUCATO, ., .</t>
  </si>
  <si>
    <t>RENEGADE, TORO, MOBI, NOVO UNO FASE 2, COMPASS, ARGO, CRONOS, RAM 1000, ., .</t>
  </si>
  <si>
    <t>UNO, FIORINO, TEMPRA, UNO MILLE, DOBLÒ, STILO, UNO MILLE, UNO FASE 1, FIORINO, IDEA, PUNTO, STILO FASE 1, LINEA, DOBLÒ FASE 1, IDEA FASE 1, PUNTO FASE 1, LINEA FASE 1</t>
  </si>
  <si>
    <t>PALIO, PALIO WEEKEND, SIENA, PALIO FASE 1, PALIO WEEKEND FASE 1, SIENA FASE 1, DOBLÒ, STRADA FASE 1, PALIO FASE 2, PALIO WEEKEND FASE 2, SIENA FASE 2, STRADA FASE 2, IDEA, PALIO FASE 3, SIENA FASE 3, PALIO WEEKEND FASE 3, STRADA FASE 3, DOBLÒ FASE 1, IDEA FASE 1, FORZA, SIENA FASE 4, PALIO WEEKEND FASE 4, STRADA FASE 4, RAM 700</t>
  </si>
  <si>
    <t>UNO, PRÊMIO, ELBA, FIORINO, TEMPRA, UNO MILLE, PALIO, PALIO WEEKEND, SIENA, STRADA, UNO MILLE, UNO FASE 1, FIORINO</t>
  </si>
  <si>
    <t>IDEA, PUNTO, DOBLÒ FASE 1, IDEA FASE 1</t>
  </si>
  <si>
    <t>PALIO WEEKEND FASE 4 (2013-...,SIENA FASE 4 (2013 - 2017),STRADA FASE 4 (2013-....),STRADA FASE 2 (2004-2013),STRADA FASE 3 (2008-2012),PALIO WEEKEND FASE 3 (2008-2012),SIENA FASE 2 (2004-2013),SIENA FASE 3 (2008-2012),PALIO FASE 3 (2008-2012),PALIO FASE 2 (2004-2017)</t>
  </si>
  <si>
    <t>DOBLÒ, STILO FASE 1, DOBLÒ FASE 1</t>
  </si>
  <si>
    <t>UNO, FIORINO, PALIO FASE 1, PALIO WEEKEND FASE 1, SIENA FASE 1, STRADA FASE 1, PALIO FASE 2, UNO MILLE, UNO FASE 1, FIORINO, PALIO WEEKEND FASE 2, SIENA FASE 2, PALIO FASE 3</t>
  </si>
  <si>
    <t>NOVO PALIO, GRAND SIENA, SIENA FASE 4, NOVO UNO FASE 1, MOBI, NOVO UNO FASE 2</t>
  </si>
  <si>
    <t>PALIO FASE 3, SIENA FASE 3, PALIO WEEKEND FASE 3, STRADA FASE 3, PALIO WEEKEND FASE 4, STRADA FASE 4, RAM 700</t>
  </si>
  <si>
    <t>PALIO FASE 3, PUNTO, SIENA FASE 3, PALIO WEEKEND FASE 3, STRADA FASE 3, LINEA, IDEA FASE 1, BRAVO, NOVO PALIO, PUNTO FASE 1, GRAND SIENA, SIENA FASE 4, PALIO WEEKEND FASE 4, STRADA FASE 4, LINEA FASE 1, RAM 700, VISION, BRAVO FASE 1</t>
  </si>
  <si>
    <t>NOVO PALIO, GRAND SIENA, STRADA FASE 4, MOBI, NOVO FIORINO, PROMASTER RAPID, ., .</t>
  </si>
  <si>
    <t>NOVO PALIO, GRAND SIENA, STRADA FASE 4, NOVO UNO FASE 1, VISION, MOBI, NOVO UNO FASE 2, ARGO, CRONOS, ., .</t>
  </si>
  <si>
    <t>500, NOVO UNO, NOVO PALIO, PUNTO FASE 1, GRAND SIENA, STRADA FASE 4, NOVO UNO FURGONETA, NOVO UNO FASE 1, MOBI, NOVO UNO FASE 2, NOVO FIORINO, PROMASTER RAPID, ., .</t>
  </si>
  <si>
    <t>PALIO FASE 3, PUNTO, SIENA FASE 3, PALIO WEEKEND FASE 3, STRADA FASE 3, LINEA, DOBLÒ FASE 1, IDEA FASE 1, BRAVO, NOVO PALIO, PUNTO FASE 1, GRAND SIENA, PALIO WEEKEND FASE 4, STRADA FASE 4, LINEA FASE 1, RAM 700, VISION</t>
  </si>
  <si>
    <t>PALIO FASE 3, SIENA FASE 3, PALIO WEEKEND FASE 3, STRADA FASE 3, DOBLÒ FASE 1, IDEA FASE 1, NOVO PALIO, GRAND SIENA, PALIO WEEKEND FASE 4, STRADA FASE 4, RAM 700, VISION</t>
  </si>
  <si>
    <t>PUNTO (2008-2012),PUNTO FASE 1 (2013-2017),LINEA (2009-2014)</t>
  </si>
  <si>
    <t>PALIO, SIENA, PALIO FASE 1, SIENA FASE 1, PALIO FASE 2, SIENA FASE 2, PALIO FASE 3, SIENA FASE 3, FORZA, SIENA FASE 4</t>
  </si>
  <si>
    <t>PALIO WEEKEND, STRADA, PALIO WEEKEND FASE 1, STRADA FASE 1, PALIO WEEKEND FASE 2, STRADA FASE 2, PALIO WEEKEND FASE 3, STRADA FASE 3, PALIO WEEKEND FASE 4, STRADA FASE 4, RAM 700</t>
  </si>
  <si>
    <t>NOVO UNO, NOVO PALIO, GRAND SIENA, NOVO UNO FURGONETA, NOVO UNO FASE 1, VISION, MOBI, NOVO UNO FASE 2, NOVO FIORINO, PROMASTER RAPID</t>
  </si>
  <si>
    <t>TIPO 1.6, TIPO 2.0, TEMPRA SW, COUPÉ, 155, 145, PALIO WEEKEND, MAREA, MAREA WEEKEND, BRAVA, PALIO WEEKEND FASE 1, PALIO WEEKEND FASE 2, PALIO WEEKEND FASE 3, PALIO WEEKEND FASE 4</t>
  </si>
  <si>
    <t>IDEA, PUNTO, LINEA, IDEA FASE 1, PUNTO FASE 1, GRAND SIENA, LINEA FASE 1, VISION</t>
  </si>
  <si>
    <t>PALIO, PALIO WEEKEND, SIENA, STRADA, PALIO FASE 1, PALIO WEEKEND FASE 1, SIENA FASE 1, DOBLÒ, STRADA FASE 1, PALIO FASE 2, PALIO WEEKEND FASE 2, SIENA FASE 2, STRADA FASE 2, IDEA, PALIO FASE 3, SIENA FASE 3, PALIO WEEKEND FASE 3, STRADA FASE 3, DOBLÒ FASE 1, IDEA FASE 1, FORZA, SIENA FASE 4, PALIO WEEKEND FASE 4, STRADA FASE 4, RAM 700</t>
  </si>
  <si>
    <t>PROMOÇÃO MENSAL JULHO</t>
  </si>
  <si>
    <t>A?LEO DO MOTOR</t>
  </si>
  <si>
    <t>ABRACADEIRA</t>
  </si>
  <si>
    <t>K04641780</t>
  </si>
  <si>
    <t>ABRACADEIRA D63</t>
  </si>
  <si>
    <t>ABRACADEIRA DIAM 13 14</t>
  </si>
  <si>
    <t>ABRACADEIRA FIX TUBOS L 103MM</t>
  </si>
  <si>
    <t>ACABAMENTO SOLEIRA ESQUERDA</t>
  </si>
  <si>
    <t>ACABAMENTO TAPETE CENTRAL ESQ</t>
  </si>
  <si>
    <t>ACABAMENTO TAPETE LATERAL POST DIR</t>
  </si>
  <si>
    <t>ACABAMENTO TAPETE SOLEIRA 2P DIR PT620</t>
  </si>
  <si>
    <t>ACABAMENTO TAPETE SOLEIRA 4P DIR PT614</t>
  </si>
  <si>
    <t>ACALHA ANT VIDRO PORTA DIANT ESQ</t>
  </si>
  <si>
    <t>ACUMULADOR HIDRAULICO  0 445 214 107</t>
  </si>
  <si>
    <t>ADESIVO BADGE DIR ESQ BLUE EDITION</t>
  </si>
  <si>
    <t>ADESIVO COLUNA CENTRAL DIREITA</t>
  </si>
  <si>
    <t>ADESIVO COLUNA CENTRAL ESQUERDA</t>
  </si>
  <si>
    <t>ADESIVO INFERIOR PORTA DIANTEIRA DIREITA</t>
  </si>
  <si>
    <t>ADESIVO INFERIOR PORTA DIANTEIRA ESQ</t>
  </si>
  <si>
    <t>ADESIVO INFERIOR PORTA TRASEIRA DIREITA</t>
  </si>
  <si>
    <t>ADESIVO INFERIOR PORTA TRASEIRA ESQ</t>
  </si>
  <si>
    <t>ADESIVO INFERIOR TAMPA TRASEIRA</t>
  </si>
  <si>
    <t>ADESIVO PLACA</t>
  </si>
  <si>
    <t>ADESIVO PORTA DIANTEIRA DIREITA</t>
  </si>
  <si>
    <t>ADESIVO PORTA DIANTEIRA ESQUERDA</t>
  </si>
  <si>
    <t>ADESIVO PORTA TRASEIRA DIREITA</t>
  </si>
  <si>
    <t>ADESIVO PORTA TRASEIRA ESQUERDA</t>
  </si>
  <si>
    <t>ADESIVO TAMPA TRESEIRA TREKKING</t>
  </si>
  <si>
    <t>ADESIVO TETO</t>
  </si>
  <si>
    <t>AIR BAG LADO MOTORISTA</t>
  </si>
  <si>
    <t>AIR BAG LADO PASSAGEIRO</t>
  </si>
  <si>
    <t>AIR BAG MODULO LATERAL ESQ</t>
  </si>
  <si>
    <t>AIR BAG MODULO MOTORISTA   PRETO</t>
  </si>
  <si>
    <t>AIR BAG MOTORISTA</t>
  </si>
  <si>
    <t>AIR BAG PASSAGEIRO</t>
  </si>
  <si>
    <t>ALAVANCA BASCULAMENTO BCO DIANT ESQ   CZ</t>
  </si>
  <si>
    <t>ALAVANCA COMANDO CAMBIO COMPLETA</t>
  </si>
  <si>
    <t>ALAVANCA COMANDO CAMBIO S  POMO</t>
  </si>
  <si>
    <t>ALAVANCA COMANDO DE EMBREAGEM</t>
  </si>
  <si>
    <t>ALAVANCA COMANDO SETA</t>
  </si>
  <si>
    <t>ALAVANCA DE ABERTURA DO CAPO</t>
  </si>
  <si>
    <t>ALAVANCA DO FREIO DE MAO</t>
  </si>
  <si>
    <t>ALAVANCA FREIO ESTACIONAMENTO</t>
  </si>
  <si>
    <t>ALAVANCA FREIO MAO COR CINZA CARBONO</t>
  </si>
  <si>
    <t>ALAVANCA LEVANTAMENTO BANCO DIANT ESQ</t>
  </si>
  <si>
    <t>ALFA 156 SW</t>
  </si>
  <si>
    <t>ALTERNADOR 150A</t>
  </si>
  <si>
    <t>ALTERNADOR ALTA EFICIENCIA  130A AC</t>
  </si>
  <si>
    <t>ALTERNADOR BOSCH 115A</t>
  </si>
  <si>
    <t>ALTERNADOR BOSCH 120A</t>
  </si>
  <si>
    <t>ALTERNADOR BOSCH 14 V  110A</t>
  </si>
  <si>
    <t>ALTERNADOR BOSCH 14V 120A</t>
  </si>
  <si>
    <t>ALTERNADOR BOSCH 90A</t>
  </si>
  <si>
    <t>ALTERNADOR DENSO 150 A</t>
  </si>
  <si>
    <t>ALTERNADOR NIPPONDENSO 14V 38 90A</t>
  </si>
  <si>
    <t>ALTERNADOR VALEO  14</t>
  </si>
  <si>
    <t>ALTERNADOR VALEO 110</t>
  </si>
  <si>
    <t>ALTERNADOR VALEO 14V 180 A</t>
  </si>
  <si>
    <t>ALTO FALANTE 130MM 4 OHM 20W</t>
  </si>
  <si>
    <t>ALTO FALANTE COAXIAL  4 OHM 100MM 18W</t>
  </si>
  <si>
    <t>ALTO FALANTE FULL RANGE</t>
  </si>
  <si>
    <t>ALTO FALANTE TRAS ELIP 94X154MM 4OHM 20W</t>
  </si>
  <si>
    <t>AMORTECEDOR ANTERIOR</t>
  </si>
  <si>
    <t>AMORTECEDOR ANTERIOR DIREITO</t>
  </si>
  <si>
    <t>AMORTECEDOR ANTERIOR ESQUERDO</t>
  </si>
  <si>
    <t>AMORTECEDOR DIANT ESQ  POWER SHOCK</t>
  </si>
  <si>
    <t>AMORTECEDOR DIANTEIRO</t>
  </si>
  <si>
    <t>AMORTECEDOR DIANTEIRO DIREITO</t>
  </si>
  <si>
    <t>AMORTECEDOR DIANTEIRO DIREITO ABS</t>
  </si>
  <si>
    <t>K68338931AD</t>
  </si>
  <si>
    <t>AMORTECEDOR PARA ABSORCAO DE IMPACTO EM</t>
  </si>
  <si>
    <t>K68338932AD</t>
  </si>
  <si>
    <t>AMORTECEDOR POST</t>
  </si>
  <si>
    <t>AMORTECEDOR SUSP POSTERIOR</t>
  </si>
  <si>
    <t>AMORTECEDOR SUSPENCAO TRASEIRA</t>
  </si>
  <si>
    <t>AMORTECEDOR SUSPENSAO ANT DIR</t>
  </si>
  <si>
    <t>AMORTECEDOR SUSPENSAO ANT DIREI</t>
  </si>
  <si>
    <t>AMORTECEDOR SUSPENSAO ANT ESQUER</t>
  </si>
  <si>
    <t>AMORTECEDOR SUSPENSAO DIANT</t>
  </si>
  <si>
    <t>AMORTECEDOR SUSPENSAO DIANT DIR</t>
  </si>
  <si>
    <t>AMORTECEDOR SUSPENSAO DIANTEIRA C ABS</t>
  </si>
  <si>
    <t>AMORTECEDOR SUSPENSAO DIANTEIRA COFAP</t>
  </si>
  <si>
    <t>AMORTECEDOR SUSPENSAO DIANTEIRA DIR</t>
  </si>
  <si>
    <t>AMORTECEDOR SUSPENSAO DIANTEIRA DIREITA</t>
  </si>
  <si>
    <t>AMORTECEDOR SUSPENSAO DIANTEIRA KIT WAY</t>
  </si>
  <si>
    <t>AMORTECEDOR SUSPENSAO POSTER</t>
  </si>
  <si>
    <t>AMORTECEDOR SUSPENSAO POSTERIOR</t>
  </si>
  <si>
    <t>AMORTECEDOR SUSPENSAO TRASEIRA COFAP</t>
  </si>
  <si>
    <t>AMORTECEDOR SUSPESAO ANT  ESQ</t>
  </si>
  <si>
    <t>K68069950AB</t>
  </si>
  <si>
    <t>AMORTECEDOR TAMPA DO COMPART TRASEIRO</t>
  </si>
  <si>
    <t>AMORTECEDOR TAMPA PORTA MALAS</t>
  </si>
  <si>
    <t>AMORTECEDOR TAMPA TRASEIRA S 101</t>
  </si>
  <si>
    <t>AMORTECEDOR TRASEIRO DH</t>
  </si>
  <si>
    <t>AMORTECEDOR TRASEIRO FIAT 500 ABARTH</t>
  </si>
  <si>
    <t>AMORTECEODR DIANT DIR  POWER SHOCK</t>
  </si>
  <si>
    <t>ANEL BORRACHA P  FIXACAO COMANDO CAMBIO</t>
  </si>
  <si>
    <t>ANEL COMNADO INDIC NIVEL COMBUSTIVEL</t>
  </si>
  <si>
    <t>ANEL D28 EIXO ENGRENAGEM SATELITE</t>
  </si>
  <si>
    <t>ANEL ELASTICO D8</t>
  </si>
  <si>
    <t>ANEL ELASTICO ROLAMENTO RODA DIANTEIRA</t>
  </si>
  <si>
    <t>ANEL FIXACAO SUSPENSAO    DIANTEIRA</t>
  </si>
  <si>
    <t>ANEL ISOLANTE 14X7 TIPO C</t>
  </si>
  <si>
    <t>ANEL ISOLANTE 8X25</t>
  </si>
  <si>
    <t>ANEL O RING 17,12X2,62</t>
  </si>
  <si>
    <t>ANEL O RING 6,7X1,78MM</t>
  </si>
  <si>
    <t>ANEL O RING D 13,87</t>
  </si>
  <si>
    <t>ANEL O RING D 6,6</t>
  </si>
  <si>
    <t>ANEL O RING D 6,80MM</t>
  </si>
  <si>
    <t>ANEL O RING DIAMETRO 7,25MM</t>
  </si>
  <si>
    <t>ANEL ORING BOMBA OLEO MOTOR  D34X28MM</t>
  </si>
  <si>
    <t>ANEL RETENTOR BICO INJETOR</t>
  </si>
  <si>
    <t>ANEL SILICONICO SENSOR ESTACIONAMENTO</t>
  </si>
  <si>
    <t>ANEL TUBO FLEXL AR COND D 13,95M</t>
  </si>
  <si>
    <t>ANEL VEDACAO</t>
  </si>
  <si>
    <t>ANTENA</t>
  </si>
  <si>
    <t>ANTENA P UNIDADE ELETRONICA CODE</t>
  </si>
  <si>
    <t>ANTENA SISTEMA CODE</t>
  </si>
  <si>
    <t>ANTEPARO AERODINAMICO    FILTRO COMBUST</t>
  </si>
  <si>
    <t>ANTEPARO AERODINAMICO DIANTEIRO DIREITO</t>
  </si>
  <si>
    <t>ANTEPARO AERODINAMICO POSTERIOR DIREITO</t>
  </si>
  <si>
    <t>ANTEPARO AGUA CACAMBA TRAS ESQ</t>
  </si>
  <si>
    <t>ANTEPARO AGUA PORTA</t>
  </si>
  <si>
    <t>ANTEPARO AGUA PORTA LAT TRAS DIR 023</t>
  </si>
  <si>
    <t>ANTEPARO AGUA PORTA LATERAL DIR</t>
  </si>
  <si>
    <t>ANTEPARO AGUA PORTA LATERAL DIREITA</t>
  </si>
  <si>
    <t>ANTEPARO AGUA PORTA LATERAL TRAS ESQ</t>
  </si>
  <si>
    <t>ANTEPARO AGUA PORTA POSTERIOR DIR   CZ</t>
  </si>
  <si>
    <t>ANTEPARO ANT VAO RODA TRAS ESQ</t>
  </si>
  <si>
    <t>ANTEPARO LADO MOTOR</t>
  </si>
  <si>
    <t>ANTEPARO PROTECAO VAO RODA POSTERIOR ESQ</t>
  </si>
  <si>
    <t>ANTEPARO RESERVATORIO COMBUSTIVEL</t>
  </si>
  <si>
    <t>ANTEPARO RODA ANT  ESQ</t>
  </si>
  <si>
    <t>ANTEPARO VAO RODA ANTERIOR DIR</t>
  </si>
  <si>
    <t>ANTEPARO VAO RODA DIANTEIRA DIR</t>
  </si>
  <si>
    <t>ANTEPARO VAO RODA TRASEIRA   DIR</t>
  </si>
  <si>
    <t>ANTEPARO VAO RODA TRASEIRA DIR</t>
  </si>
  <si>
    <t>ANTEPARO VAO RODA TRASEIRA ESQ</t>
  </si>
  <si>
    <t>ANTEPARO VAO RODA TRASEIRA ESQUERDA</t>
  </si>
  <si>
    <t>ANTEPARO VAO RODA TRASEIRO DIREITO</t>
  </si>
  <si>
    <t>ANTEPARO VAO TRASEIRA ESQUERDA</t>
  </si>
  <si>
    <t>K68163848GB</t>
  </si>
  <si>
    <t>ANTICONGELANTE ARREFECIMENTO</t>
  </si>
  <si>
    <t>ANTIFRUSCIO POST SX</t>
  </si>
  <si>
    <t>APOIA BRACO DIR PORTA LAT TRAS C VE   CZ</t>
  </si>
  <si>
    <t>APOIA BRACO DIREITO   CZ</t>
  </si>
  <si>
    <t>APOIA BRACO DIREITO C VE   CZ</t>
  </si>
  <si>
    <t>APOIA BRACO DIREITO C VE   CZ 636</t>
  </si>
  <si>
    <t>APOIA BRACO ESQUERDO   CZ</t>
  </si>
  <si>
    <t>APOIA CABECA BANCO DIANTEIRO STAR UNI PR</t>
  </si>
  <si>
    <t>APOIA PE CINZA ESCURO PT 623 A</t>
  </si>
  <si>
    <t>APOIA PE ESQUERDO PRETO</t>
  </si>
  <si>
    <t>ARRUELA 12X24X2,8</t>
  </si>
  <si>
    <t>ARRUELA 14X24</t>
  </si>
  <si>
    <t>ARRUELA CON ELASTICA 14X27X2,6</t>
  </si>
  <si>
    <t>ARRUELA CONICA ELASTICA 10X20X2,3</t>
  </si>
  <si>
    <t>ARRUELA CONICA ELASTICA 10X20X2,6</t>
  </si>
  <si>
    <t>ARRUELA CONICA ELASTICA D6X12X1 MM</t>
  </si>
  <si>
    <t>ARRUELA ELASTICA D12</t>
  </si>
  <si>
    <t>ARRUELA LISA</t>
  </si>
  <si>
    <t>ARRUELA PLANA 12X28</t>
  </si>
  <si>
    <t>ARRUELA PLANA 5X12</t>
  </si>
  <si>
    <t>ARRUELA PLANA 6X15</t>
  </si>
  <si>
    <t>ARRUELA PLANA 6X25X2</t>
  </si>
  <si>
    <t>ARRUELA PLANA 8X17</t>
  </si>
  <si>
    <t>ARRUELA PLANA 8X20X3</t>
  </si>
  <si>
    <t>ARRUELA PLANA D 12X28</t>
  </si>
  <si>
    <t>ARRUELA PLANA FIX PROTETOR CACAMBA</t>
  </si>
  <si>
    <t>ARRUELA SEGURANCA FIX JUNTA HOMOCINETICA</t>
  </si>
  <si>
    <t>ARVORE</t>
  </si>
  <si>
    <t>ARVORE DIRECAO COMPLETA C  TRAVAM VOL</t>
  </si>
  <si>
    <t>ARVORE DIRECAO COMPLETA S  TRAVAM VOL</t>
  </si>
  <si>
    <t>ARVORE MANIVELAS</t>
  </si>
  <si>
    <t>ARVORE MANIVELAS S CASQUILHOS</t>
  </si>
  <si>
    <t>ARVORE MANIVELAS S CASQUILHOS SEMI ANEIS</t>
  </si>
  <si>
    <t>ATUADOR</t>
  </si>
  <si>
    <t>ATUADOR CORPO BORBOLETA</t>
  </si>
  <si>
    <t>ATUADOR EMBREAGEM</t>
  </si>
  <si>
    <t>AUTO RADIO TOUCHSCREEN COM NAVEGADOR</t>
  </si>
  <si>
    <t>K05184296AH</t>
  </si>
  <si>
    <t>BALANCIM</t>
  </si>
  <si>
    <t>BALANCIM ACIONAMENTO VALVULA</t>
  </si>
  <si>
    <t>BALANCIM COMANDO VALVULAS ADM DIR</t>
  </si>
  <si>
    <t>BALANCIM COMANDO VALVULAS ESCAPE</t>
  </si>
  <si>
    <t>BANDEJA BATERIA COMPLETO</t>
  </si>
  <si>
    <t>BANDEJA P BATERIA</t>
  </si>
  <si>
    <t>BANDEJA SEDE BATERIA</t>
  </si>
  <si>
    <t>BARRA BAGAGEIRO TETO COMPLETA</t>
  </si>
  <si>
    <t>BARRA ESTABILIZADOA</t>
  </si>
  <si>
    <t>BARRA ESTABILIZADORA ANTERIOR</t>
  </si>
  <si>
    <t>BARRA ESTABILIZADORA SUSP DIANT D17</t>
  </si>
  <si>
    <t>BARRA ESTABILIZADORA SUSPENSAO DIANT</t>
  </si>
  <si>
    <t>BASE ANTENA</t>
  </si>
  <si>
    <t>BATENTE ANTIVIBRACAO</t>
  </si>
  <si>
    <t>BATENTE BORRACHA AMORT DIANT</t>
  </si>
  <si>
    <t>BATENTE BORRACHA CAIXA P OBJETOS</t>
  </si>
  <si>
    <t>BATENTE BORRACHA TAMPA P OBJETO SUPERIOR</t>
  </si>
  <si>
    <t>BATENTE COBERTURA CO</t>
  </si>
  <si>
    <t>BATENTE DIANTEIRO CENTRAL</t>
  </si>
  <si>
    <t>BATENTE DIR PORTA TRASEIRA</t>
  </si>
  <si>
    <t>BATENTE FECHADURA PORTA</t>
  </si>
  <si>
    <t>BATENTE PORTA DIR</t>
  </si>
  <si>
    <t>BATENTE PORTA TRASEIRA ESQ</t>
  </si>
  <si>
    <t>BATENTE PORTAS LATERAIS</t>
  </si>
  <si>
    <t>BATENTE PORTINHOLA COMBUSTIVEL</t>
  </si>
  <si>
    <t>BATENTE RETENCAO VIDRO TRASEIRO</t>
  </si>
  <si>
    <t>BATENTE SUSPENSAO</t>
  </si>
  <si>
    <t>BATTIVALIGIA SU PORTA VANO CARICO</t>
  </si>
  <si>
    <t>KRL892999AA</t>
  </si>
  <si>
    <t>BICO INJETOR COMBUSTIVEL  BZ</t>
  </si>
  <si>
    <t>BICO INJETOR COMBUSTIVEL BOSCH</t>
  </si>
  <si>
    <t>BICO INJETOR COMBUSTIVEL IPE041</t>
  </si>
  <si>
    <t>BICO INJETOR COMBUSTIVEL PICO ECO IPE019</t>
  </si>
  <si>
    <t>K05184085AD</t>
  </si>
  <si>
    <t>BICO INJETOR DE COMBUSTIVEL</t>
  </si>
  <si>
    <t>BICO INJETOR DE COMBUSTIVEL   ECO IPE010</t>
  </si>
  <si>
    <t>BICO INJETOR DE COMBUSTIVEL   IWP003</t>
  </si>
  <si>
    <t>BICO INJETOR DE COMBUSTIVEL IWP039</t>
  </si>
  <si>
    <t>BICO INJETOR DO COMBUSTIVEL</t>
  </si>
  <si>
    <t>BICO PULVERIZADOR OLEO</t>
  </si>
  <si>
    <t>BIELA DO MOTOR</t>
  </si>
  <si>
    <t>BIELA MOTOR</t>
  </si>
  <si>
    <t>BIELA MOTOR COMPLETA  WHB</t>
  </si>
  <si>
    <t>BIELA SUSP  MOTOPROPULSOR</t>
  </si>
  <si>
    <t>BLOCO C PISTOES ANEIS 1 0 6V N3 FLEX PL6</t>
  </si>
  <si>
    <t>BLOCO C PISTOES ANEIS 1 3 8V N4 FLEX PL6</t>
  </si>
  <si>
    <t>BLOCO MOTOR C PISTOES ANEIS 1 4 BZ</t>
  </si>
  <si>
    <t>BLOCO MOTOR C PISTOES ANEIS 1 8 GA NPM</t>
  </si>
  <si>
    <t>BLOCO MOTOR C PISTOES ANEIS 1400CC 84CV</t>
  </si>
  <si>
    <t>BLOCO MOTOR CPISTOES</t>
  </si>
  <si>
    <t>BOBINA DE IGNICAO</t>
  </si>
  <si>
    <t>BOBINA IGNICAO  BOSCH</t>
  </si>
  <si>
    <t>BOBINA IGNICAO C  SUPORTE</t>
  </si>
  <si>
    <t>BOBINA IGNICAO MOTOR</t>
  </si>
  <si>
    <t>BOCAL INJETOR OLEO PINO PISTAO</t>
  </si>
  <si>
    <t>BOIA COMANDO INDICADOR NIVEL COMBUSTIVEL</t>
  </si>
  <si>
    <t>BOIA COMBUST   SENSOR DE NIVEL  BENZINA</t>
  </si>
  <si>
    <t>BOIA INDICADOR NIVEL COMBUSTIVEL</t>
  </si>
  <si>
    <t>BOLSA P FERRAMENTAS RODA ARO 13</t>
  </si>
  <si>
    <t>BOLSA PORTA OBJ DIANT ESQ OPC ALTO FALAN</t>
  </si>
  <si>
    <t>BOLSA PORTA OBJETOS DIANTEIRA DIR   CZ</t>
  </si>
  <si>
    <t>BOLSA PORTA OBJETOS DIANTEIRA ESQ   CZ</t>
  </si>
  <si>
    <t>BOMBA AGUA COMPLETA  VETORE CHINA</t>
  </si>
  <si>
    <t>BOMBA AGUA MOTOR</t>
  </si>
  <si>
    <t>BOMBA ALIMENTACAO COMBUSTIVEL</t>
  </si>
  <si>
    <t>BOMBA D AGUA C/POLIA -ROTOR PLASTICO PPA</t>
  </si>
  <si>
    <t>BOMBA D?AGUA MOTOR</t>
  </si>
  <si>
    <t>K68210306AB</t>
  </si>
  <si>
    <t>BOMBA DE COMBUSTIVEL</t>
  </si>
  <si>
    <t>BOMBA DIRECAO HIDRAU</t>
  </si>
  <si>
    <t>BOMBA EMBREAGEM  VALEO</t>
  </si>
  <si>
    <t>BOMBA FREIO ABS  8 1 CONTINENTAL AUTOMOT</t>
  </si>
  <si>
    <t>BOMBA OLEO MOTOR  KSPG</t>
  </si>
  <si>
    <t>K68127987AK</t>
  </si>
  <si>
    <t>BOMBA PARA OLEO LUBRIFICANTE PROPRIO A</t>
  </si>
  <si>
    <t>BOTAO</t>
  </si>
  <si>
    <t>BOTAO CENTRAL</t>
  </si>
  <si>
    <t>BOTAO CONTROLE VENTILACAO   AC</t>
  </si>
  <si>
    <t>BOTAO DE FIXACAO</t>
  </si>
  <si>
    <t>BOTAO FIX ISOLAMENTO MOTOR</t>
  </si>
  <si>
    <t>BOTAO FIX PLAQUETA MARCACAO N  CHASSI</t>
  </si>
  <si>
    <t>BOTAO FIX REVESTIMEN</t>
  </si>
  <si>
    <t>BOTAO FIXACAO GUARNICAO INF PORTA LAT</t>
  </si>
  <si>
    <t>BOTAO FIXACAO MOLDURA PARA BRISA</t>
  </si>
  <si>
    <t>BOTAO FIXACAO RECOBRIMENTO PT 636</t>
  </si>
  <si>
    <t>BOTAO FIXACAO REVESTIMENTO TETO CINZA</t>
  </si>
  <si>
    <t>BOTAO MONTANTE CENTRAL POSTERIOR</t>
  </si>
  <si>
    <t>BOTAO TIPO F 8X23,5</t>
  </si>
  <si>
    <t>BRACADEIRA COIFA JUNTA TRIPOIDE</t>
  </si>
  <si>
    <t>BRACADEIRA D 11,5 TIPO B</t>
  </si>
  <si>
    <t>BRACADEIRA D 17</t>
  </si>
  <si>
    <t>K06106291AA</t>
  </si>
  <si>
    <t>BRACADEIRA D20,5 22,5</t>
  </si>
  <si>
    <t>BRACADEIRA D77</t>
  </si>
  <si>
    <t>BRACADEIRA DIAM 38MM FIX TUBO RADIADOR</t>
  </si>
  <si>
    <t>BRACADEIRA DUPLA CREMALHEIRA D 23</t>
  </si>
  <si>
    <t>BRACADEIRA FIX TUBO D14MM</t>
  </si>
  <si>
    <t>BRACADEIRA MAIOR FIX JUNTA HOMOCINETICA</t>
  </si>
  <si>
    <t>BRACADEIRA TUBO RIGIDO BOMBA D AGUA</t>
  </si>
  <si>
    <t>BRACADEIRA, D36,5X27</t>
  </si>
  <si>
    <t>BRACO DE ARTICULACAO</t>
  </si>
  <si>
    <t>BRACO DIR LIMPADOR PARA BRISA</t>
  </si>
  <si>
    <t>BRACO ESQ LIMPADOR PARA BRISA</t>
  </si>
  <si>
    <t>BRACO LIMPADOR VIDRO TRASEIRO C  PALHETA</t>
  </si>
  <si>
    <t>BRACO OSCILANTE ANTERIOR DIR</t>
  </si>
  <si>
    <t>BRACO OSCILANTE DIR SUSPENSAO TRASEIRA</t>
  </si>
  <si>
    <t>BRACO OSCILANTE ESQ SUSPENSAO DIANT</t>
  </si>
  <si>
    <t>BRACO OSCILANTE SUSP DIANTEIRA</t>
  </si>
  <si>
    <t>K05184103AI</t>
  </si>
  <si>
    <t>BRONZINA DO VIRABREQUIM</t>
  </si>
  <si>
    <t>BUCHA</t>
  </si>
  <si>
    <t>K05151285AA</t>
  </si>
  <si>
    <t>BUCHA 16X24 P ALAVANCA COMANDO CAMBIO</t>
  </si>
  <si>
    <t>BUCHA C PRESILHA FIX P CHOQUE TRASEIRO</t>
  </si>
  <si>
    <t>BUCHA DISTANCIADORA</t>
  </si>
  <si>
    <t>K05154983AA</t>
  </si>
  <si>
    <t>BUCHA EIXO TRASEIRO</t>
  </si>
  <si>
    <t>BUCHA ELASTICA ANTERIOR BRACO OSCIL</t>
  </si>
  <si>
    <t>BUCHA ESPACADORA</t>
  </si>
  <si>
    <t>BUCHA ESPACADORA PEDAL ACIONAMENTO FREIO</t>
  </si>
  <si>
    <t>BUCHA ESQ ACIONAMENTO MACANETA INT</t>
  </si>
  <si>
    <t>BUCHA FIX P PINO RECOBR LAT SUP VAO CARG</t>
  </si>
  <si>
    <t>BUCHA FIX PLACA TRASEIRA</t>
  </si>
  <si>
    <t>BUCHA FIX TAMPA VAO CARGA   CZ 631</t>
  </si>
  <si>
    <t>BUCHA FIXACAO CONSOLE POSTERIOR</t>
  </si>
  <si>
    <t>BUCHA FIXACAO P PARAFUSO</t>
  </si>
  <si>
    <t>BUCHA P FIXACAO VIDRO LATERAL</t>
  </si>
  <si>
    <t>BUCHA P PARAFUSO AUTO ATARRAXANTE N10</t>
  </si>
  <si>
    <t>BUCHA P PARAFUSO N6</t>
  </si>
  <si>
    <t>BUCHA P PINO TRAVA PORTAS LATERAIS</t>
  </si>
  <si>
    <t>K52010309AB</t>
  </si>
  <si>
    <t>BUCHA PEDAL</t>
  </si>
  <si>
    <t>BUCHA ROSCADA SDPR M6</t>
  </si>
  <si>
    <t>BUCHA TRACIONADORA DO SENSOR DE POSICAO</t>
  </si>
  <si>
    <t>BUCHA VEDACAO RESERVATORIO PARTIDA FRIO</t>
  </si>
  <si>
    <t>BUCHA VEDACAO TUBO RESPIRO RESERV COMB</t>
  </si>
  <si>
    <t>K68136989AA</t>
  </si>
  <si>
    <t>BUCHA?</t>
  </si>
  <si>
    <t>BUJAO CARTER</t>
  </si>
  <si>
    <t>BUZINA</t>
  </si>
  <si>
    <t>K04727506AB</t>
  </si>
  <si>
    <t>CABECOTE MOTOR 1 0 8V GA C VALVULAS HPP</t>
  </si>
  <si>
    <t>CABECOTE MOTOR 1 8 16V EVO GA BZ C VALV</t>
  </si>
  <si>
    <t>CABECOTE MOTOR 14 8V</t>
  </si>
  <si>
    <t>CABO BATERIA   MOTOR PARTIDA</t>
  </si>
  <si>
    <t>CABO COMANDO ABERTURA PORTA DIANT ESQ</t>
  </si>
  <si>
    <t>CABO COMANDO ABERTURA PORTA DIR</t>
  </si>
  <si>
    <t>CABO COMANDO ABERTURA TAMPA TRASEIRA</t>
  </si>
  <si>
    <t>CABO COMANDO CAMBIO</t>
  </si>
  <si>
    <t>CABO COMANDO CAMBIO   ENGATE</t>
  </si>
  <si>
    <t>CABO COMANDO CAMBIO   SELECAO</t>
  </si>
  <si>
    <t>CABO COMANDO FECHADURA PORTA TRAS ESQ</t>
  </si>
  <si>
    <t>CABO COMANDO FREIO ESTACIONAMENTO ESQ</t>
  </si>
  <si>
    <t>CABO COMANDO P  DISTRIBUICAO CAIXA AR</t>
  </si>
  <si>
    <t>CABO DE ACO</t>
  </si>
  <si>
    <t>K68316186AA</t>
  </si>
  <si>
    <t>CABO DE ATERRAMENTO</t>
  </si>
  <si>
    <t>CABO DE TRACAO PARA CORTINA</t>
  </si>
  <si>
    <t>CABO ELETRICO BATERIA ALTERNADOR</t>
  </si>
  <si>
    <t>CABO ELETRICO PROLONGADOR ANTENA</t>
  </si>
  <si>
    <t>K68307712AD</t>
  </si>
  <si>
    <t>CABO FREIO DE ESTACIONAMENTO</t>
  </si>
  <si>
    <t>CABO FREIO DE MAO LADO ESQ</t>
  </si>
  <si>
    <t>CABO FREIO MAO</t>
  </si>
  <si>
    <t>CABO IGNICAO  7200473</t>
  </si>
  <si>
    <t>CABO MASSA BATERIA CAMBIO</t>
  </si>
  <si>
    <t>CABO PROCESSADOR DE VIDEO</t>
  </si>
  <si>
    <t>CABO VELA 4 CILINDRO</t>
  </si>
  <si>
    <t>CAIXA</t>
  </si>
  <si>
    <t>CAIXA CAMBIO COMPLETA</t>
  </si>
  <si>
    <t>K68140631AE</t>
  </si>
  <si>
    <t>CAIXA DIRECAO HIDRAULICA</t>
  </si>
  <si>
    <t>CAIXA DIRECAO HIDRAULICA TRW   ONE PIEC</t>
  </si>
  <si>
    <t>CAIXA DIRECAO HIDRAULICA TRW   ONE PIECE</t>
  </si>
  <si>
    <t>CAIXA PORTA OBJETO ESQUERDA</t>
  </si>
  <si>
    <t>CAIXA PORTA OBJETOS CENTRAL CINZA BETEL</t>
  </si>
  <si>
    <t>CAIXA RECOBRIMENTO CENTRAL PORTA FUSIVEI</t>
  </si>
  <si>
    <t>CALCO REGULAGEM VALV</t>
  </si>
  <si>
    <t>CALCO REGULAGEM VALVULAS D31 2,040</t>
  </si>
  <si>
    <t>CALCO REGULAGEM VALVULAS D31 2,055</t>
  </si>
  <si>
    <t>CALCO REGULAGEM VALVULAS D31 2,115</t>
  </si>
  <si>
    <t>CALCO REGULAGEM VALVULAS D31 2,415</t>
  </si>
  <si>
    <t>CALCO REGULAGEM VALVULAS D31 2,460</t>
  </si>
  <si>
    <t>CALCO REGULAGEM VALVULAS D31 2,610</t>
  </si>
  <si>
    <t>CALCO REGULAGEM VALVULAS D31 2,670</t>
  </si>
  <si>
    <t>CALCO REGULAGEM VALVULAS D31 2,700</t>
  </si>
  <si>
    <t>CALCO REGULAGEM VALVULAS D31 2,745</t>
  </si>
  <si>
    <t>CALCO REGULAGEM VALVULAS D31 2,805</t>
  </si>
  <si>
    <t>CALCO REGULAGEM VALVULAS D31 2,850</t>
  </si>
  <si>
    <t>CALCO REGULAGEM VALVULAS D31 2,895</t>
  </si>
  <si>
    <t>CALCO REGULAGEM VALVULAS D31 2,910</t>
  </si>
  <si>
    <t>CALCO REGULAGEM VALVULAS D31 3,000</t>
  </si>
  <si>
    <t>CALCO REGULAGEM VALVULAS D31 3,045</t>
  </si>
  <si>
    <t>CALCO REGULAGEM VALVULAS D31 3,060</t>
  </si>
  <si>
    <t>CALCO REGULAGEM VALVULAS D31 3,105</t>
  </si>
  <si>
    <t>CALCO REGULAGEM VALVULAS D31 3,195</t>
  </si>
  <si>
    <t>CALCO REGULAGEM VALVULAS D31 3,210</t>
  </si>
  <si>
    <t>CALCO REGULAGEM VALVULAS D31 3,255</t>
  </si>
  <si>
    <t>CALCO REGULAGEM VALVULAS D31 3,300</t>
  </si>
  <si>
    <t>CALCO REGULAGEM VALVULAS D31 3,40</t>
  </si>
  <si>
    <t>CALCO REGULAGEM VALVULAS D31 3,50</t>
  </si>
  <si>
    <t>CALCO REGULAGEM VALVULAS D31 3,60</t>
  </si>
  <si>
    <t>CALCO REGULAGEM VALVULAS D31 3,65</t>
  </si>
  <si>
    <t>K68167901AB</t>
  </si>
  <si>
    <t>CALCO SUSPENSAO</t>
  </si>
  <si>
    <t>CALHA ANTERIOR VIDRO PORTA DIR</t>
  </si>
  <si>
    <t>CALHA ANTERIOR VIDRO TRAS ESQ</t>
  </si>
  <si>
    <t>CALHA POSTERIOR VIDRO DIR</t>
  </si>
  <si>
    <t>CALHA POSTERIOR VIDRO PORTA DIR</t>
  </si>
  <si>
    <t>CALHA POSTERIOR VIDRO PORTA ESQ</t>
  </si>
  <si>
    <t>CALHA VIDRO PORTA TRASEIRA ESQ</t>
  </si>
  <si>
    <t>CALOTA ARO 14</t>
  </si>
  <si>
    <t>CALOTA DIR P RETROVISOR EXTERNO PRIMER</t>
  </si>
  <si>
    <t>CALOTA FIXACAO ESTEPE</t>
  </si>
  <si>
    <t>CALOTA P  RODA EM LIGA LEVE 17 ROSSO R</t>
  </si>
  <si>
    <t>CALOTA PARA ESPELHO RETROVISOR</t>
  </si>
  <si>
    <t>CALOTA PARA RODA 15</t>
  </si>
  <si>
    <t>CALOTA PARA RODA R14</t>
  </si>
  <si>
    <t>CALOTA PARA RODA R15</t>
  </si>
  <si>
    <t>CALOTA RETROVISOR EXTERNO</t>
  </si>
  <si>
    <t>CALOTA RODA</t>
  </si>
  <si>
    <t>CALOTA RODA 14  CINZA METALIZADO</t>
  </si>
  <si>
    <t>CALOTA RODA CHAPA 14  CINZA METALIZADO</t>
  </si>
  <si>
    <t>CALOTA RODA CHAPA 15</t>
  </si>
  <si>
    <t>CALOTA RODA CHAPA 15  CINZA MET</t>
  </si>
  <si>
    <t>CALOTA RODA CHAPA 15 CINZA METALIZADO</t>
  </si>
  <si>
    <t>CALOTA RODA EM LIGA 17  VV646</t>
  </si>
  <si>
    <t>CANALETA ANT VIDRO PORTA LAT DIR</t>
  </si>
  <si>
    <t>CANALETA SEDE LANTERNA DIR</t>
  </si>
  <si>
    <t>CAPA PEDAL FREIO</t>
  </si>
  <si>
    <t>CAPUZ PROTECAO BATERIA</t>
  </si>
  <si>
    <t>K68093154AA</t>
  </si>
  <si>
    <t>CASQUILHO</t>
  </si>
  <si>
    <t>CASQUILHO  BIELA INF STD CL B AZ  1,884</t>
  </si>
  <si>
    <t>CASQUILHO ARV INF STD  AZ  2,165 2,174</t>
  </si>
  <si>
    <t>CASQUILHO ARV INF STD  VD  2,175 2,184</t>
  </si>
  <si>
    <t>CASQUILHO BIELA  0,127MM</t>
  </si>
  <si>
    <t>K05184111AF</t>
  </si>
  <si>
    <t>CASQUILHO DO PISTAO DO MOTOR</t>
  </si>
  <si>
    <t>CASQUILHO STD BIELA CL A VM 1,545 1,548</t>
  </si>
  <si>
    <t>CASQUILHO STD BIELA CL B AZ 1,549 1,554</t>
  </si>
  <si>
    <t>CASQUILHO SUP ARV STD  B AZ  2,165 2,174</t>
  </si>
  <si>
    <t>CASQUILHO SUP ARV STD C VD  2,175 2,184</t>
  </si>
  <si>
    <t>CASQUILHO SUP ARV STD CL B  2,500 2,505</t>
  </si>
  <si>
    <t>CASQUILHO SUP BIELA   STD CL B AZ 1,884</t>
  </si>
  <si>
    <t>CATALISADOR C TUB PRIM COLET DESC INCORP</t>
  </si>
  <si>
    <t>CENTRAL DE INJECAO</t>
  </si>
  <si>
    <t>CENTRAL DERIVACAO NVM COMPLETA</t>
  </si>
  <si>
    <t>CENTRAL ELETR AIR BAG MOTORISTA PASSAG</t>
  </si>
  <si>
    <t>CENTRAL ELETRON INJECAO COMBUST</t>
  </si>
  <si>
    <t>CENTRAL INJECAO IGNICAO   MARELLI</t>
  </si>
  <si>
    <t>CENTRAL INJECAO IGNICAO  BOSCH</t>
  </si>
  <si>
    <t>CENTRAL INJECAO IGNICAO MARELLI</t>
  </si>
  <si>
    <t>CENTRAL MULTIMIDIA COM SOFTWARE DE TV</t>
  </si>
  <si>
    <t>CENTRAL MULTIMIDIA SEM SOFTWARE DE TV</t>
  </si>
  <si>
    <t>CENTRAL P  CONTROLE ACIONAMENTO AIR BAG</t>
  </si>
  <si>
    <t>CENTRALINA SENSOR ESTACIONAMENTO</t>
  </si>
  <si>
    <t>CENTRALINA VIDRO ELETRICO</t>
  </si>
  <si>
    <t>K04800696AA</t>
  </si>
  <si>
    <t>CHAPA DIR FIXACAO LANTERNA P CHOQUE TRAS</t>
  </si>
  <si>
    <t>CHAPA FIXAC SUP MOTOPROP LD DIFERENCIAL</t>
  </si>
  <si>
    <t>CHAPA LIG CAIXA RODA TRAS ESQ</t>
  </si>
  <si>
    <t>CHAPA P LACRE PLACA TRASEIRA</t>
  </si>
  <si>
    <t>CHAPELEIRA COMPARTIMENTO CARGA PT 623</t>
  </si>
  <si>
    <t>CHAPELEIRA VAO CARGA</t>
  </si>
  <si>
    <t>K6KQ26DX9AA</t>
  </si>
  <si>
    <t>CHAVE COM RADIOTELECOMANDO</t>
  </si>
  <si>
    <t>CHAVE DE SETA PRETA</t>
  </si>
  <si>
    <t>CHAVE MAGNETICA</t>
  </si>
  <si>
    <t>CHAVE MAGNETICA MOTOR DE PARTIDA</t>
  </si>
  <si>
    <t>CHICOTE ANTERIOR</t>
  </si>
  <si>
    <t>K04727624AA</t>
  </si>
  <si>
    <t>CHICOTE ANTIBLOQUEIO FREIO</t>
  </si>
  <si>
    <t>CHICOTE DO SENSOR DE ESTACIONAMENTO</t>
  </si>
  <si>
    <t>CHICOTE PARA PORTA POSTERIOR</t>
  </si>
  <si>
    <t>CHICOTE PORTA ANTERIOR ESQ</t>
  </si>
  <si>
    <t>CIAXA DIRECAO SEM TERMINAIS</t>
  </si>
  <si>
    <t>CILINDRO COMANDO EMBREAGEM</t>
  </si>
  <si>
    <t>CILINDRO DA PINCA DE FREIO</t>
  </si>
  <si>
    <t>CILINDRO FECHADURA</t>
  </si>
  <si>
    <t>K68428455AA</t>
  </si>
  <si>
    <t>CILINDRO MESTRE DUPLO ABS</t>
  </si>
  <si>
    <t>CILINDRO MESTRE FREIO</t>
  </si>
  <si>
    <t>CILINDRO MESTRE FREIO C ABS</t>
  </si>
  <si>
    <t>CILINDRO MESTRE FREIO C CONECTOR E ANEL</t>
  </si>
  <si>
    <t>CILINDRO MESTRE FREIO S ABS</t>
  </si>
  <si>
    <t>CILINDRO PINCA</t>
  </si>
  <si>
    <t>CILINDRO PINCA DE FREIO</t>
  </si>
  <si>
    <t>CILINDRO RODA FREIO TRASEIRO 22MM</t>
  </si>
  <si>
    <t>CINTO SEG DIANTEIRO DIR CHRIS PT808</t>
  </si>
  <si>
    <t>CINTO SEGURANCA TRASEIRO CENTRAL</t>
  </si>
  <si>
    <t>CINTO SEGURANCA TRASEIRO DIREITO ESQUERD</t>
  </si>
  <si>
    <t>CINZEIRO PAINEL</t>
  </si>
  <si>
    <t>CJ  CAMBIO COMPLETO R 15 61</t>
  </si>
  <si>
    <t>CJ ALAVANCA COM CAMBIO C  CABOS</t>
  </si>
  <si>
    <t>CJ ALAVANCA FREIO DE MAO</t>
  </si>
  <si>
    <t>CJ ALAVANCA FREIO MAO COMPLETA</t>
  </si>
  <si>
    <t>CJ ALAVANCA FREIO MAO COMPLETA KIRON</t>
  </si>
  <si>
    <t>CJ ALAVANCAS SINALIZACAO</t>
  </si>
  <si>
    <t>CJ ALAVANCAS SINALIZACAO   DELPHI</t>
  </si>
  <si>
    <t>CJ ALAVANCAS SINALIZACAO   PRETO DELPHI</t>
  </si>
  <si>
    <t>CJ ALAVANCAS SINALIZACAO - PRETO</t>
  </si>
  <si>
    <t>CJ ALAVANCAS SINALIZACAO KOSTAL   PRETA</t>
  </si>
  <si>
    <t>CJ CABO COMANDO CAMBIO SELEC ENG GUARNIC</t>
  </si>
  <si>
    <t>CJ CAIXA AR CONDICIONADO SEM COMANDO</t>
  </si>
  <si>
    <t>CJ CAMBIO   DIFERENCIAL R15 66</t>
  </si>
  <si>
    <t>CJ CAMBIO DIFERENCIAL</t>
  </si>
  <si>
    <t>CJ CAMBIO DIFERENCIAL 5M R15 61 DUALOGIC</t>
  </si>
  <si>
    <t>CJ CAMBIO DIFERENCIAL 5M, REL 15 56</t>
  </si>
  <si>
    <t>CJ CARCACA SUPORTE UNIAO</t>
  </si>
  <si>
    <t>CJ CX AR CONDICIONAD</t>
  </si>
  <si>
    <t>CJ CX DE DIRECAO MECANICA</t>
  </si>
  <si>
    <t>CJ CX VENTILACAO C AQUECEDOR E PARTE ELE</t>
  </si>
  <si>
    <t>CJ DIFERENCIAL S COROA</t>
  </si>
  <si>
    <t>CJ ENGRENAGEM MARCHA RE</t>
  </si>
  <si>
    <t>CJ EVAPORADOR C VALVULA CX VENTILACAO AC</t>
  </si>
  <si>
    <t>CJ FREIO TRASEIRO ESQ COBREQ 498</t>
  </si>
  <si>
    <t>CJ MECANISMO AJUSTE SAPATA FREIO</t>
  </si>
  <si>
    <t>CJ MECANISMO AJUSTE SAPATA FREIO DIR</t>
  </si>
  <si>
    <t>CJ PISTAO ANEIS  0,10MM CL A   GRAFITADO</t>
  </si>
  <si>
    <t>CJ PISTAO ANEIS  0,50MM</t>
  </si>
  <si>
    <t>CJ PISTAO ANEIS CL A  ANODIZADOS</t>
  </si>
  <si>
    <t>CJ PISTAO ANEIS CL B</t>
  </si>
  <si>
    <t>CJ PISTAO ANEIS CL C</t>
  </si>
  <si>
    <t>CJ PISTAO ANEIS STD</t>
  </si>
  <si>
    <t>CJ PISTAO ANEIS STD  01   80,475 80,485</t>
  </si>
  <si>
    <t>CJ PISTAO ANEIS STD CL C</t>
  </si>
  <si>
    <t>CJ PISTAO ANEIS STD CLASSE A</t>
  </si>
  <si>
    <t>CJ PISTAO ANEIS STD CLASSE A  1 0 HPP</t>
  </si>
  <si>
    <t>CJ PISTAO ANEIS STD CLASSE A  LF</t>
  </si>
  <si>
    <t>CJ PISTAO ANEIS STD CLASSE A C PINO</t>
  </si>
  <si>
    <t>CJ PISTAO ANEIS STD CLASSE C  1 0 HPP</t>
  </si>
  <si>
    <t>CJ PISTAO/ANEIS +0,10MM CL A - GRAFITADO</t>
  </si>
  <si>
    <t>CJ PORTINHOLAS</t>
  </si>
  <si>
    <t>CJ SEMI ARVORE ESQ</t>
  </si>
  <si>
    <t>CJ VALVULA CANISTER</t>
  </si>
  <si>
    <t>CJ VALVULA CANISTER C  GUARNICAO</t>
  </si>
  <si>
    <t>CJ VEDACAO BOMBA OLEO MOTOR</t>
  </si>
  <si>
    <t>COBERTURA CENTRAL C BUSSOLA INCLINOMETRO</t>
  </si>
  <si>
    <t>COBERTURA CENTRAL CB</t>
  </si>
  <si>
    <t>COBERTURA MOTOR 1 8 8V PALIO RST II</t>
  </si>
  <si>
    <t>COBERTURA QUADRO INS</t>
  </si>
  <si>
    <t>COBERTURA QUADRO INSTRUMENTOS CZ CLARO</t>
  </si>
  <si>
    <t>COBERTURA QUADRO INSTRUMENTOS CZ ESCURO</t>
  </si>
  <si>
    <t>COIFA ALAVANCA FREIO ESTACIONAMENTO</t>
  </si>
  <si>
    <t>COIFA COMADO CAMBIO</t>
  </si>
  <si>
    <t>COIFA P JUNTA HOMOCINETICA 87AC</t>
  </si>
  <si>
    <t>COIFA RETENCAO OLEO DIFERENCIAL</t>
  </si>
  <si>
    <t>COIFA SEMIARVORE</t>
  </si>
  <si>
    <t>COLETOR ADMISSAO</t>
  </si>
  <si>
    <t>COLETOR COMPLETO DES  1 0 N3 6V FLEX</t>
  </si>
  <si>
    <t>COLUNA DIRECAO HIDRAULICA</t>
  </si>
  <si>
    <t>COMANDO ABERTURA PORTA BASCULANTE POSTER</t>
  </si>
  <si>
    <t>COMANDO CAMBIO MANUAL</t>
  </si>
  <si>
    <t>COMANDO CONTROLE AR CONDICIONADO</t>
  </si>
  <si>
    <t>COMANDO CONTROLE CX VENTIL CINZA PT 672</t>
  </si>
  <si>
    <t>COMANDO CONTROLE CX VENTIL CZ NEBLINA</t>
  </si>
  <si>
    <t>COMANDO CONTROLE CX VENTIL S E RUA</t>
  </si>
  <si>
    <t>COMANDO CONTROLE CX VENTILADA CZ CAPARAO</t>
  </si>
  <si>
    <t>COMANDO DO CAMBIO</t>
  </si>
  <si>
    <t>COMANDO INDICADOR NIVEL  COMBUSTIVEL</t>
  </si>
  <si>
    <t>COMANDO INDICADOR NIVEL COMBUSTIVEL</t>
  </si>
  <si>
    <t>COMANDO INDICADOR NIVEL DO COMBUSTIVEL</t>
  </si>
  <si>
    <t>COMPRESSOR A GAS   DENSO</t>
  </si>
  <si>
    <t>COMPRESSOR AR CONDICIONADO</t>
  </si>
  <si>
    <t>COMPRESSOR AR CONDICIONADO CILINDRADA FI</t>
  </si>
  <si>
    <t>K68155464AA</t>
  </si>
  <si>
    <t>COMPRESSOR DE AR CONDICIONADO</t>
  </si>
  <si>
    <t>COMUTADOR AR CONDICIONADO C  LED BRANCO</t>
  </si>
  <si>
    <t>K68072198AB</t>
  </si>
  <si>
    <t>COMUTADOR? IGNICAO?</t>
  </si>
  <si>
    <t>CONDENSADOR AR CONDICIONADO</t>
  </si>
  <si>
    <t>CONDENSADOR AR CONDICIONADO PINTADO</t>
  </si>
  <si>
    <t>CONECTOR ELETRICO</t>
  </si>
  <si>
    <t>CONEXA?O</t>
  </si>
  <si>
    <t>CONEXAO CILINDRO HIDRAULICO EMBREAGEM</t>
  </si>
  <si>
    <t>CONJUNTO ALAVANCA SINALIZACAO</t>
  </si>
  <si>
    <t>CONJUNTO ALAVANCAS SINALIZACAO</t>
  </si>
  <si>
    <t>CONJUNTO FREIO TRAS DIR</t>
  </si>
  <si>
    <t>CONJUNTO FREIO TRAS ESQ</t>
  </si>
  <si>
    <t>CONSOLE CENTRAL</t>
  </si>
  <si>
    <t>CONSOLE CENTRAL ANTERIOR   PT 620</t>
  </si>
  <si>
    <t>CONSOLE CENTRAL ANTERIOR   PT 650</t>
  </si>
  <si>
    <t>CONSOLE CENTRAL POSTERIOR  PT 650</t>
  </si>
  <si>
    <t>CONSOLE TUNEL CENTRAL PT 650</t>
  </si>
  <si>
    <t>CONTORNO CRISTALLO PORTA POST  DX</t>
  </si>
  <si>
    <t>CONTROLE DA BATERIA</t>
  </si>
  <si>
    <t>K56046681AG</t>
  </si>
  <si>
    <t>CONTROLE REMOTO INTEGRADO</t>
  </si>
  <si>
    <t>CONTROLLO MOTORE</t>
  </si>
  <si>
    <t>CONVERGEDOR AR RADIADOR</t>
  </si>
  <si>
    <t>CONVERSOR CATALITICO</t>
  </si>
  <si>
    <t>CORPO BORBOLETA</t>
  </si>
  <si>
    <t>K04892843AB</t>
  </si>
  <si>
    <t>CORPO INTERNO MACANETA</t>
  </si>
  <si>
    <t>CORPO INTERNO MACANETA ESQ</t>
  </si>
  <si>
    <t>CORPO INTERNO MACANETA PORTAS ESQ</t>
  </si>
  <si>
    <t>CORREIA SINCRONIZADORA</t>
  </si>
  <si>
    <t>CORREIA TRANSMISSAO SERIE K 1125 X5 DAYC</t>
  </si>
  <si>
    <t>CORRETOR FRENAGEM</t>
  </si>
  <si>
    <t>COXIM ANTEPARO ANTERIOR</t>
  </si>
  <si>
    <t>COXIM DIAMETRO 18MM</t>
  </si>
  <si>
    <t>COXIM DIR CX DIRECAO HIDRAULICA</t>
  </si>
  <si>
    <t>K05147130AE</t>
  </si>
  <si>
    <t>COXIM DO MOTOR</t>
  </si>
  <si>
    <t>COXIM ELAST MOTOPROP LD CAMBIO</t>
  </si>
  <si>
    <t>COXIM ELASTICO</t>
  </si>
  <si>
    <t>COXIM ELASTICO BARRA ESTABILIZADORA</t>
  </si>
  <si>
    <t>COXIM ELASTICO MOTOPROP LD CAMBIO</t>
  </si>
  <si>
    <t>COXIM ELASTICO MOTOPROPULSOR LM</t>
  </si>
  <si>
    <t>COXIM ELASTICO P  BARRA ESTABILIZADORA</t>
  </si>
  <si>
    <t>COXIM ELASTICO SUSPENSAO DIANTEIRA DIR</t>
  </si>
  <si>
    <t>COXIM ELASTICO SUSPENSAO DIANTEIRA ESQ</t>
  </si>
  <si>
    <t>COXIM FIX EXTREM BARRA BRACO TENSOR</t>
  </si>
  <si>
    <t>COXIM FIX INTERM BARRA BRACO TENSOR</t>
  </si>
  <si>
    <t>COXIM HIDR SUSP MOTOPROP LADO CAMBIO</t>
  </si>
  <si>
    <t>COXIM INFERIOR EXTREMIDADE FEIXE MOLAS</t>
  </si>
  <si>
    <t>K68253002AE</t>
  </si>
  <si>
    <t>COXIM MONTAGEM DO MOTOR</t>
  </si>
  <si>
    <t>K68081614AD</t>
  </si>
  <si>
    <t>COXIM MOTOR</t>
  </si>
  <si>
    <t>COXIM SUPORTE DO MOTOR</t>
  </si>
  <si>
    <t>COZIM ELASTICO MOTOPROPULSOR LADO CAMBIO</t>
  </si>
  <si>
    <t>CUBO ENGATE 5A</t>
  </si>
  <si>
    <t>CUBO RODA TRASEIRA</t>
  </si>
  <si>
    <t>DIFERENCIAL</t>
  </si>
  <si>
    <t>DIFERENCIAL BLOCANTE   KIT REPOSICAO</t>
  </si>
  <si>
    <t>DIFUSOR CENTRAL PRETO CROMADO</t>
  </si>
  <si>
    <t>DIFUSOR CTR PAINEL PRETO PT 808</t>
  </si>
  <si>
    <t>DIFUSOR DIREITO CINZA VILA FOSCO</t>
  </si>
  <si>
    <t>DIFUSOR ESQUERDO CINZA VILA FOSCO</t>
  </si>
  <si>
    <t>DISCO EMBREAGEM VALEO</t>
  </si>
  <si>
    <t>DISCO SUPERIOR MOLA VALVULA</t>
  </si>
  <si>
    <t>DISP FECHAMEN ABERTURA TAMPA BOCAL COMB</t>
  </si>
  <si>
    <t>DISPOSITIVO ABERTURA ELETR TAMPA COMBUST</t>
  </si>
  <si>
    <t>DISPOSITIVO ABERTURA TAMPA TRASEIRA   VM</t>
  </si>
  <si>
    <t>DISPOSITIVO FECHAM  ABERT TAMPA TRAS</t>
  </si>
  <si>
    <t>DISPOSITIVO RETENCAO PORTA LAT CORREDICA</t>
  </si>
  <si>
    <t>DISTANCIAL CUBO RODA TRASEIRA</t>
  </si>
  <si>
    <t>DOBRADICA DO CAPO</t>
  </si>
  <si>
    <t>DOBRADICA INF DIR PORTA TRAS</t>
  </si>
  <si>
    <t>DOBRADICA INFERIOR DA PORTA TRASEIRA</t>
  </si>
  <si>
    <t>DOBRADICA MOVEL SUPERIOR PORTAS LAT DIR</t>
  </si>
  <si>
    <t>DOBRADICA PORTAS TRASEIRA</t>
  </si>
  <si>
    <t>DOBRADICA TAMPA P OBJETO SUPERIOR</t>
  </si>
  <si>
    <t>DOBRADICA TAMPA TRASEIRA</t>
  </si>
  <si>
    <t>EIXO</t>
  </si>
  <si>
    <t>EIXO  TRANSMISSAO</t>
  </si>
  <si>
    <t>EIXO COMAN VALVULAS</t>
  </si>
  <si>
    <t>EIXO COMANDO ENGATE MARCHAS</t>
  </si>
  <si>
    <t>K05184377AG</t>
  </si>
  <si>
    <t>EIXO COMANDO VALVULAS MOTOR</t>
  </si>
  <si>
    <t>EIXO DE COMANDO DE VALVUL</t>
  </si>
  <si>
    <t>EIXO POSTERIOR S BUCHA</t>
  </si>
  <si>
    <t>ELEMENTO FILTRANTE CAIXA DE AR VT AQ AC</t>
  </si>
  <si>
    <t>ELEMENTO FILTRO AR</t>
  </si>
  <si>
    <t>K68093422AB</t>
  </si>
  <si>
    <t>ELETRO VENTILADOR</t>
  </si>
  <si>
    <t>ELETROBOMBA</t>
  </si>
  <si>
    <t>ELETROVALVULA ON OFF</t>
  </si>
  <si>
    <t>ELETROVALVULA PARTIDA A FRIO</t>
  </si>
  <si>
    <t>ELETROVALVULA PROPORCIONAL DE VAZAO</t>
  </si>
  <si>
    <t>ELETROVENTILADOR AR RADIADOR</t>
  </si>
  <si>
    <t>ELETROVENTILADOR COM</t>
  </si>
  <si>
    <t>ELETROVENTILADOR COMPL</t>
  </si>
  <si>
    <t>ELETROVENTILADOR COMPLETO</t>
  </si>
  <si>
    <t>ELETROVENTILADOR COMPLETO   130W</t>
  </si>
  <si>
    <t>ELETROVENTILADOR CONVERGEDOR COMPLETO</t>
  </si>
  <si>
    <t>ELETROVENTILADOR D=390MM</t>
  </si>
  <si>
    <t>ELETROVENTILADOR RADIADOR</t>
  </si>
  <si>
    <t>EMBLEMA FIAT VERMELHO ACIONADOR BUZINA</t>
  </si>
  <si>
    <t>EMPUNHADURA COMANDO  CAMBIO PR CROMADO</t>
  </si>
  <si>
    <t>EMPUNHADURA COMANDO CAMBIO</t>
  </si>
  <si>
    <t>ENGRENAGEM CONDUTORA 5A Z 37</t>
  </si>
  <si>
    <t>ENGRENAGEM CONDUTORA DISTRIBUICAO</t>
  </si>
  <si>
    <t>ENGRENAGEM CONDUZIDA 2A Z 47</t>
  </si>
  <si>
    <t>ENGRENAGEM CONDUZIDA 5A VELOC Z 34</t>
  </si>
  <si>
    <t>ENGRENAGEM CONDUZIDA 5A VELOCIDADE</t>
  </si>
  <si>
    <t>ENGRENAGEM CONDUZIDA DISTRIBUICAO</t>
  </si>
  <si>
    <t>ENGRENAGEM CX AR CONDICIONADO PRETA</t>
  </si>
  <si>
    <t>ENGRENAGEM MARCHA A RE</t>
  </si>
  <si>
    <t>ENGRENAGEM PLANETARIA</t>
  </si>
  <si>
    <t>ESGUICHO LAVADOR PARA BRISA</t>
  </si>
  <si>
    <t>ESGUICHO LAVADOR PARA BRISA ESQ  C  TUBO</t>
  </si>
  <si>
    <t>ESPACADOR DE PLASTICO</t>
  </si>
  <si>
    <t>ESPACADOR FIX PLACA DIANTEIRO TRASEIRO</t>
  </si>
  <si>
    <t>ESPACADOR PINO FIX AMORTECEDOR TAMPA</t>
  </si>
  <si>
    <t>ESPELHO AZUL DIR P RETROVISOR</t>
  </si>
  <si>
    <t>ESPELHO C PLACA DE FIXACAO DIR   FICOSA</t>
  </si>
  <si>
    <t>ESPELHO RETROVISOR</t>
  </si>
  <si>
    <t>ESPELHO RETROVISOR DX</t>
  </si>
  <si>
    <t>ESPELHO RETROVISOR INTERNO</t>
  </si>
  <si>
    <t>ESTATOR PARA ALTERNADOR</t>
  </si>
  <si>
    <t>ESTRUTURA BANCO DIANTEIRO ESQ</t>
  </si>
  <si>
    <t>ESTRUTURA BANCO DIANTEIRO PASSAGEIRO</t>
  </si>
  <si>
    <t>ESTRUTURA BCO DIANT ESQ C REGUL ALTURA</t>
  </si>
  <si>
    <t>ESTRUTURA CAIXA DE RODA</t>
  </si>
  <si>
    <t>ESTRUTURA TRASEIRA DIR BCO TERCEIRA FILA</t>
  </si>
  <si>
    <t>ESTRUTURA TRASEIRA ESQ BCO TERCEIRA FILA</t>
  </si>
  <si>
    <t>ETIQUETA ADESIVA LATERAL DIREITA</t>
  </si>
  <si>
    <t>ETIQUETA ADESIVA TARA LOTACAO</t>
  </si>
  <si>
    <t>ETIQUETA COOLANT UP PETRONAS</t>
  </si>
  <si>
    <t>K68153946AA</t>
  </si>
  <si>
    <t>EVAPORADOR</t>
  </si>
  <si>
    <t>EVAPORADOR AR CONDICIONADO MOTOR 2 3</t>
  </si>
  <si>
    <t>FAIXA GRAZIE MILLE DIREITA</t>
  </si>
  <si>
    <t>FAIXA PORTA DIANTEIRA ESQUERDA T-JET</t>
  </si>
  <si>
    <t>FAIXA PORTA TRASEIRA ESQUERDA T JET</t>
  </si>
  <si>
    <t>FAIXA SOLEIRA DIR/ESQ VM ADOBE</t>
  </si>
  <si>
    <t>FAIXA TAMPA TRASEIRA</t>
  </si>
  <si>
    <t>FAIXA TAMPA TRASEIRA ASFALT GRAY 2</t>
  </si>
  <si>
    <t>FAROL</t>
  </si>
  <si>
    <t>FAROL ANTERIOR DIREITO</t>
  </si>
  <si>
    <t>FAROL ANTERIOR ESQUERDO</t>
  </si>
  <si>
    <t>FAROL DIR</t>
  </si>
  <si>
    <t>FAROL DIR  MASC NEGRA</t>
  </si>
  <si>
    <t>FAROL DIR C LAMPADA ILUM AUTO</t>
  </si>
  <si>
    <t>FAROL DIR COMP MASCARA NEGRA   MARELLI</t>
  </si>
  <si>
    <t>FAROL DIR COMPLETO   MAGNETI MARELLI</t>
  </si>
  <si>
    <t>FAROL DIR MASCARA NE</t>
  </si>
  <si>
    <t>FAROL ESQ</t>
  </si>
  <si>
    <t>FAROL ESQ  MASC NEGRA</t>
  </si>
  <si>
    <t>FAROL ESQ C LAMPADA   ILUM AUTO    FUME</t>
  </si>
  <si>
    <t>FAROL ESQ COMP MASCARA NEGRA   MARELLI</t>
  </si>
  <si>
    <t>FAROL ESQ COMPLETO   ILUMINACAO AUTOMO</t>
  </si>
  <si>
    <t>FAROL ESQ COMPLETO   MAGNETI MARELLI</t>
  </si>
  <si>
    <t>FAROL ESQ MASCARA NEGRA   MARELLI</t>
  </si>
  <si>
    <t>FAROL NEBLINA COM SUPORTE</t>
  </si>
  <si>
    <t>FAROL NEBLINA ESQ</t>
  </si>
  <si>
    <t>FECHADURA CAPO DO MOTOR</t>
  </si>
  <si>
    <t>FECHADURA CTRAVA ELE</t>
  </si>
  <si>
    <t>FECHADURA ELET PORTA DIANTEIRA DIR</t>
  </si>
  <si>
    <t>FECHADURA ELET PORTA TRASEIRA ESQ</t>
  </si>
  <si>
    <t>FECHADURA ELETR PORTA LAT TRASEIRA DIR</t>
  </si>
  <si>
    <t>FECHADURA ELETR PORTA LAT TRASEIRA ESQ</t>
  </si>
  <si>
    <t>FECHADURA ELETRICA PORTA DIANT DIR</t>
  </si>
  <si>
    <t>FECHADURA ELETRICA PORTA DIANT ESQ</t>
  </si>
  <si>
    <t>FECHADURA ESQ PORTA TRASEIRA</t>
  </si>
  <si>
    <t>FECHADURA MEC SUP  PORTA BATENTE</t>
  </si>
  <si>
    <t>FECHADURA MECANICA DIANTEIRA ESQ</t>
  </si>
  <si>
    <t>FECHADURA MECANICA PORTA DIANT DIR</t>
  </si>
  <si>
    <t>FECHADURA PORTA DIANTEIRA DIREITA</t>
  </si>
  <si>
    <t>FECHADURA PORTA DIANTEIRA ESQ</t>
  </si>
  <si>
    <t>FECHADURA PORTA ESQ</t>
  </si>
  <si>
    <t>FECHADURA PORTA ESQ MECANICA</t>
  </si>
  <si>
    <t>FECHADURA PORTA LATERAL</t>
  </si>
  <si>
    <t>FECHADURA PORTA TRAS DIR MECANICA</t>
  </si>
  <si>
    <t>K04589914AE</t>
  </si>
  <si>
    <t>FECHADURA PORTA TRASEIRA</t>
  </si>
  <si>
    <t>K04884726AA</t>
  </si>
  <si>
    <t>FECHADURA RETENTOR MOLA VALVULA</t>
  </si>
  <si>
    <t>FECHO CINTO SEG DIANT DIR AUTOLIV PT 636</t>
  </si>
  <si>
    <t>FECHO CINTO SEG DIANT DIR TRW S CHICOTE</t>
  </si>
  <si>
    <t>FECHO CINTO SEG DIANT ESQ AUTOLIV PT 636</t>
  </si>
  <si>
    <t>FECHO CINTO SEG DIANT ESQ TRW C CHICOTE</t>
  </si>
  <si>
    <t>FECHO CINTO SEGURANCA DIANT ESQ TRW</t>
  </si>
  <si>
    <t>FECHO CINTO SEGURANCA ESQ CINZA 636</t>
  </si>
  <si>
    <t>FECHO DO CINTO DE SEGURANCA</t>
  </si>
  <si>
    <t>FILTO DE AR COMPLETO</t>
  </si>
  <si>
    <t>FITA REFLETIVA DIREITA</t>
  </si>
  <si>
    <t>FITA REFLETIVA ESQUERDA</t>
  </si>
  <si>
    <t>FLANGE TAMPA POST CX CAMBIO</t>
  </si>
  <si>
    <t>FORRO ASSENTO TRASEIRO COMPLETO</t>
  </si>
  <si>
    <t>FORRO ENC  BCO  MOT</t>
  </si>
  <si>
    <t>FORRO ENCOSTO BANCO DIANT</t>
  </si>
  <si>
    <t>FRISO ESQUERDO TETO PRETO</t>
  </si>
  <si>
    <t>FRISO GRADE RADIADOR SUP DIR PR ONIX</t>
  </si>
  <si>
    <t>FRISO GRADE RADIADOR SUP ESQ PR ONIX</t>
  </si>
  <si>
    <t>FRISO LATERAL</t>
  </si>
  <si>
    <t>FRISO LATERAL DX</t>
  </si>
  <si>
    <t>FRISO LATERAL TRASEIRA DIR   PRIMER</t>
  </si>
  <si>
    <t>FRISO LATERAL TRASEIRA ESQ   PRIMER</t>
  </si>
  <si>
    <t>FRISO LATERAL TRASEIRO ESQUERDO</t>
  </si>
  <si>
    <t>FRISO PORTA DIANTEIRA DIR CZ PT622/A</t>
  </si>
  <si>
    <t>FRISO PORTA DIANTEIRA DIREITA PR ONIX</t>
  </si>
  <si>
    <t>FRISO PORTA DIANTEIRA ESQUERDA PR ONIX</t>
  </si>
  <si>
    <t>FRISO PORTA TRASEIRA DIREITA PR ONIX</t>
  </si>
  <si>
    <t>FRISO PORTA TRASEIRA ESQ EM PRIMER</t>
  </si>
  <si>
    <t>FRISO PORTA TRASEIRA ESQUERDA</t>
  </si>
  <si>
    <t>FRISO PORTA TRASEIRA ESQUERDA PR ONIX</t>
  </si>
  <si>
    <t>FRISO TAMPA TRASEIRA   CROMADO</t>
  </si>
  <si>
    <t>FRISO TETO DIR CD TRK   WRK</t>
  </si>
  <si>
    <t>FRISO TETO ESQ</t>
  </si>
  <si>
    <t>FRISO TETO ESQ CD TRK   WRK</t>
  </si>
  <si>
    <t>FRISO TETO LADO DIREITO PRETO</t>
  </si>
  <si>
    <t>FRONTAL DO RADIO VP2</t>
  </si>
  <si>
    <t>FUSIVEL 150A</t>
  </si>
  <si>
    <t>FUSIVEL 25A CAIXA DE RELE</t>
  </si>
  <si>
    <t>K68100747AB</t>
  </si>
  <si>
    <t>FUSIVEL 25AMP</t>
  </si>
  <si>
    <t>FUSIVEL 50A PARA CENTRALINA BATERIA</t>
  </si>
  <si>
    <t>FUSIVEL 7,5A</t>
  </si>
  <si>
    <t>FUSIVEL 70A PARA CENTRALINA BATERIA</t>
  </si>
  <si>
    <t>K68100746AB</t>
  </si>
  <si>
    <t>FUSIVEL DE 20AMP</t>
  </si>
  <si>
    <t>FUSIVEL MINI 25A</t>
  </si>
  <si>
    <t>K55395653AG</t>
  </si>
  <si>
    <t>GANCHO CAPO</t>
  </si>
  <si>
    <t>GANCHO FECHADURA TAMPA P OBETOS SUPERIOR</t>
  </si>
  <si>
    <t>GANCHO SEGURANCA TRAVAMENTO</t>
  </si>
  <si>
    <t>GARFO COMANDO 1A 2A VELOCIDADES</t>
  </si>
  <si>
    <t>GARFO EMBREAGEM</t>
  </si>
  <si>
    <t>GARFO P ENGATE DISPOS TAMPA COMBUSTIVEL</t>
  </si>
  <si>
    <t>GRADE MOLDURA INFERIOR PRETO</t>
  </si>
  <si>
    <t>GRADE PROTECAO VIDRO</t>
  </si>
  <si>
    <t>GRADE RADIADOR DARK SHADOW</t>
  </si>
  <si>
    <t>GRADE RADIADOR PRETA VERMELHA</t>
  </si>
  <si>
    <t>GRAMPO DE FIXACAO</t>
  </si>
  <si>
    <t>GUARNICAO 14X20X1</t>
  </si>
  <si>
    <t>GUARNICAO 2,62 X 45,69</t>
  </si>
  <si>
    <t>GUARNICAO 2,62X23,47</t>
  </si>
  <si>
    <t>GUARNICAO 59,92X3,53</t>
  </si>
  <si>
    <t>GUARNICAO ALAVANCA LIMPADOR TRASEIRO</t>
  </si>
  <si>
    <t>GUARNICAO ANTI RUIDO PORTA LATERAL DIREI</t>
  </si>
  <si>
    <t>GUARNICAO BOMBA OLEO  FRONT COVER</t>
  </si>
  <si>
    <t>GUARNICAO BOMBA OLEO MOTOR</t>
  </si>
  <si>
    <t>GUARNICAO CAMERA TRAS</t>
  </si>
  <si>
    <t>K04884765AA</t>
  </si>
  <si>
    <t>GUARNICAO COLETOR MOTOR</t>
  </si>
  <si>
    <t>GUARNICAO CONT PORTA DIANT DIR 3P</t>
  </si>
  <si>
    <t>GUARNICAO CONTORNO PORTA ESQ</t>
  </si>
  <si>
    <t>GUARNICAO CONTORNO PORTA TRASEIRA DIR</t>
  </si>
  <si>
    <t>GUARNICAO CONTORNO VIDRO DIR</t>
  </si>
  <si>
    <t>GUARNICAO CONTORNO VIDRO PORTA TRAS DIR</t>
  </si>
  <si>
    <t>GUARNICAO CONTORNO VIDRO PORTA TRAS ESQ</t>
  </si>
  <si>
    <t>GUARNICAO CONTORNO VIDRO TRAS ESQ</t>
  </si>
  <si>
    <t>GUARNICAO CONTORNO VIDROTRAS DIR</t>
  </si>
  <si>
    <t>GUARNICAO CORPO BORBOLETA</t>
  </si>
  <si>
    <t>GUARNICAO CORPO BORBOLETA COLETOR ADM</t>
  </si>
  <si>
    <t>GUARNICAO DESCARGA AGUA CONDENS CX AC AQ</t>
  </si>
  <si>
    <t>GUARNICAO DIR INFERIOR BARRA TETO</t>
  </si>
  <si>
    <t>GUARNICAO DIR INTERNA INF VIDRO</t>
  </si>
  <si>
    <t>GUARNICAO ENTRE A ENTRADA DE TOMADA DE A</t>
  </si>
  <si>
    <t>GUARNICAO ESQ INFERIOR BARRA TETO</t>
  </si>
  <si>
    <t>GUARNICAO ESQ INTERNA INF VIDRO</t>
  </si>
  <si>
    <t>GUARNICAO EXT VIDRO PORTA DIANT DIR</t>
  </si>
  <si>
    <t>GUARNICAO EXT VIDRO PORTA DIANT ESQ CROM</t>
  </si>
  <si>
    <t>GUARNICAO EXTERNA INF PORTA TRAS ESQ</t>
  </si>
  <si>
    <t>GUARNICAO EXTERNA PORTA TRASEIRA ESQ</t>
  </si>
  <si>
    <t>GUARNICAO FILTRO AR</t>
  </si>
  <si>
    <t>GUARNICAO INF FECHADURA 31 PORTA</t>
  </si>
  <si>
    <t>GUARNICAO INF PORTA DIANTEIRA DIR</t>
  </si>
  <si>
    <t>GUARNICAO INF PORTA DIANTEIRA ESQ</t>
  </si>
  <si>
    <t>GUARNICAO JANELA CORREDICA ESQ</t>
  </si>
  <si>
    <t>GUARNICAO O RING D  3 8</t>
  </si>
  <si>
    <t>GUARNICAO PASSAGEM CHICOTE PORTA DIANT</t>
  </si>
  <si>
    <t>GUARNICAO PORTA</t>
  </si>
  <si>
    <t>GUARNICAO SECAO RETANGULAR 12X18X1,5</t>
  </si>
  <si>
    <t>GUARNICAO SUP VAO PORTA TRAS A BATENTE</t>
  </si>
  <si>
    <t>GUARNICAO SUPERIOR TRASEIRA VAO DE CARGA</t>
  </si>
  <si>
    <t>GUARNICAO SUPORTE ENG COMANDO VELOCIDADE</t>
  </si>
  <si>
    <t>GUARNICAO TAMPA EIXO COMANDO VALVULAS</t>
  </si>
  <si>
    <t>GUARNICAO TERMOSTATO</t>
  </si>
  <si>
    <t>GUARNICAO TIRANTE PORTA BATENTE</t>
  </si>
  <si>
    <t>GUARNICAO TOMADA DE AR VAO MOTOR</t>
  </si>
  <si>
    <t>GUARNICAO TUBO BOMBA DAGUA</t>
  </si>
  <si>
    <t>GUARNICAO VAO PORTA CORREDICA DIR ESQ</t>
  </si>
  <si>
    <t>GUARNICAO VAO PORTA MALAS</t>
  </si>
  <si>
    <t>GUARNICAO VEDACAO 1,6MMX13,1MM</t>
  </si>
  <si>
    <t>GUIA DIR BANCO DIANTEIRO ESQUERDO</t>
  </si>
  <si>
    <t>GUIA INFERIOR PORTA LAT CORREDICA DIR</t>
  </si>
  <si>
    <t>GUIA INFERIOR PORTA LAT CORREDICA ESQ</t>
  </si>
  <si>
    <t>GUIA VALVULA E0,20MM</t>
  </si>
  <si>
    <t>GUIA VALVULAS  0,05MM  D13,060 13,080</t>
  </si>
  <si>
    <t>GUIA VALVULAS  0,10MM</t>
  </si>
  <si>
    <t>GUIA VALVULAS  9 210   9 230</t>
  </si>
  <si>
    <t>HALFSHAFT</t>
  </si>
  <si>
    <t>HASTE ABERTURA CAPO</t>
  </si>
  <si>
    <t>HASTE COMANDO 1A 2A VELOCIDADES</t>
  </si>
  <si>
    <t>HASTE INFERIOR PORTA TRAS DIR</t>
  </si>
  <si>
    <t>HASTE INFERIOR PORTA TRAS ESQ</t>
  </si>
  <si>
    <t>HOMOCIN?TICA LADO RODA  REF GKN 810555</t>
  </si>
  <si>
    <t>IDENTIFICACAO FAB  PRODUCAO ARGENTINA</t>
  </si>
  <si>
    <t>INDUZIDO MOTOR PARTIDA</t>
  </si>
  <si>
    <t>INGRESSO ACQUA RADIATORE</t>
  </si>
  <si>
    <t>INTERRUPTOR   CZ</t>
  </si>
  <si>
    <t>INTERRUPTOR DIREITO VIDRO ELETRICO</t>
  </si>
  <si>
    <t>K05026211AA</t>
  </si>
  <si>
    <t>INTERRUPTOR DO CAPO</t>
  </si>
  <si>
    <t>INTERRUPTOR EMERGENCIA   TEXTURIZADO</t>
  </si>
  <si>
    <t>K68349583AA</t>
  </si>
  <si>
    <t>INTERRUPTOR LUZ DE FREIO</t>
  </si>
  <si>
    <t>INTERRUPTOR P  LUZ DE FREIO EMBREAGEM</t>
  </si>
  <si>
    <t>K68188633AD</t>
  </si>
  <si>
    <t>ISOLAMENTO DO CAPO</t>
  </si>
  <si>
    <t>ISOLAMENTO PAVIMENTO COMPART CARGA SUPER</t>
  </si>
  <si>
    <t>ISOLAMENTO PAVIMENTO DIANTEIRO</t>
  </si>
  <si>
    <t>ISOLAMENTO PEDANA   ANTERIOR</t>
  </si>
  <si>
    <t>ISOLANTE ACUSTICO TRASEIRO</t>
  </si>
  <si>
    <t>ISOLANTE CAPOT</t>
  </si>
  <si>
    <t>ISOLANTE DIR PAVIMENTO PASSAGEIRO TRAS</t>
  </si>
  <si>
    <t>JANELA CORREDICA ESQ</t>
  </si>
  <si>
    <t>JG ANEIS P PISTOES  0 10MM</t>
  </si>
  <si>
    <t>JG ANEIS P PISTOES  0,40MM</t>
  </si>
  <si>
    <t>JG ANEIS SEGM P 1 PISTAO EUR0 5</t>
  </si>
  <si>
    <t>JG ANEIS SEGM STD</t>
  </si>
  <si>
    <t>JG CASQUILHOS  0,508 P BIELAS</t>
  </si>
  <si>
    <t>JG CASQUILHOS ARVORE MANIVELAS  0,254</t>
  </si>
  <si>
    <t>JG CASQUILHOS ARVORE MANIVELAS  0,508</t>
  </si>
  <si>
    <t>JG CASQUILHOS P BIELAS 0,254 1,612 1,620</t>
  </si>
  <si>
    <t>JG CASQUILHOS P BIELAS STD 1,487 1,495</t>
  </si>
  <si>
    <t>JG GUARNICOES COLETOR ADMISSAO</t>
  </si>
  <si>
    <t>JG JUNTA  COLETOR ADM  X4</t>
  </si>
  <si>
    <t>JG JUNTA HOMOCINETICA COIFA ABRACADEIRAS</t>
  </si>
  <si>
    <t>JG PECAS FIX PLACAS</t>
  </si>
  <si>
    <t>JG PISTOES ANEIS  0,40MM  1 0 FLEX HPP</t>
  </si>
  <si>
    <t>JG REPARO MOLA PARAFUSOS</t>
  </si>
  <si>
    <t>JG REPARO PINCA DIANTEIRA</t>
  </si>
  <si>
    <t>JG SAPATAS FREIO TRAS FERIT   3709</t>
  </si>
  <si>
    <t>JG SAPATAS FREIO TRAS FERIT I L417HH</t>
  </si>
  <si>
    <t>K68078776AA</t>
  </si>
  <si>
    <t>JOGO DE ANEIS DO PISTAO   STANDARD</t>
  </si>
  <si>
    <t>JOGO DE MOLAS P  FIX  FRISO TETO SOLAR</t>
  </si>
  <si>
    <t>JOGO DE VEDACAO C  PISTAO</t>
  </si>
  <si>
    <t>JOGO JUNTA HOMOCINETICA   COIFA   ABRAC</t>
  </si>
  <si>
    <t>K05189956AB</t>
  </si>
  <si>
    <t>JOGO JUNTAS MOTOR</t>
  </si>
  <si>
    <t>JOGO PASTILHAS DE FREIO</t>
  </si>
  <si>
    <t>JOGO PASTILHAS FREIO DIANT BOSCH</t>
  </si>
  <si>
    <t>K05184778AB</t>
  </si>
  <si>
    <t>JUNTA BOMBA E REGULADOR PRESSAO</t>
  </si>
  <si>
    <t>K68140726AC</t>
  </si>
  <si>
    <t>JUNTA BOMBA VACUO</t>
  </si>
  <si>
    <t>K05184456AI</t>
  </si>
  <si>
    <t>JUNTA CABECOTE DOS CILINDROS</t>
  </si>
  <si>
    <t>JUNTA CABECOTE SUPERIOR</t>
  </si>
  <si>
    <t>JUNTA COLETOR DESCARGA</t>
  </si>
  <si>
    <t>JUNTA DE ACO</t>
  </si>
  <si>
    <t>JUNTA DIR VEDACAO PORTA LAT CORREDICA</t>
  </si>
  <si>
    <t>JUNTA ESQ VEDACAO PORTA LAT CORREDICA</t>
  </si>
  <si>
    <t>JUNTA HOMOCINETICA LADO RODA</t>
  </si>
  <si>
    <t>JUNTA P  REGULADOR PRESSAO</t>
  </si>
  <si>
    <t>JUNTA REGULADOR PRESSAO</t>
  </si>
  <si>
    <t>K68145088AA</t>
  </si>
  <si>
    <t>KIT ADESIVOS MOBI CROSS</t>
  </si>
  <si>
    <t>KIT EMBREAGEM DISCO E PLATO</t>
  </si>
  <si>
    <t>KIT EMBREAGEM DISCO E PLATO   LUK</t>
  </si>
  <si>
    <t>KIT PINO BATENTE PORTA LATERAL CORREDICA</t>
  </si>
  <si>
    <t>KIT REPARO DA SAPATA</t>
  </si>
  <si>
    <t>KIT ROLAMENTO E ANEL ESPACADOR</t>
  </si>
  <si>
    <t>KIT TAPETE DE BORRACHA</t>
  </si>
  <si>
    <t>KIT TERMINAL ESFERICO FIX BRACO OSC DIR</t>
  </si>
  <si>
    <t>KTT PROTETOR CARTER</t>
  </si>
  <si>
    <t>KL0000168</t>
  </si>
  <si>
    <t>KL0000194</t>
  </si>
  <si>
    <t>KL0003157</t>
  </si>
  <si>
    <t>LAMPADA  FAROIS H11 55W</t>
  </si>
  <si>
    <t>LAMPADA BI IODO H4 60 55W 12V</t>
  </si>
  <si>
    <t>KL0921KW16W</t>
  </si>
  <si>
    <t>LAMPADA DA LANTERNA TRASEIRA</t>
  </si>
  <si>
    <t>KL0003757AK</t>
  </si>
  <si>
    <t>LAMPADA DA LUZ DE FREIO   PISCA PISCA</t>
  </si>
  <si>
    <t>KL0000000H7</t>
  </si>
  <si>
    <t>LAMPADA DO FAROL DIANTEIRO</t>
  </si>
  <si>
    <t>LAMPADA H7</t>
  </si>
  <si>
    <t>LAMPADA PY 21W 12V   AZUL</t>
  </si>
  <si>
    <t>LAMPADA PY24W</t>
  </si>
  <si>
    <t>LAMPADA TUBULAR 12V 10W LONGA</t>
  </si>
  <si>
    <t>LAMPADA VAO DE CARGA</t>
  </si>
  <si>
    <t>K5MA21RXFAC</t>
  </si>
  <si>
    <t>LANTERNA DE PLACA</t>
  </si>
  <si>
    <t>K55077895AD</t>
  </si>
  <si>
    <t>LANTERNA LATERAL A ESQUERDA</t>
  </si>
  <si>
    <t>LANTERNA LATERAL ESQ  SIDE REPEAT</t>
  </si>
  <si>
    <t>LANTERNA SUPLEMENTAR</t>
  </si>
  <si>
    <t>K05182418AH</t>
  </si>
  <si>
    <t>LANTERNA TRASEIRA DIR   FUME</t>
  </si>
  <si>
    <t>LANTERNA TRASEIRA DIR VM COLLINS</t>
  </si>
  <si>
    <t>LANTERNA TRASEIRA DIREITA  MOLDURA CINZ</t>
  </si>
  <si>
    <t>LANTERNA TRASEIRA ESQ VM COLLINS</t>
  </si>
  <si>
    <t>LANTERNA TRASEIRA FIXA DIREITA</t>
  </si>
  <si>
    <t>LIGA 15X55 CINZA MET</t>
  </si>
  <si>
    <t>LIMPADOR DE PARA BRISA</t>
  </si>
  <si>
    <t>LIMPADOR PARA BRISA C MOTOR</t>
  </si>
  <si>
    <t>LIMPADOR PARA-BRISA C/MOTOR</t>
  </si>
  <si>
    <t>LUVA ENGATE 1A 2A</t>
  </si>
  <si>
    <t>LUVA TERMORESTRINGENTE VERMELHA</t>
  </si>
  <si>
    <t>K05116302AD</t>
  </si>
  <si>
    <t>LUZ CENTRAL NO ALTO DO BATENTE TRASEIRO</t>
  </si>
  <si>
    <t>LUZ MARCHA RE</t>
  </si>
  <si>
    <t>K68085231AC</t>
  </si>
  <si>
    <t>LUZ SINALIZACAO LATERAL</t>
  </si>
  <si>
    <t>MACANETA EXT PORTA DIANT DIR CROMADA</t>
  </si>
  <si>
    <t>MACANETA EXT PORTA DIANT ESQ VV   999</t>
  </si>
  <si>
    <t>MACANETA EXT PORTA DIR PREPARADO PINTURA</t>
  </si>
  <si>
    <t>MACANETA EXTERNA POR</t>
  </si>
  <si>
    <t>MACANETA EXTERNA TRA</t>
  </si>
  <si>
    <t>MACANETA INT PORTA DIANT DIR</t>
  </si>
  <si>
    <t>MACANETA INT PORTA TRASEIRA ESQ CZ KIRON</t>
  </si>
  <si>
    <t>MACANETA INT TRAS DIR PRATA MIT VV699</t>
  </si>
  <si>
    <t>MACANETA INT TRAS ESQ GRAFITE BRI VV613</t>
  </si>
  <si>
    <t>MACANETA INTERNA DIR GRIGIO CARBONIO</t>
  </si>
  <si>
    <t>MACANETA INTERNA ESQ FEM GREY</t>
  </si>
  <si>
    <t>MACANETA INTERNA ESQ GRIGIO CARBONIO</t>
  </si>
  <si>
    <t>MACANETA INTERNA ESQ PORTA   PRATA MIT</t>
  </si>
  <si>
    <t>MACANETA INTERNA ESQ PORTA   PRETA</t>
  </si>
  <si>
    <t>MACANETA INTERNA PORTA DIANT DIR PT 614</t>
  </si>
  <si>
    <t>MACANETA INTERNA PORTA DIANT ESQ PT 614</t>
  </si>
  <si>
    <t>MACANETA INTERNA PORTA DIANT TRAS DIR</t>
  </si>
  <si>
    <t>MACANETA PORTA DIR PREPARADO PINTURA</t>
  </si>
  <si>
    <t>MACANETA PORTA OBJETOS S CHAVE   CZ</t>
  </si>
  <si>
    <t>K05047008AA</t>
  </si>
  <si>
    <t>MANCAL</t>
  </si>
  <si>
    <t>MANCAL ALTERNADOR C RETIF REGULADOR</t>
  </si>
  <si>
    <t>K68038560AA</t>
  </si>
  <si>
    <t>MANCAL EMPUXO DO EIXO DE MANIVELA</t>
  </si>
  <si>
    <t>MANGUEIRA</t>
  </si>
  <si>
    <t>K04892986AA</t>
  </si>
  <si>
    <t>MANGUEIRA ENTRADA AG</t>
  </si>
  <si>
    <t>MANGUEIRA ENTRADA AGUA MOTORCAIXA DE AR</t>
  </si>
  <si>
    <t>MANGUEIRA ENTRADA RADIADOR</t>
  </si>
  <si>
    <t>MANGUEIRA ESCOAMENTO AGUA</t>
  </si>
  <si>
    <t>MANGUEIRA FLEXIVEL P TOMADA AR</t>
  </si>
  <si>
    <t>K05058446AH</t>
  </si>
  <si>
    <t>MANGUEIRA RADIADOR</t>
  </si>
  <si>
    <t>MANGUEIRA RESFRIADOR DE AR</t>
  </si>
  <si>
    <t>MANGUEIRA TUBO D AGUA</t>
  </si>
  <si>
    <t>MANIVELA ACION  VIDRO PORTA   PT 614</t>
  </si>
  <si>
    <t>MANOPLA REGULAGEM EN</t>
  </si>
  <si>
    <t>MASCARA COM BOTOES   CX AQ</t>
  </si>
  <si>
    <t>MECANISMO ACION VIDRO PORTA ANT DX</t>
  </si>
  <si>
    <t>MECANISMO DE ABERTURA PORTA CORR ESQ</t>
  </si>
  <si>
    <t>MECANISMO ELET  A  VIDRO PORTA TRAS DIR</t>
  </si>
  <si>
    <t>MECANISMO ELET  ACION  VIDRO DIANT DIR</t>
  </si>
  <si>
    <t>MECANISMO ELET  ACION  VIDRO DIANT ESQ</t>
  </si>
  <si>
    <t>MECANISMO ELET ACIONAMENTO VIDRO</t>
  </si>
  <si>
    <t>MECANISMO LIMPADOR PARABRISA C MOTOR</t>
  </si>
  <si>
    <t>MECANISMO MANUAL A  VIDRO PORTA DIAN DIR</t>
  </si>
  <si>
    <t>MECANISMO MANUAL A  VIDRO PORTA DIAN ESQ</t>
  </si>
  <si>
    <t>MECANISMO MANUAL A  VIDRO PORTA TRAS DIR</t>
  </si>
  <si>
    <t>MECANISMO MANUAL A  VIDRO PORTA TRAS ESQ</t>
  </si>
  <si>
    <t>MECANISMO MANUAL VIDRO TRAS ESQ</t>
  </si>
  <si>
    <t>MECANISMO VIDRO MANUAL TRAS DIR</t>
  </si>
  <si>
    <t>MEDIDOR FLUXO AR</t>
  </si>
  <si>
    <t>MODULO AIR BAG PASSAGEIRO</t>
  </si>
  <si>
    <t>K68068355AH</t>
  </si>
  <si>
    <t>MODULO ALIMENTACAO INTELIGENTE</t>
  </si>
  <si>
    <t>MODULO EGR</t>
  </si>
  <si>
    <t>MODURA ESQ ACABAMENTO RETROV EXT CROMO</t>
  </si>
  <si>
    <t>MODURA ESQ ACABAMENTO RETROV EXT PRETO</t>
  </si>
  <si>
    <t>MOLA BALESTRA SUSPENSAO TRASEIRA</t>
  </si>
  <si>
    <t>MOLA CORRETOR FRENAGEM</t>
  </si>
  <si>
    <t>K05184060AN</t>
  </si>
  <si>
    <t>MOLA DA VALVULA EIXO COMANDO</t>
  </si>
  <si>
    <t>MOLA ESQ ACIONAMENTO MACANETA INTERNA</t>
  </si>
  <si>
    <t>MOLA FIXACAO TAMPA P OBJETO SUPERIOR</t>
  </si>
  <si>
    <t>MOLA PEDAL FREIO</t>
  </si>
  <si>
    <t>MOLA RETENTORA PASTILHAS FREIO</t>
  </si>
  <si>
    <t>MOLA RETORNO CABO FREIO ESTACIONAMENTO</t>
  </si>
  <si>
    <t>MOLA RETORNO PEDAL EMBREAGEM</t>
  </si>
  <si>
    <t>MOLA SUPORTE CARCACA FREIO</t>
  </si>
  <si>
    <t>MOLA SUSP POST ESQ DIR</t>
  </si>
  <si>
    <t>MOLA SUSPENCAO DIANTEIRA</t>
  </si>
  <si>
    <t>MOLA SUSPENSAO ANTERIOR</t>
  </si>
  <si>
    <t>MOLA SUSPENSAO POSTERIOR</t>
  </si>
  <si>
    <t>MOLA SUSPENSAO TRAS FORNEC THYSSENKRUPP</t>
  </si>
  <si>
    <t>MOLA SUSPENSAO TRASEIRA FORNEC ALLEVARD</t>
  </si>
  <si>
    <t>MOLA TRAVA BICO INJETOR</t>
  </si>
  <si>
    <t>MOLA VALVULAS ADMISSAO ESCAPE</t>
  </si>
  <si>
    <t>K06510520AA</t>
  </si>
  <si>
    <t>MOLDAGEM DIREITA</t>
  </si>
  <si>
    <t>MOLDURA  QUADRO INSTRUMENTOS CINZA VV692</t>
  </si>
  <si>
    <t>MOLDURA ACABAMENTO DIR CM 600 CROMADO</t>
  </si>
  <si>
    <t>MOLDURA ACABAMENTO DIR VV 634 A</t>
  </si>
  <si>
    <t>MOLDURA ACABAMENTO DIR VV 829 PRETO ONIX</t>
  </si>
  <si>
    <t>MOLDURA ACION ELET VD  POST DIR</t>
  </si>
  <si>
    <t>MOLDURA ACION ELET VD PORTA DIANT  ESQ</t>
  </si>
  <si>
    <t>MOLDURA ALAV BASCULAMENTO BANCO DIANT PR</t>
  </si>
  <si>
    <t>MOLDURA C COMUTADOR COMANDO RETR ELETRIC</t>
  </si>
  <si>
    <t>MOLDURA CENTRAL ACABAMENTO PAINEL</t>
  </si>
  <si>
    <t>MOLDURA CENTRAL COMANDOS AR COND  AQUEC</t>
  </si>
  <si>
    <t>MOLDURA CENTRAL COMANDOS CAIXA AR PT620</t>
  </si>
  <si>
    <t>MOLDURA CENTRAL COMANDOS CAIXA AR VV604</t>
  </si>
  <si>
    <t>MOLDURA CENTRAL COMANDOS CAIXA AR VV829</t>
  </si>
  <si>
    <t>MOLDURA CENTRAL RADIO DIFUSORES</t>
  </si>
  <si>
    <t>MOLDURA CTR COMANDO CX AR PRETA PT 614</t>
  </si>
  <si>
    <t>MOLDURA DESEMBACADOR CENTRAL CZ</t>
  </si>
  <si>
    <t>MOLDURA DIFUSOR AR CTR DIR PT 808</t>
  </si>
  <si>
    <t>MOLDURA DIR FIX FAROL NEBLINA P CHOQUE</t>
  </si>
  <si>
    <t>MOLDURA DIR INTERNA RETROVISOR EXTERNO</t>
  </si>
  <si>
    <t>MOLDURA DIREITA LUZ PROTECAO CACAMBA</t>
  </si>
  <si>
    <t>MOLDURA DO PARA CHOQUE</t>
  </si>
  <si>
    <t>MOLDURA DO PARA LAMA TRASEIRO</t>
  </si>
  <si>
    <t>MOLDURA ESQ FIX FAROL NEBLINA P CHOQUE</t>
  </si>
  <si>
    <t>MOLDURA ESQ FIXACAO LANTERNA DIANT</t>
  </si>
  <si>
    <t>MOLDURA ESQ SEDE DIFUSOR CINZA STORM</t>
  </si>
  <si>
    <t>MOLDURA FAROL NEBLINA DIREITA</t>
  </si>
  <si>
    <t>MOLDURA FRONTAL P CHOQUE DIANT PRIMER</t>
  </si>
  <si>
    <t>MOLDURA FRONTAL PAINEL PRINCIPAL ONIX</t>
  </si>
  <si>
    <t>MOLDURA FRONTAL SUP P CHOQUE DIANT PRETO</t>
  </si>
  <si>
    <t>MOLDURA FRONTAL VENTILACAO PRETO PT 808</t>
  </si>
  <si>
    <t>MOLDURA INFERIOR DO</t>
  </si>
  <si>
    <t>MOLDURA INFERIOR P CHOQUE DIANTEIRO PRET</t>
  </si>
  <si>
    <t>MOLDURA INFERIOR PARA BRISA</t>
  </si>
  <si>
    <t>MOLDURA INFERIOR PARA-BRISA</t>
  </si>
  <si>
    <t>MOLDURA INT  RETROV EXT C CI MANUAL DIR</t>
  </si>
  <si>
    <t>MOLDURA INT DIR RETROV EXT S CI   CZ</t>
  </si>
  <si>
    <t>MOLDURA INT ESQ RETROV EXT COMANDO ELETR</t>
  </si>
  <si>
    <t>MOLDURA INT ESQ RETROV EXT S CI   CZ</t>
  </si>
  <si>
    <t>MOLDURA INT RETROV EXT COMANDO ELETR DIR</t>
  </si>
  <si>
    <t>MOLDURA INT RETROV EXT COMANDO ELETR ESQ</t>
  </si>
  <si>
    <t>MOLDURA INTERNA DIRE</t>
  </si>
  <si>
    <t>MOLDURA INTERNA ESQ VAO RETROVISOR</t>
  </si>
  <si>
    <t>MOLDURA INTERNA RETR</t>
  </si>
  <si>
    <t>K1SD00KX7AA</t>
  </si>
  <si>
    <t>MOLDURA JANELA</t>
  </si>
  <si>
    <t>MOLDURA LAT POST PARTE ANT ESQ CZ PT 622</t>
  </si>
  <si>
    <t>MOLDURA LAT POST PARTE POST ESQ CZ 622</t>
  </si>
  <si>
    <t>MOLDURA LATERAL DIR</t>
  </si>
  <si>
    <t>MOLDURA LATERAL DIREITA</t>
  </si>
  <si>
    <t>MOLDURA LATERAL INFERIOR   DIR C PRIMER</t>
  </si>
  <si>
    <t>MOLDURA LATERAL INFERIOR   ESQ C PRIMER</t>
  </si>
  <si>
    <t>MOLDURA P CHOQUE DIANT VERMELHO ROYAL</t>
  </si>
  <si>
    <t>MOLDURA P LAMA DIANT DIR</t>
  </si>
  <si>
    <t>MOLDURA P LAMA DIANT ESQ</t>
  </si>
  <si>
    <t>MOLDURA P LAMA TRAS DIR PRETO PT 614</t>
  </si>
  <si>
    <t>MOLDURA PARA LAMA DIANT ESQ   PT 614</t>
  </si>
  <si>
    <t>MOLDURA PARA LAMA DIANT ESQ   PT 808</t>
  </si>
  <si>
    <t>MOLDURA PARA LAMA INTERMED ESQ CZ PT 622</t>
  </si>
  <si>
    <t>MOLDURA PARA LAMA TRAS ESQ PT 620</t>
  </si>
  <si>
    <t>MOLDURA PORTA DIANT DIREITA CZ CLARO</t>
  </si>
  <si>
    <t>MOLDURA PORTA LOGO GRADE RADIADOR PRETA</t>
  </si>
  <si>
    <t>MOLDURA PORTA P LAMA TRAS DIREITO PT 614</t>
  </si>
  <si>
    <t>MOLDURA PORTAS TRASEIRA ESQ</t>
  </si>
  <si>
    <t>MOLDURA RADIO</t>
  </si>
  <si>
    <t>MOLDURA SUPERIOR PAINEL INSTR   PT 622 A</t>
  </si>
  <si>
    <t>MOLDURA VAO RADIO CINZA GRAFITE</t>
  </si>
  <si>
    <t>MONTANTE GUIA VIDRO TRAS ESQ</t>
  </si>
  <si>
    <t>MONTANTE SUSPENSAO ANT ESQ</t>
  </si>
  <si>
    <t>MONTANTE SUSPENSAO DIANTEIRA DIR</t>
  </si>
  <si>
    <t>MONTANTE SUSPENSAO DIANTEIRA ESQ</t>
  </si>
  <si>
    <t>MONTANTE SUSPENSAO DIANTEIRA ESQUERDA</t>
  </si>
  <si>
    <t>MONTANTE VIDRO PORTA TRASEIRA ESQ</t>
  </si>
  <si>
    <t>K56029852AB</t>
  </si>
  <si>
    <t>MOTOR DE ARRANQUE</t>
  </si>
  <si>
    <t>K68084005AA</t>
  </si>
  <si>
    <t>MOTOR DE PARTIDA</t>
  </si>
  <si>
    <t>MOTOR DE PARTIDA HITACHI 1 0KW 12V</t>
  </si>
  <si>
    <t>K68030272AA</t>
  </si>
  <si>
    <t>MOTOR DO LIMPADOR DE PARA BRISA</t>
  </si>
  <si>
    <t>MOTOR ELETRICO C  CAPA LIMP  PARA BRISA</t>
  </si>
  <si>
    <t>MOTOR ELETRICO DO AR CONDICIONADO</t>
  </si>
  <si>
    <t>MOTOR ELETRICO DO CAMBIO</t>
  </si>
  <si>
    <t>MOTOR ELETRICO DO EV</t>
  </si>
  <si>
    <t>MOTOR ELETRICO LIMPADOR TRASEIRO</t>
  </si>
  <si>
    <t>MOTOR LIMPADOR PARA BRISA</t>
  </si>
  <si>
    <t>MOTOR PARTIDA BOSCH</t>
  </si>
  <si>
    <t>MOTOR PARTIDA DELCO</t>
  </si>
  <si>
    <t>MOTOR SEMICOMPLETO 1 0 6V N3 FLEX PL6</t>
  </si>
  <si>
    <t>MOTOR SEMICOMPLETO 1 0 8V   AC UPDATE</t>
  </si>
  <si>
    <t>MOTOR SEMICOMPLETO 1 0 8V FIRE LF  AC</t>
  </si>
  <si>
    <t>MOTOR SEMICOMPLETO 1 4 8V BZ  DH</t>
  </si>
  <si>
    <t>MOTOR SEMICOMPLETO 1 4 8V GA C SUB BLOCO</t>
  </si>
  <si>
    <t>NA?VEL DE A?LEO DO MOTOR</t>
  </si>
  <si>
    <t>K68218057AC</t>
  </si>
  <si>
    <t>OLEO LUBRIFICANTE</t>
  </si>
  <si>
    <t>PAINE PORT DIAN ESQ C VE COLLINS GRAFITE</t>
  </si>
  <si>
    <t>PAINEL BOTOES CENTRAL</t>
  </si>
  <si>
    <t>PAINEL BOTOES CENTRAL   CZ PT 631</t>
  </si>
  <si>
    <t>PAINEL DE INSTRUMENTOS</t>
  </si>
  <si>
    <t>PAINEL INDICADOR BUSSOLA INCLINOMETRO</t>
  </si>
  <si>
    <t>K1ZT90LAHAB</t>
  </si>
  <si>
    <t>PAINEL PARA CHOQUE DIANTEIRO CENTRAL</t>
  </si>
  <si>
    <t>PAINEL PORT DIAN ESQ C VE PR GENESIS UNI</t>
  </si>
  <si>
    <t>PAINEL PORT DIANTEIRO ESQ PR GENESIS UNI</t>
  </si>
  <si>
    <t>PAINEL PORTA DIAN DIR   PR SECRETS LISO</t>
  </si>
  <si>
    <t>PAINEL PORTA DIANT DIR</t>
  </si>
  <si>
    <t>PAINEL PORTA DIANT DIR 2P 028 043</t>
  </si>
  <si>
    <t>PAINEL PORTA DIANT ESQ   COLLINS GRAFIT</t>
  </si>
  <si>
    <t>PAINEL PORTA DIANT ESQ C VE   ALAG LISO</t>
  </si>
  <si>
    <t>PAINEL PORTA DIANTEIRA DIR CZ  PT 620 B</t>
  </si>
  <si>
    <t>PAINEL PORTA DIANTEIRO DIR 043 082 028</t>
  </si>
  <si>
    <t>PAINEL PORTA TRASEIRA ESQ</t>
  </si>
  <si>
    <t>PAINEL PRINCIPAL</t>
  </si>
  <si>
    <t>PAINEL PRINCIPAL BASE PRETO PT614</t>
  </si>
  <si>
    <t>K68159681AA</t>
  </si>
  <si>
    <t>PALHETA DIR  LIMPADOR PARA BRISA</t>
  </si>
  <si>
    <t>K68159682AA</t>
  </si>
  <si>
    <t>PALHETA ESQ  LIMPADOR PARA BRISA</t>
  </si>
  <si>
    <t>PARA BRISA ATERMICO   AR CONDICIONADO</t>
  </si>
  <si>
    <t>PARA SOL DIREITO C ESPELHO  CINZA CLARO</t>
  </si>
  <si>
    <t>PARA SOL ESQ  CINZA</t>
  </si>
  <si>
    <t>PARA SOL ESQUERDO C  ESPELHO   CINZA 669</t>
  </si>
  <si>
    <t>PARABREZZA</t>
  </si>
  <si>
    <t>PARA-BRISA ATERMICO C PASTILHA SERIGRAF</t>
  </si>
  <si>
    <t>PARABRISA ATERMICO L</t>
  </si>
  <si>
    <t>PARABRISA CANTENASER</t>
  </si>
  <si>
    <t>PARABRISA COMPLETO</t>
  </si>
  <si>
    <t>PARAFUSO</t>
  </si>
  <si>
    <t>PARAFUSO  SEXTAVADA M8X18</t>
  </si>
  <si>
    <t>PARAFUSO ALLEN M6X35</t>
  </si>
  <si>
    <t>PARAFUSO AUTO ATARRAXANTE 10X22</t>
  </si>
  <si>
    <t>PARAFUSO AUTO ATARRAXANTE 10X9,5</t>
  </si>
  <si>
    <t>PARAFUSO AUTO ATARRAXANTE 4X12</t>
  </si>
  <si>
    <t>PARAFUSO AUTO ATARRAXANTE 6X13</t>
  </si>
  <si>
    <t>PARAFUSO AUTO ATARRAXANTE 8X25</t>
  </si>
  <si>
    <t>PARAFUSO AUTO ATARRAXANTE 8X9,5</t>
  </si>
  <si>
    <t>PARAFUSO AUTO ATARRAXANTE N8X13MM</t>
  </si>
  <si>
    <t>PARAFUSO AUTO TRAVANTE M10X1,25</t>
  </si>
  <si>
    <t>PARAFUSO C ARRUELA IMPERDIVEL</t>
  </si>
  <si>
    <t>PARAFUSO C ARRUELA INCORPORADA</t>
  </si>
  <si>
    <t>PARAFUSO C ARRUELA M6X14</t>
  </si>
  <si>
    <t>PARAFUSO C ARRUELA M6X16</t>
  </si>
  <si>
    <t>PARAFUSO C ARRUELA M6X20</t>
  </si>
  <si>
    <t>PARAFUSO C ARRUELA N6X16</t>
  </si>
  <si>
    <t>PARAFUSO C FLANGEADO M6X16</t>
  </si>
  <si>
    <t>PARAFUSO CAB SEXT FLANGEADO M14X1,5</t>
  </si>
  <si>
    <t>PARAFUSO CAB SEXT FLANGEADO M6X18</t>
  </si>
  <si>
    <t>PARAFUSO CAB SEXT FLANGEADO M8X48</t>
  </si>
  <si>
    <t>PARAFUSO CAB SEXT M12X90</t>
  </si>
  <si>
    <t>PARAFUSO CAB SEXT M6X12 C FLANGE</t>
  </si>
  <si>
    <t>PARAFUSO CAB SEXT M6X25 C ARRUELA</t>
  </si>
  <si>
    <t>PARAFUSO CAB SEXT M8X14</t>
  </si>
  <si>
    <t>PARAFUSO CAB SEXT M8X18 C FLANGE</t>
  </si>
  <si>
    <t>PARAFUSO CAB SEXT M8X80MM</t>
  </si>
  <si>
    <t>PARAFUSO CAB SEXTAVA</t>
  </si>
  <si>
    <t>PARAFUSO CAB SEXTAVADA</t>
  </si>
  <si>
    <t>PARAFUSO CAB SEXTAVADA M10X50</t>
  </si>
  <si>
    <t>PARAFUSO CAB SEXTAVADA M10X55</t>
  </si>
  <si>
    <t>PARAFUSO CAB SEXTAVADA M5X20</t>
  </si>
  <si>
    <t>PARAFUSO CAB SEXTAVADA M6X14</t>
  </si>
  <si>
    <t>PARAFUSO CAB SEXTAVADA M6X25</t>
  </si>
  <si>
    <t>PARAFUSO CAB SEXTAVADA M8X77</t>
  </si>
  <si>
    <t>K06508857AA</t>
  </si>
  <si>
    <t>PARAFUSO CABECA TORX M11 X 1,50 X 165,7</t>
  </si>
  <si>
    <t>K06508858AA</t>
  </si>
  <si>
    <t>PARAFUSO CABECA TORX M11X1,50X165,70</t>
  </si>
  <si>
    <t>PARAFUSO CARRUELA23M</t>
  </si>
  <si>
    <t>K06508332AA</t>
  </si>
  <si>
    <t>PARAFUSO COM ARRUELA</t>
  </si>
  <si>
    <t>PARAFUSO COM ARRUELA IMPERDIVEL</t>
  </si>
  <si>
    <t>K06509589AA</t>
  </si>
  <si>
    <t>PARAFUSO DO CABECOTE M6X1X38</t>
  </si>
  <si>
    <t>K06105097AA</t>
  </si>
  <si>
    <t>PARAFUSO E ARRUELA SEXTAVADO M6X1 0X20 0</t>
  </si>
  <si>
    <t>PARAFUSO ESP  FIX  MOL M12X1,25X115</t>
  </si>
  <si>
    <t>PARAFUSO ESPECIAL</t>
  </si>
  <si>
    <t>PARAFUSO ESPECIAL  M6X16</t>
  </si>
  <si>
    <t>PARAFUSO ESPECIAL M12 X 1 75</t>
  </si>
  <si>
    <t>PARAFUSO ESPECIAL M12X1,25X45</t>
  </si>
  <si>
    <t>PARAFUSO ESPECIAL M12X170</t>
  </si>
  <si>
    <t>PARAFUSO ESPECIAL M14X83</t>
  </si>
  <si>
    <t>PARAFUSO ESPECIAL P ACABAMENTO PORTA</t>
  </si>
  <si>
    <t>PARAFUSO FIX AMORTECEDOR TRAS PONTA EIXO</t>
  </si>
  <si>
    <t>PARAFUSO FIX BAGAGEIRO TETO M6X30</t>
  </si>
  <si>
    <t>PARAFUSO FIX BOBINA IGNICAO</t>
  </si>
  <si>
    <t>PARAFUSO FIX CABECOTE INFERIOR M9X96</t>
  </si>
  <si>
    <t>PARAFUSO FIX DOBRAD CAPUZ MOT MONTANTE</t>
  </si>
  <si>
    <t>PARAFUSO FIX DOBRADICA PORTAS LATERAIS</t>
  </si>
  <si>
    <t>PARAFUSO FIX ENGR VARIADOR FASE</t>
  </si>
  <si>
    <t>PARAFUSO FIX GRADE ALTO FALANTE TRASEIRO</t>
  </si>
  <si>
    <t>PARAFUSO FIX INF PARA LAMAS DIANTEIROS</t>
  </si>
  <si>
    <t>PARAFUSO FIX INFERIOR PAINEL PRINCIPAL</t>
  </si>
  <si>
    <t>PARAFUSO FIX PARA CHOQUE DIANT</t>
  </si>
  <si>
    <t>PARAFUSO FIX PINCA FREIO DIANTEIRO</t>
  </si>
  <si>
    <t>PARAFUSO FIX SUB BLOCO MOTOR M11X117</t>
  </si>
  <si>
    <t>PARAFUSO FIX SUP ROL SENSOR CORREIA DENT</t>
  </si>
  <si>
    <t>PARAFUSO FIX TIRANTE</t>
  </si>
  <si>
    <t>PARAFUSO FIX VOLANTE MOTOR</t>
  </si>
  <si>
    <t>PARAFUSO FIXACAO BANCO TRASEIRO</t>
  </si>
  <si>
    <t>PARAFUSO FIXACAO ESTEPE M12X45</t>
  </si>
  <si>
    <t>PARAFUSO FIXACAO PRESILHA LAMPADA FAROL</t>
  </si>
  <si>
    <t>PARAFUSO FIXACAO TIRANTE PORTA</t>
  </si>
  <si>
    <t>PARAFUSO M10X1 FIX VOLANTE MOTOR</t>
  </si>
  <si>
    <t>PARAFUSO M10X1,25X130</t>
  </si>
  <si>
    <t>PARAFUSO M10X1,25X35MM</t>
  </si>
  <si>
    <t>PARAFUSO M10X1,5X150 FIX  CABECOTE BLOCO</t>
  </si>
  <si>
    <t>PARAFUSO M10X110</t>
  </si>
  <si>
    <t>PARAFUSO M10X32 FIXACAO BANCO DIANTEIRO</t>
  </si>
  <si>
    <t>PARAFUSO M10X45</t>
  </si>
  <si>
    <t>PARAFUSO M10X65</t>
  </si>
  <si>
    <t>PARAFUSO M11X1,25X117</t>
  </si>
  <si>
    <t>PARAFUSO M12X1 25X70</t>
  </si>
  <si>
    <t>PARAFUSO M12X1,25X82MM</t>
  </si>
  <si>
    <t>PARAFUSO M12X42,5</t>
  </si>
  <si>
    <t>PARAFUSO M12X55</t>
  </si>
  <si>
    <t>K06505628AA</t>
  </si>
  <si>
    <t>PARAFUSO M4 2X1 41X20</t>
  </si>
  <si>
    <t>PARAFUSO M4X16 FIXACAO TAPETE</t>
  </si>
  <si>
    <t>PARAFUSO M5X14</t>
  </si>
  <si>
    <t>PARAFUSO M5X16</t>
  </si>
  <si>
    <t>PARAFUSO M6X14</t>
  </si>
  <si>
    <t>PARAFUSO M6X19 FIX GARFOS COMANDO VELOC</t>
  </si>
  <si>
    <t>PARAFUSO M6X65</t>
  </si>
  <si>
    <t>PARAFUSO M8X17</t>
  </si>
  <si>
    <t>PARAFUSO M8X20MM</t>
  </si>
  <si>
    <t>PARAFUSO M8X35 C  2 ARRUELAS INCORPOR</t>
  </si>
  <si>
    <t>PARAFUSO M8X50</t>
  </si>
  <si>
    <t>PARAFUSO N10X16</t>
  </si>
  <si>
    <t>PARAFUSO N10X19MM</t>
  </si>
  <si>
    <t>PARAFUSO N10X20</t>
  </si>
  <si>
    <t>PARAFUSO N6X16</t>
  </si>
  <si>
    <t>PARAFUSO N8X19</t>
  </si>
  <si>
    <t>K06509284AA</t>
  </si>
  <si>
    <t>PARAFUSO SEXTAVADO M6X1 00X25 00</t>
  </si>
  <si>
    <t>PARAFUSO TCQST M6X18</t>
  </si>
  <si>
    <t>PARAFUSO TORX M8X1,5</t>
  </si>
  <si>
    <t>K68105048AA</t>
  </si>
  <si>
    <t>PARAFUSO? SEXTAVADO? M8X1 25X30 00</t>
  </si>
  <si>
    <t>PARAFUSO?TE M6X14</t>
  </si>
  <si>
    <t>PARA-SOL C/LUZ CORTESIA ESQ</t>
  </si>
  <si>
    <t>PARASOL DIR SLUZ COR</t>
  </si>
  <si>
    <t>PARTE INFERIOR DO VIRABRE</t>
  </si>
  <si>
    <t>PATIM MOVEL DA CORRENTE MOTOR</t>
  </si>
  <si>
    <t>PEDAL ACELERADOR ELETRONICO  BOSCH</t>
  </si>
  <si>
    <t>PINCA DE FREIO ANT DIR COBREQ 0250</t>
  </si>
  <si>
    <t>PINCA FREIO DIANT DIR 1 0</t>
  </si>
  <si>
    <t>PINCA FREIO DIANT DIR SEM PASTILHAS</t>
  </si>
  <si>
    <t>PINCA FREIO DIANT ESQ</t>
  </si>
  <si>
    <t>PINO</t>
  </si>
  <si>
    <t>PINO AMORTECEDOR TAMPA TRASEIRA</t>
  </si>
  <si>
    <t>PINO CUBO REFERENCIA FIX RODA</t>
  </si>
  <si>
    <t>K68125509AA</t>
  </si>
  <si>
    <t>PINO DE PORTA</t>
  </si>
  <si>
    <t>K04389947AA</t>
  </si>
  <si>
    <t>PINO DE PRESSAO PARA CHOQUE TRASEIRO</t>
  </si>
  <si>
    <t>PINO ESPASSADOR S ROSCA</t>
  </si>
  <si>
    <t>PINO ESPIRAL 3,5X22</t>
  </si>
  <si>
    <t>PINO FIX CABO FREIO ESTACIONAMENTO</t>
  </si>
  <si>
    <t>PINO FIX CONJUNTO MOLA MACANETA INTERNA</t>
  </si>
  <si>
    <t>PINO FIX PORTA SATELITES</t>
  </si>
  <si>
    <t>PINO FIXACAO GRADES P CHOQUE DIANTEIRO</t>
  </si>
  <si>
    <t>PINO FIXACAO PAINEL PORTA CINZA</t>
  </si>
  <si>
    <t>PINO GUIA</t>
  </si>
  <si>
    <t>PINO GUIA P FIXACAO VIDRO TRASEIRO</t>
  </si>
  <si>
    <t>PINO GUIA VOLANTE MOTOR</t>
  </si>
  <si>
    <t>PINO P SUPORTE COMANDO CAMBIO</t>
  </si>
  <si>
    <t>PINO PISTAO</t>
  </si>
  <si>
    <t>K05191340AA</t>
  </si>
  <si>
    <t>PINO PISTAO E BIELA TAMANHO A</t>
  </si>
  <si>
    <t>K05191341AA</t>
  </si>
  <si>
    <t>PINO PISTAO E BIELA TAMANHO B</t>
  </si>
  <si>
    <t>K06506132AA</t>
  </si>
  <si>
    <t>PINO PLASTICO DA TAMPA DO PORTA MALAS</t>
  </si>
  <si>
    <t>PINO ROTACAO TAMPA P OBJETO SUPERIOR</t>
  </si>
  <si>
    <t>PINO SUPERIOR CENTRAGEM PORTA LAT CORRED</t>
  </si>
  <si>
    <t>PINO TAMPA PORTA FUSIVEIS CZ 633</t>
  </si>
  <si>
    <t>PINO TRAVA CAPO</t>
  </si>
  <si>
    <t>PINO TRAVA DISPOSITIVO PLC</t>
  </si>
  <si>
    <t>K05048511AA</t>
  </si>
  <si>
    <t>PISTAO TAMANHO B</t>
  </si>
  <si>
    <t>K68073051AA</t>
  </si>
  <si>
    <t>PLACA AMORTECEDOR SUSP DIANT</t>
  </si>
  <si>
    <t>PLAFONIER ANTERIOR</t>
  </si>
  <si>
    <t>PLAFONIERA</t>
  </si>
  <si>
    <t>PLAFONNIER ANTERIOR    BASE</t>
  </si>
  <si>
    <t>PLAFONNIER ANTERIOR   PRETA</t>
  </si>
  <si>
    <t>PLAFONNIER ILUMINACAO PORTA MALAS</t>
  </si>
  <si>
    <t>PLATO EMBREAGEM VALEO</t>
  </si>
  <si>
    <t>PNEU ESTEPE ROUTINO T145 70R17</t>
  </si>
  <si>
    <t>K04891797AB</t>
  </si>
  <si>
    <t>POLIA</t>
  </si>
  <si>
    <t>POLIA ARVORE MANIVELAS AC  FUNDIDA</t>
  </si>
  <si>
    <t>POLIA ARVORE MANIVELAS DH  FUNDIDA</t>
  </si>
  <si>
    <t>POLIA ARVORE MANIVELAS DH AC FUNDIDA</t>
  </si>
  <si>
    <t>POLIA CONDUZIDA EIXO MOTOR</t>
  </si>
  <si>
    <t>K04891596AC</t>
  </si>
  <si>
    <t>POLIA SUPERIOR</t>
  </si>
  <si>
    <t>PONTA EIXO RODA POST DIR</t>
  </si>
  <si>
    <t>PONTEIRA SUPERIOR ESQ</t>
  </si>
  <si>
    <t>PORCA</t>
  </si>
  <si>
    <t>PORCA AUTOBLOCANTE</t>
  </si>
  <si>
    <t>PORCA COM FLANGE M8</t>
  </si>
  <si>
    <t>K06035802</t>
  </si>
  <si>
    <t>PORCA DE FIXACAO DA GRADE   ACO MEDIO C</t>
  </si>
  <si>
    <t>PORCA EAUF M6</t>
  </si>
  <si>
    <t>PORCA ESPECIAL M8 FIX  COLETOR ESCAPE</t>
  </si>
  <si>
    <t>PORCA M12</t>
  </si>
  <si>
    <t>PORCA M33X1 5 FIX  CUBO RODA POST</t>
  </si>
  <si>
    <t>K06510185AA</t>
  </si>
  <si>
    <t>PORCA M6X1,00</t>
  </si>
  <si>
    <t>K68087789AD</t>
  </si>
  <si>
    <t>PORCA PLASTICA FIXACAO PLACA DE LICENCA</t>
  </si>
  <si>
    <t>PORCA SEXT  AUTOTRAVANTE M8 C FLANGE</t>
  </si>
  <si>
    <t>PORCA SEXT AUTOTRAVANTE M12X1,25 C NYLON</t>
  </si>
  <si>
    <t>PORCA SEXT AUTOTRAVANTE M5 C NYLON</t>
  </si>
  <si>
    <t>PORCA SEXTAVADA M14X1,5</t>
  </si>
  <si>
    <t>PORCA SEXTAVADA M6</t>
  </si>
  <si>
    <t>PORTA COPO CINZA PT 650</t>
  </si>
  <si>
    <t>PORTA ESCOVA MOTOR PARTIDA</t>
  </si>
  <si>
    <t>PORTA FUSIVEIS</t>
  </si>
  <si>
    <t>PORTA LAMPADA LUZ POSISAO FAROL</t>
  </si>
  <si>
    <t>PORTA OBJETO PAINEL PRINCIPAL CZ GRAFIT</t>
  </si>
  <si>
    <t>PORTA OBJETOS INF PAINEL PRINC CZ BETEL</t>
  </si>
  <si>
    <t>PORTA OBJETOS INF PAINEL VV 689 CZ BARI</t>
  </si>
  <si>
    <t>PORTA OCULOS PRETO PT 808</t>
  </si>
  <si>
    <t>POSTER  SISTEMA SCARICO DX</t>
  </si>
  <si>
    <t>PRATO CAIXA DIRECAO HIDRAULICA</t>
  </si>
  <si>
    <t>PRATO DE TAMPONAMENTO</t>
  </si>
  <si>
    <t>PRATO INFERIOR MOLA VALV ESCAPE</t>
  </si>
  <si>
    <t>PRATO SUP P MOLAS VALV ADMISSAO ESCAPE</t>
  </si>
  <si>
    <t>PRESILHA</t>
  </si>
  <si>
    <t>K68225214AA</t>
  </si>
  <si>
    <t>PRESILHA 12X3 P FIX SOB PRESAO</t>
  </si>
  <si>
    <t>PRESILHA DIR FIXACAO TAMPA BAGAGITO</t>
  </si>
  <si>
    <t>PRESILHA FIX ALCA SEGURANCA</t>
  </si>
  <si>
    <t>PRESILHA FIX FLEX FREIO ESTACIONAMENTO</t>
  </si>
  <si>
    <t>PRESILHA FIX REVESTIMENTO TRAS DIR</t>
  </si>
  <si>
    <t>PRESILHA FIX REVESTIMENTO TRAS ESQ</t>
  </si>
  <si>
    <t>PRESILHA FIXA RECOBRIMENTO RETROVISOR</t>
  </si>
  <si>
    <t>PRESILHA FIXACAO</t>
  </si>
  <si>
    <t>PRESILHA FIXACAO CHICOTE</t>
  </si>
  <si>
    <t>PRESILHA FIXACAO MINISAIA</t>
  </si>
  <si>
    <t>PRESILHA FIXACAO REVESTIMENTO EXTERNOS</t>
  </si>
  <si>
    <t>PRESILHA FIXACAO SUPORTE FAROL</t>
  </si>
  <si>
    <t>PRESILHA HASTE PORTA</t>
  </si>
  <si>
    <t>PRESILHA MOLDURA TOMADA AR</t>
  </si>
  <si>
    <t>PRESILHA RETENCAO CA</t>
  </si>
  <si>
    <t>PRESILHA RETENTORA TIRANTE SEGURANC</t>
  </si>
  <si>
    <t>PRESILHA SEGURANCA CABO CIL  EMBREAGEM</t>
  </si>
  <si>
    <t>PRESSOSTATO 4 NIVEIS</t>
  </si>
  <si>
    <t>K68003282AA</t>
  </si>
  <si>
    <t>PRISIONEIRO DO CUBO DA RODA DIANTEIRA</t>
  </si>
  <si>
    <t>K68003287AA</t>
  </si>
  <si>
    <t>PRISIONEIRO DO CUBO DA RODA TRASEIRA</t>
  </si>
  <si>
    <t>PRISIONEIRO M10</t>
  </si>
  <si>
    <t>K06508957AA</t>
  </si>
  <si>
    <t>PRISIONEIRO M6X1X40 NO BAGAGEIRO DE TETO</t>
  </si>
  <si>
    <t>PRISIONEIRO M8X12X50</t>
  </si>
  <si>
    <t>PRISIONEIRO M8X16XCORPO 50</t>
  </si>
  <si>
    <t>PROTECAO AERODINAMICA CENTR ESQ</t>
  </si>
  <si>
    <t>PROTECAO CAIXA FISIVEIS</t>
  </si>
  <si>
    <t>PROTECAO SUPERIOR ANGULAR DIR-CACAMBA</t>
  </si>
  <si>
    <t>PROTECAO SUPERIOR ANGULAR ESQ  CACAMBA</t>
  </si>
  <si>
    <t>PROTETOR PORCA FIX BRACO LIMP DIANTEIRO</t>
  </si>
  <si>
    <t>PROTETOR PORCA FIX BRACO LIMP TRASEIRO</t>
  </si>
  <si>
    <t>PULVERIZADOR</t>
  </si>
  <si>
    <t>QUADRO DE INSTRUMENTOS</t>
  </si>
  <si>
    <t>QUADRO INSTRUMENTOS</t>
  </si>
  <si>
    <t>QUADRO INSTRUMENTOS  NEXT GEN    MARELLI</t>
  </si>
  <si>
    <t>RADIADOR DO AQUECIMENTO INTERNO</t>
  </si>
  <si>
    <t>RADIO COM NAVEGADOR</t>
  </si>
  <si>
    <t>REBITE 3,9X6,8</t>
  </si>
  <si>
    <t>REBITE 4,8X12</t>
  </si>
  <si>
    <t>REBITE 6,4 X 8,7</t>
  </si>
  <si>
    <t>REBITE CEGO FIXACAO PARA CHOQUE M6X29MM</t>
  </si>
  <si>
    <t>REBITE FIX  CHAPA COMP  DE CARGA</t>
  </si>
  <si>
    <t>REBITE FIX GANCHO</t>
  </si>
  <si>
    <t>REBITE M5X0,8MM</t>
  </si>
  <si>
    <t>RECOBR MONT PORTA POST PARTE ANT ESQ</t>
  </si>
  <si>
    <t>RECOBRIMENTO ANGULAR CACAMBA ESQUERDA</t>
  </si>
  <si>
    <t>RECOBRIMENTO BATENTE FECH TAMPA TRAS 614</t>
  </si>
  <si>
    <t>RECOBRIMENTO CACAMBA PICK UP CAB ESTEND</t>
  </si>
  <si>
    <t>RECOBRIMENTO COLUNA ANTERIOR DIR</t>
  </si>
  <si>
    <t>RECOBRIMENTO COLUNA CENTRAL ESQ</t>
  </si>
  <si>
    <t>RECOBRIMENTO COLUNA CENTRAL INF DIR PR</t>
  </si>
  <si>
    <t>RECOBRIMENTO DIR BANCO DIANTEIRO ESQ CZ</t>
  </si>
  <si>
    <t>RECOBRIMENTO DIR MONTANTE PORTA DIANT</t>
  </si>
  <si>
    <t>RECOBRIMENTO DIR SEDE LANTERNA TRASEIRA</t>
  </si>
  <si>
    <t>RECOBRIMENTO DIR SOLEIRA PORTA DIANTEIRA</t>
  </si>
  <si>
    <t>RECOBRIMENTO DO RADIO -VV 600 GHISA</t>
  </si>
  <si>
    <t>RECOBRIMENTO ESQ SEDE LANTERNA TRASEIRA</t>
  </si>
  <si>
    <t>RECOBRIMENTO GUIA BANCO DIANT DIR</t>
  </si>
  <si>
    <t>RECOBRIMENTO INF COLUNA DIRECAO CZ 614</t>
  </si>
  <si>
    <t>RECOBRIMENTO INTERNO TAMPA PORTA MALAS</t>
  </si>
  <si>
    <t>RECOBRIMENTO INTERNO TETO   CZ 632</t>
  </si>
  <si>
    <t>RECOBRIMENTO MONTANTE CENTRAL INF DIR</t>
  </si>
  <si>
    <t>RECOBRIMENTO MONTANTE CENTRAL SUP DIR</t>
  </si>
  <si>
    <t>RECOBRIMENTO MONTANTE INF TRAS ESQ PR</t>
  </si>
  <si>
    <t>RECOBRIMENTO MONTANTE SUPERIOR TRAS DIR</t>
  </si>
  <si>
    <t>REFLETOR TRASEIRO DIREITO</t>
  </si>
  <si>
    <t>REGULADOR TENSAO PARA ALTERNADOR</t>
  </si>
  <si>
    <t>RELE 12V 20A   OMRON</t>
  </si>
  <si>
    <t>RELE 12V 30 A</t>
  </si>
  <si>
    <t>RELE 12V 30A CLIPTECH</t>
  </si>
  <si>
    <t>RELE 12V 30A OMRON</t>
  </si>
  <si>
    <t>RELE 12V 50A</t>
  </si>
  <si>
    <t>REPARO</t>
  </si>
  <si>
    <t>REPARO AGUA DIANT DIR 082</t>
  </si>
  <si>
    <t>REPARO AGUA PORTA DIANT DIR</t>
  </si>
  <si>
    <t>REPARO AGUA PORTA DIANT ESQ</t>
  </si>
  <si>
    <t>REPARO AGUA PORTA TRAS DIR 082</t>
  </si>
  <si>
    <t>REPARO AGUA PORTA TRAS ESQ</t>
  </si>
  <si>
    <t>REPARO AGUA TRASEIRO ESQ</t>
  </si>
  <si>
    <t>REPARO ANTERIOR TUBULACAO COMBUSTIVEL</t>
  </si>
  <si>
    <t>REPARO CAIXA DIRECAO CREMALHEIRA PINHAO</t>
  </si>
  <si>
    <t>REPARO FIXACAO SAPATAS MOLAS FREIO TRAS</t>
  </si>
  <si>
    <t>REPARO FREIO AJUSTE SAPATAS</t>
  </si>
  <si>
    <t>REPARO FREIO DIREITO</t>
  </si>
  <si>
    <t>RESERV EXPANSAO RAD S TAMPA S ETIQUETA</t>
  </si>
  <si>
    <t>RESERVATORIO C ELETROBOMBA</t>
  </si>
  <si>
    <t>RESERVATORIO EXPANSAO RADIADOR C  TAMPA</t>
  </si>
  <si>
    <t>K04549625AE</t>
  </si>
  <si>
    <t>RESERVATORIO FLUIDO FREIO</t>
  </si>
  <si>
    <t>RESERVATORIO FLUIDO FREIO C TAMPA</t>
  </si>
  <si>
    <t>RESERVATORIO LAV PARA BRISA</t>
  </si>
  <si>
    <t>RESERVATORIO LAV PARA BRISA VIDRO TRAS</t>
  </si>
  <si>
    <t>RESERVATORIO LAVADOR</t>
  </si>
  <si>
    <t>RESERVATORIO OLEO DIR HIDRAUL</t>
  </si>
  <si>
    <t>RESERVATORIO OLEO FREIO</t>
  </si>
  <si>
    <t>RESERVATORIO OLEO HIDRAULICO</t>
  </si>
  <si>
    <t>RESISTOR P CX VENTILACAO AR QUENTE</t>
  </si>
  <si>
    <t>RETENTOR</t>
  </si>
  <si>
    <t>K68166329AA</t>
  </si>
  <si>
    <t>RETENTOR  BOMBA OLEO MOTOR</t>
  </si>
  <si>
    <t>RETENTOR CAIXA CAMBIO AT6</t>
  </si>
  <si>
    <t>K04663722</t>
  </si>
  <si>
    <t>RETENTOR MOLA DA VALVULA ADMISSAO ESCAP</t>
  </si>
  <si>
    <t>RETENTOR P OLEO DA TAMPA CAIXA DO DISTRI</t>
  </si>
  <si>
    <t>RETIFICADOR PARA ALTENADOR</t>
  </si>
  <si>
    <t>RETROVISOR DIR C CI ELET 2P PR FICOSA</t>
  </si>
  <si>
    <t>RETROVISOR DIR C CI ELET 2P PR METAGAL</t>
  </si>
  <si>
    <t>RETROVISOR DIR C COMAN INT 2P PR METAG</t>
  </si>
  <si>
    <t>RETROVISOR DIR C COMAN INT 2P PR METAGAL</t>
  </si>
  <si>
    <t>RETROVISOR DIR C COMAN INT 4P PP METAGAL</t>
  </si>
  <si>
    <t>RETROVISOR DIR S COMAN INT 2P PR METAGAL</t>
  </si>
  <si>
    <t>RETROVISOR DIR S COMANDO INTERNO METAGAL</t>
  </si>
  <si>
    <t>RETROVISOR ESQ C CI ELETR 2P PR METAGAL</t>
  </si>
  <si>
    <t>RETROVISOR ESQ C CI ELETR 4P   PP</t>
  </si>
  <si>
    <t>RETROVISOR ESQ C CI ELETR 4P PR METAGAL</t>
  </si>
  <si>
    <t>RETROVISOR ESQ C COMAN INT 2P PR METAG</t>
  </si>
  <si>
    <t>RETROVISOR ESQ C COMAN INT 4P PR METAGAL</t>
  </si>
  <si>
    <t>RETROVISOR ESQ COM REBAT ELETRIC</t>
  </si>
  <si>
    <t>RETROVISOR ESQ S COMAN INT 2P PR FICOSA</t>
  </si>
  <si>
    <t>RETROVISOR ESQ S COMAN INT 4P PR FICOSA</t>
  </si>
  <si>
    <t>RETROVISOR ESQ S COMAN INT 4P PR METAGAL</t>
  </si>
  <si>
    <t>RETROVISOR ESQ S COMANDO INTERNO FICOSA</t>
  </si>
  <si>
    <t>K1GC001XRAF</t>
  </si>
  <si>
    <t>RETROVISOR EXTCOMPLE</t>
  </si>
  <si>
    <t>RETROVISOR EXTERNO DIREITO SEM ESPELHO</t>
  </si>
  <si>
    <t>RETROVISOR EXTERNO ESQUERDO</t>
  </si>
  <si>
    <t>REVELADOR NAO AQUOSO SKD S2   0,4 L</t>
  </si>
  <si>
    <t>REVEST MONT PORTA POST DIR</t>
  </si>
  <si>
    <t>REVEST MONT PORTA POST ESQ</t>
  </si>
  <si>
    <t>REVEST MONTANTE PORTA ANT DIR</t>
  </si>
  <si>
    <t>REVEST MONTANTE PORTA ANT ESQ</t>
  </si>
  <si>
    <t>REVESTIMENTO COLUNA CENTRAL DIR   666</t>
  </si>
  <si>
    <t>REVESTIMENTO COLUNA CENTRAL ESQ   666</t>
  </si>
  <si>
    <t>REVESTIMENTO DIR LATERAL VAO RODA CZ 636</t>
  </si>
  <si>
    <t>REVESTIMENTO FECH PORTA BATENTE ESQ SUP</t>
  </si>
  <si>
    <t>REVESTIMENTO INT MONT  CENTR  DIR</t>
  </si>
  <si>
    <t>REVESTIMENTO PORTA LAT CORR DIR PT 808</t>
  </si>
  <si>
    <t>REVESTIMENTO SUP MONT P BRISA ESQ</t>
  </si>
  <si>
    <t>REVESTIMENTO TERCEIRA LUZ ESQ  PT 647</t>
  </si>
  <si>
    <t>RODA 4,50 BX13 H ET45,7</t>
  </si>
  <si>
    <t>RODA 5,00B X 13  FH - ET 44 - CHAPA</t>
  </si>
  <si>
    <t>RODA 6J X15  H2  CHAPA</t>
  </si>
  <si>
    <t>RODA COMPLETA 450 X</t>
  </si>
  <si>
    <t>RODA DE LIGA LEVE GRIGIO DRUMS</t>
  </si>
  <si>
    <t>RODA DENTADA</t>
  </si>
  <si>
    <t>RODA EM LIGA 14  X 5</t>
  </si>
  <si>
    <t>RODA EM LIGA ALUMINIO 14X5 5</t>
  </si>
  <si>
    <t>RODA EM LIGA ARO 15</t>
  </si>
  <si>
    <t>RODA EM LIGA ARO 17</t>
  </si>
  <si>
    <t>RODA EM LIGA LEVE 17   X 6,5J</t>
  </si>
  <si>
    <t>RODA EM LIGA LEVE 5,5X14</t>
  </si>
  <si>
    <t>RODA EM LIGA LEVE 55</t>
  </si>
  <si>
    <t>RODA EM LIGA LEVE R15</t>
  </si>
  <si>
    <t>RODA EM LIGA R15X5,5 (DIAMANTADA)</t>
  </si>
  <si>
    <t>RODA EM LIGA R15X55</t>
  </si>
  <si>
    <t>RODA EM LIGA R16   CINZA</t>
  </si>
  <si>
    <t>RODA FONICA</t>
  </si>
  <si>
    <t>RODA LIGA 13  CINZA</t>
  </si>
  <si>
    <t>RODA LIGA 14  BRANCO</t>
  </si>
  <si>
    <t>RODA LIGA 14  CINZA</t>
  </si>
  <si>
    <t>RODA LIGA 14  SERIE</t>
  </si>
  <si>
    <t>RODA LIGA 15  CINZA METALIZADO</t>
  </si>
  <si>
    <t>RODA LIGA 16   S  ESPECIAL MANGALARGA</t>
  </si>
  <si>
    <t>RODA LIGA 16  SPARK SILVER MET</t>
  </si>
  <si>
    <t>RODA LIGA 16  X 7</t>
  </si>
  <si>
    <t>RODA LIGA 16X6,0   CINZA NETUNO</t>
  </si>
  <si>
    <t>RODA LIGA 17  PROIETTORE BRILHANTE</t>
  </si>
  <si>
    <t>RODA LIGA 17  VV 646</t>
  </si>
  <si>
    <t>RODA LIGA 17  X 7</t>
  </si>
  <si>
    <t>RODA LIGA 6,0JX16 ET37 FORN  ALUJET</t>
  </si>
  <si>
    <t>RODA LIGA LEVE 14X5 5 ET40</t>
  </si>
  <si>
    <t>RODA LIGA LEVE 15  X 6,0</t>
  </si>
  <si>
    <t>RODA LIGA LEVE 16  X 6,0</t>
  </si>
  <si>
    <t>RODA LIGA LEVE 16X60</t>
  </si>
  <si>
    <t>RODA LIGA LEVE 17  X 6,5J</t>
  </si>
  <si>
    <t>RODA LIGA LEVE 5 5JX14H2 ET44</t>
  </si>
  <si>
    <t>RODA LIGA LEVE 5,5J X 14</t>
  </si>
  <si>
    <t>RODA LIGA LEVE 6 5J X 15H2ET43  MANGELS</t>
  </si>
  <si>
    <t>RODA LIGA LEVE 6,0J X 16</t>
  </si>
  <si>
    <t>RODA LIGA LEVE 7J X</t>
  </si>
  <si>
    <t>RODA LIGA LEVE 7J X 16H2ET41  MANGELS</t>
  </si>
  <si>
    <t>RODA LIGA PINTADO CZ</t>
  </si>
  <si>
    <t>ROLAMENTO</t>
  </si>
  <si>
    <t>ROLAMENTO ANT COMPLETO ARVORE SECUNDARI</t>
  </si>
  <si>
    <t>ROLAMENTO ANTR ARVORE PRIMARIA 50X23X14</t>
  </si>
  <si>
    <t>ROLAMENTO ARVORE SECUNDARIA COMPLETO</t>
  </si>
  <si>
    <t>ROLAMENTO DE ROLETE CILINDRICO</t>
  </si>
  <si>
    <t>ROLAMENTO DIFERENCIAL COMPLETO</t>
  </si>
  <si>
    <t>ROLAMENTO ROLETES CILINDRICOS</t>
  </si>
  <si>
    <t>ROLAMENTO TENSOR CORREIA ALTERNADOR</t>
  </si>
  <si>
    <t>ROLETE SEG HASTE COMANDO 3A 4A VELOC</t>
  </si>
  <si>
    <t>ROTOR ALTERNADOR</t>
  </si>
  <si>
    <t>ROTOR ELETRICO ALTERNADOR</t>
  </si>
  <si>
    <t>ROTOR ELETRICO PARA ALTERNADOR</t>
  </si>
  <si>
    <t>SAPATA</t>
  </si>
  <si>
    <t>SEDE CABO COMANDO FREIO ESTACIONAMENTO</t>
  </si>
  <si>
    <t>SEDE P TAMPAO FURO ESGUICHO VIDRO TRAS</t>
  </si>
  <si>
    <t>SEDE ROLAMENTO AMORTECEDOR SUSP DIANT</t>
  </si>
  <si>
    <t>SEDILE POST</t>
  </si>
  <si>
    <t>SEMI ANEL STD ARVORE MANIVELAS</t>
  </si>
  <si>
    <t>SEMI ARVORE DIANTEIRA DIREITA</t>
  </si>
  <si>
    <t>SEMI ARVORE DIFERENCIAL DIREITO</t>
  </si>
  <si>
    <t>SEMI ARVORE ESQUERDA</t>
  </si>
  <si>
    <t>SEMI EIXO DIANTEIRO DIREITO</t>
  </si>
  <si>
    <t>SEMIARVORE C  LOCKER</t>
  </si>
  <si>
    <t>SEMIARVORE ESQUERDA</t>
  </si>
  <si>
    <t>K04659676AC</t>
  </si>
  <si>
    <t>SENSOR ABS DIANTEIRO</t>
  </si>
  <si>
    <t>SENSOR ABS LOCKER POSTERIOR DIREITO</t>
  </si>
  <si>
    <t>SENSOR ABS LOCKER TRASEIRO ESQUERDO</t>
  </si>
  <si>
    <t>SENSOR ABS RODA POST</t>
  </si>
  <si>
    <t>SENSOR ABS TRASEIRO DIREITO</t>
  </si>
  <si>
    <t>K05033316AB</t>
  </si>
  <si>
    <t>SENSOR DE  BATIDA  DO MOTOR</t>
  </si>
  <si>
    <t>SENSOR DE DIFERENCA DE PRESSAO</t>
  </si>
  <si>
    <t>SENSOR DE ESTACIONAMENTO   PRETO</t>
  </si>
  <si>
    <t>SENSOR DE FASE</t>
  </si>
  <si>
    <t>SENSOR DE FREIO</t>
  </si>
  <si>
    <t>SENSOR DE GIRO</t>
  </si>
  <si>
    <t>SENSOR DE POSICAO DE ENGATE E SELECAO</t>
  </si>
  <si>
    <t>K04800879</t>
  </si>
  <si>
    <t>SENSOR DE VELOCIDADE NA SAIDA DA TRANSMI</t>
  </si>
  <si>
    <t>SENSOR DETONACAO</t>
  </si>
  <si>
    <t>SENSOR DO PEDAL DE EMBREAGEM</t>
  </si>
  <si>
    <t>SENSOR GIRO EFEITO HALL</t>
  </si>
  <si>
    <t>SENSOR MONITORAMENTO BATERIA</t>
  </si>
  <si>
    <t>K68003360AA</t>
  </si>
  <si>
    <t>SENSOR PRESSAO DE OLEO</t>
  </si>
  <si>
    <t>K68145662AB</t>
  </si>
  <si>
    <t>SENSOR PRESSAO DO OL</t>
  </si>
  <si>
    <t>SENSOR SONDA LAMBDA OZA532-A13 (7610021)</t>
  </si>
  <si>
    <t>K05033314AA</t>
  </si>
  <si>
    <t>SENSOR TEMPERATURA</t>
  </si>
  <si>
    <t>SENSOR TEMPERATURA MOTOR</t>
  </si>
  <si>
    <t>K05269870AB</t>
  </si>
  <si>
    <t>SENSOR TEMPERTURA MOTOR</t>
  </si>
  <si>
    <t>SENSOR VELOCIDADE CAMBIO</t>
  </si>
  <si>
    <t>SEPARADOR VAPOR OLEO</t>
  </si>
  <si>
    <t>SERVO FREIO 10   C ABS</t>
  </si>
  <si>
    <t>SERVO FREIO A TEVES 9</t>
  </si>
  <si>
    <t>SIGLA  1 8R</t>
  </si>
  <si>
    <t>SIGLA  POSTERIOR  MULTI  AUTOADESIVA</t>
  </si>
  <si>
    <t>SIGLA ANTERIOR</t>
  </si>
  <si>
    <t>SIGLA ARGO</t>
  </si>
  <si>
    <t>SIGLA DUCATO</t>
  </si>
  <si>
    <t>SIGLA FIAT ANTERIOR VERMELHA</t>
  </si>
  <si>
    <t>SIGLA LATERAL DIREITO CROMADO VERMELHO</t>
  </si>
  <si>
    <t>SIGLA LATERAL S DESIGN</t>
  </si>
  <si>
    <t>SIGLA LX</t>
  </si>
  <si>
    <t>SIGLA MARCA P CHAVE IGNICAO</t>
  </si>
  <si>
    <t>SIGLA MARCA VERMELHA TAMPA TRASEIRA</t>
  </si>
  <si>
    <t>SIGLA MODELO SPORTING</t>
  </si>
  <si>
    <t>SIGLA POSTERIOR</t>
  </si>
  <si>
    <t>SIGLA POSTERIOR FIAT</t>
  </si>
  <si>
    <t>SIGLA TAMPA TRASEIRA ADVENTURE</t>
  </si>
  <si>
    <t>SILENCIOSO POSTERIOR</t>
  </si>
  <si>
    <t>SILENCIOSO SUPLEMENTAR CENTRAL</t>
  </si>
  <si>
    <t>SOSPENSIONE PROPULSORE L MOTORE</t>
  </si>
  <si>
    <t>SPOILER C BRAKE LIGHT</t>
  </si>
  <si>
    <t>SPOILER CENTRAL P CHOQUE DIANT PRIMER</t>
  </si>
  <si>
    <t>SPOILER TAMPA TRASEIRA PRIMER</t>
  </si>
  <si>
    <t>SPOILER TRASEIRO PRIMER</t>
  </si>
  <si>
    <t>SUPORTE</t>
  </si>
  <si>
    <t>SUPORTE ALTERNATOR COMPRESSOR</t>
  </si>
  <si>
    <t>SUPORTE CENTRAL APOIO ABERT TAMPA TRAS</t>
  </si>
  <si>
    <t>SUPORTE CENTRAL FIX PARA SOL</t>
  </si>
  <si>
    <t>SUPORTE CILINDRO POR</t>
  </si>
  <si>
    <t>SUPORTE COMANDO CAMBIO C  ALAVANCA</t>
  </si>
  <si>
    <t>SUPORTE COMPRESSOR</t>
  </si>
  <si>
    <t>SUPORTE CTR PARA CHOQUE TRAS   CZ</t>
  </si>
  <si>
    <t>SUPORTE DIR</t>
  </si>
  <si>
    <t>SUPORTE DIR COBERTUR</t>
  </si>
  <si>
    <t>SUPORTE DIR TRAVESSA</t>
  </si>
  <si>
    <t>SUPORTE DIREITO FIX P CHOQUE TRASEIRO</t>
  </si>
  <si>
    <t>SUPORTE ESQ</t>
  </si>
  <si>
    <t>SUPORTE ESQ BATENTE TAMPA TRASEIRA</t>
  </si>
  <si>
    <t>SUPORTE FILTRO DE AR</t>
  </si>
  <si>
    <t>SUPORTE FIXACAO CABO DISPOS FIX ESTEPE</t>
  </si>
  <si>
    <t>SUPORTE FIXACAO DA LAMPADA LUZ INTE</t>
  </si>
  <si>
    <t>SUPORTE FIXACAO PARA LAMA DIR</t>
  </si>
  <si>
    <t>SUPORTE FIXACAO RADIADOR</t>
  </si>
  <si>
    <t>SUPORTE INFERIOR ENCAIXE LAT  DIREITA</t>
  </si>
  <si>
    <t>SUPORTE INJETOR PARTIDA A FRIO</t>
  </si>
  <si>
    <t>SUPORTE INTERM  PARA LAMA DIANT  DIR</t>
  </si>
  <si>
    <t>K68191769AA</t>
  </si>
  <si>
    <t>SUPORTE LANTERNA PARACHOQUE TRAS</t>
  </si>
  <si>
    <t>K68191770AA</t>
  </si>
  <si>
    <t>SUPORTE LAT APOIO ABERT TAMPA TRAS  D E</t>
  </si>
  <si>
    <t>SUPORTE P COXIM MOTOPROP LD DIFERENCIAL</t>
  </si>
  <si>
    <t>K68070518AA</t>
  </si>
  <si>
    <t>SUPORTE PARTE TRASEIRA PARA LAMA</t>
  </si>
  <si>
    <t>SUPORTE PEDALEIRA C PEDAIS</t>
  </si>
  <si>
    <t>SUPORTE PORTA TRASEIRA</t>
  </si>
  <si>
    <t>SUPORTE RESERVATORIO DH</t>
  </si>
  <si>
    <t>SUPORTE SUP FIX AMORTECEDOR DIANT</t>
  </si>
  <si>
    <t>SUPORTE SUST BOMBA DIR HIDRA</t>
  </si>
  <si>
    <t>SUPORTE SUST MOTOPROP L MOTOR C AR COND</t>
  </si>
  <si>
    <t>SUPORTE SUSTENT RESERV OLEO DIREC HIDRAU</t>
  </si>
  <si>
    <t>SUPORTE TAMPA COMPARTIMENTO CARGA DIR</t>
  </si>
  <si>
    <t>SUPORTE TIRANTE PORTA TRAS A BATENTE</t>
  </si>
  <si>
    <t>SUSTENTACAO BATERIA</t>
  </si>
  <si>
    <t>K1SH17KX7AA</t>
  </si>
  <si>
    <t>TAMPA  COMBUSTIVEL COMPLETA</t>
  </si>
  <si>
    <t>TAMPA ANTERIOR CAIXA CAMBIO</t>
  </si>
  <si>
    <t>TAMPA C GUARNICAO LAMPADA FAROL DIR ESQ</t>
  </si>
  <si>
    <t>TAMPA CABECOTE MOTOR</t>
  </si>
  <si>
    <t>TAMPA CAIXA DO CAMBIO  D 10MM</t>
  </si>
  <si>
    <t>TAMPA CAIXA PORTA FUSIVEIS   CZ 650</t>
  </si>
  <si>
    <t>K1RZ41JD7AC</t>
  </si>
  <si>
    <t>TAMPA COMPARTIMENTO</t>
  </si>
  <si>
    <t>TAMPA DIANT ESQ BAGAGEIRO TETO</t>
  </si>
  <si>
    <t>K5LT23LAHAA</t>
  </si>
  <si>
    <t>TAMPA DO ENCAIXE GANCH  PARACHOQUE DIANT</t>
  </si>
  <si>
    <t>TAMPA ESQ PORTA FUSIVEL</t>
  </si>
  <si>
    <t>TAMPA ESTETICA MOTOR  COR PRETA</t>
  </si>
  <si>
    <t>TAMPA EXTERNA BOCAL COMBUSTIVEL</t>
  </si>
  <si>
    <t>TAMPA FILTRO AR</t>
  </si>
  <si>
    <t>TAMPA INFERIOR CJ  FILTRO AR</t>
  </si>
  <si>
    <t>TAMPA INTRODUCAO</t>
  </si>
  <si>
    <t>TAMPA LADO PASSAGEIRO CINZA PT 650</t>
  </si>
  <si>
    <t>TAMPA LANTERNA TRASEIRA DIREITA</t>
  </si>
  <si>
    <t>TAMPA LANTERNA TRASEIRA DIREITA FUME</t>
  </si>
  <si>
    <t>TAMPA LANTERNA TRASEIRA ESQ  C CIRC</t>
  </si>
  <si>
    <t>TAMPA LANTERNA TRASEIRA ESQUERDA</t>
  </si>
  <si>
    <t>TAMPA LATERAL CABECOTE MOTOR</t>
  </si>
  <si>
    <t>TAMPA P INSPECAO INDIC NIVEL COMBUSTIVEL</t>
  </si>
  <si>
    <t>TAMPA PARA CENTRALINA CBA</t>
  </si>
  <si>
    <t>TAMPA PORTA OBJETOS</t>
  </si>
  <si>
    <t>TAMPA PORTA OBJETOS CZ</t>
  </si>
  <si>
    <t>TAMPA PORTA OBJETOS INFERIOR CZ 650</t>
  </si>
  <si>
    <t>TAMPA PORTA OBJETOS PRETA PT 614</t>
  </si>
  <si>
    <t>TAMPA RESERVAT LAVADOR P BRISA</t>
  </si>
  <si>
    <t>TAMPA RESERVATORIO</t>
  </si>
  <si>
    <t>TAMPA TRASEIRA DIR TRAVESSA LONG TETO</t>
  </si>
  <si>
    <t>TAMPA TRASEIRA ESQ TRAVESSA LONG TETO</t>
  </si>
  <si>
    <t>K57008355AA</t>
  </si>
  <si>
    <t>TAMPA TRAV  TANQUE COMBUSTIVEL</t>
  </si>
  <si>
    <t>TAMPAO</t>
  </si>
  <si>
    <t>TAMPAO  FREIO TRAS</t>
  </si>
  <si>
    <t>TAMPAO 30X1,5</t>
  </si>
  <si>
    <t>TAMPAO 30X60 MM</t>
  </si>
  <si>
    <t>TAMPAO 40X80</t>
  </si>
  <si>
    <t>TAMPAO 60X40</t>
  </si>
  <si>
    <t>TAMPAO ACESSO AIR BAG CINZA ESCURO PT614</t>
  </si>
  <si>
    <t>TAMPAO ALAVANCA REGULAG ALTURA BCO DIANT</t>
  </si>
  <si>
    <t>TAMPAO ALCA SEGURANCA CZ</t>
  </si>
  <si>
    <t>TAMPAO APOIA PE CINZA BETEL PT 623 A</t>
  </si>
  <si>
    <t>TAMPAO APOIA PE CINZA BETEL PT 639 A</t>
  </si>
  <si>
    <t>TAMPAO CANTONEIRA LATERAL TRAS</t>
  </si>
  <si>
    <t>TAMPAO CARTER OLEO MOTOR</t>
  </si>
  <si>
    <t>TAMPAO CINTO DE SEGURANCA POST</t>
  </si>
  <si>
    <t>TAMPAO COMANDO EMBREAGEM</t>
  </si>
  <si>
    <t>TAMPAO CONICO</t>
  </si>
  <si>
    <t>TAMPAO CONICO CARTER OLEO MOTOR</t>
  </si>
  <si>
    <t>TAMPAO CONICO M18X1,5</t>
  </si>
  <si>
    <t>TAMPAO CONJ  FECHAMENTO</t>
  </si>
  <si>
    <t>TAMPAO CONSOLE TRASEIRO CINZA BETEL</t>
  </si>
  <si>
    <t>TAMPAO CZ OBTURACAO PAINEL PORTA</t>
  </si>
  <si>
    <t>TAMPAO D   25MM</t>
  </si>
  <si>
    <t>TAMPAO D 25MM</t>
  </si>
  <si>
    <t>TAMPAO D 28MM</t>
  </si>
  <si>
    <t>TAMPAO D50</t>
  </si>
  <si>
    <t>TAMPAO DENTADO FIX RECOBR TETO   CZ 631</t>
  </si>
  <si>
    <t>TAMPAO DIANT ESQ TRAVESSA BAGAG TETO</t>
  </si>
  <si>
    <t>TAMPAO DIANT TRAVESSA DIR BAGAG TETO</t>
  </si>
  <si>
    <t>TAMPAO DO AMORTECEDOR</t>
  </si>
  <si>
    <t>TAMPAO DO CARTER DO OLEO</t>
  </si>
  <si>
    <t>TAMPAO ELASTICO P  SUSPENSAO</t>
  </si>
  <si>
    <t>TAMPAO FIX MONTANTE CENTRAL DIR   666</t>
  </si>
  <si>
    <t>TAMPAO FURO CARROCERIA  20X0 8</t>
  </si>
  <si>
    <t>TAMPAO FURO DIR INTERRUPTOR VIDRO ELETR</t>
  </si>
  <si>
    <t>TAMPAO FURO ESQ INTERRUPTOR VIDRO ELETR</t>
  </si>
  <si>
    <t>TAMPAO FURO OBLONGO 90MMX40MM</t>
  </si>
  <si>
    <t>TAMPAO INTERNO P CANTONEIRA ESQ   619</t>
  </si>
  <si>
    <t>TAMPAO OBT FIX CTR PAINEL PRINC  PT 620</t>
  </si>
  <si>
    <t>TAMPAO OBT FIX DIR PAINEL PRINC  PT 620</t>
  </si>
  <si>
    <t>TAMPAO OBT FIX ESQ PAINEL PRINC  PT 620</t>
  </si>
  <si>
    <t>TAMPAO OBT FURO TIPO B 25</t>
  </si>
  <si>
    <t>TAMPAO OBTURACAO FURO CAIXA CAMBIO</t>
  </si>
  <si>
    <t>TAMPAO OBTURACAO FURO RETROVISOR EXTERNO</t>
  </si>
  <si>
    <t>TAMPAO OBTURADOR 13 MM</t>
  </si>
  <si>
    <t>TAMPAO OBTURADOR D14</t>
  </si>
  <si>
    <t>TAMPAO OBTURADOR D18</t>
  </si>
  <si>
    <t>TAMPAO OBTURADOR D36,5XD22</t>
  </si>
  <si>
    <t>TAMPAO P CABO ANTENA</t>
  </si>
  <si>
    <t>TAMPAO P FIXACAO ANTEPARO TUBUL COMBUST</t>
  </si>
  <si>
    <t>TAMPAO P FUROS SOLEIRA PORTA TRAS</t>
  </si>
  <si>
    <t>TAMPAO PARA FURO OVAL</t>
  </si>
  <si>
    <t>TAMPAO PARA SUSP POST</t>
  </si>
  <si>
    <t>TAMPAO POST CONSOLE CTR CZ ESCURO PT 614</t>
  </si>
  <si>
    <t>TAMPAO RECOBRIMENTO SOLEIRA VAO CARGA CZ</t>
  </si>
  <si>
    <t>TAMPAO RECOBRIMENTO SUPERIOR ANTERIOR PR</t>
  </si>
  <si>
    <t>TAMPAO ROSCADO  ALUMINIO</t>
  </si>
  <si>
    <t>TAMPAO TRAS DIR BAGAGEIRO TETO</t>
  </si>
  <si>
    <t>TAMPAO TRAS DIR TRAVESSA BAGAG TETO</t>
  </si>
  <si>
    <t>TAMPAO TRAS ESQ BAGAGEIRO TETO</t>
  </si>
  <si>
    <t>TAMPAO TRAS ESQ TRAVESSA BAGAG TETO</t>
  </si>
  <si>
    <t>TAMPAO TUBO DE ALUMINIO RETORNO DAGUA</t>
  </si>
  <si>
    <t>TAMPAO VARIADOR FASE</t>
  </si>
  <si>
    <t>K04556020AB</t>
  </si>
  <si>
    <t>TAMPAO VEDACAO NO CABECOTE DO MOTOR</t>
  </si>
  <si>
    <t>K68084765AE</t>
  </si>
  <si>
    <t>TANQUE DE AGUA</t>
  </si>
  <si>
    <t>TAPETE</t>
  </si>
  <si>
    <t>TAPETE NOVO UNO FL JOGO</t>
  </si>
  <si>
    <t>TAPETE PAVIMENTO</t>
  </si>
  <si>
    <t>TAPETE PAVIMENTO ANT</t>
  </si>
  <si>
    <t>TAPETE PAVIMENTO POSTERIOR</t>
  </si>
  <si>
    <t>TAPETE VAO DE CARGA</t>
  </si>
  <si>
    <t>TECLAS TRASEIRAS VOLANTE ESQ</t>
  </si>
  <si>
    <t>TELECOMANDO RC90 CABECA DE CHAVE</t>
  </si>
  <si>
    <t>K04891595AE</t>
  </si>
  <si>
    <t>TENSIONADOR CORREIA</t>
  </si>
  <si>
    <t>TENSOR AUTOMATICO CORREIA DENTADA MOTOR</t>
  </si>
  <si>
    <t>TENSOR CORREIA DENTADA  LITENS</t>
  </si>
  <si>
    <t>TERMINAL CX DIRECAO DIR</t>
  </si>
  <si>
    <t>TERMINAL ELETRICO S 0,35MM2</t>
  </si>
  <si>
    <t>TERMINAL ELETRICO S 1,5</t>
  </si>
  <si>
    <t>TERMINAL FEMEA</t>
  </si>
  <si>
    <t>TERMINAL GUIA CENTRAL PORTA LAT CORRED</t>
  </si>
  <si>
    <t>K04892642AD</t>
  </si>
  <si>
    <t>TERMOSTATO TEMPERATURA MOTOR</t>
  </si>
  <si>
    <t>TIRANTE ALAVANCA CORRETOR FRENAGEM</t>
  </si>
  <si>
    <t>TIRANTE COMANDO ABERTURA ESQ ACION CILIN</t>
  </si>
  <si>
    <t>TIRANTE EXTERNO DIREITO DO TERMIN DE DIR</t>
  </si>
  <si>
    <t>TIRANTE EXTERNO ESQUEDO DO TERMIN DE DIR</t>
  </si>
  <si>
    <t>TIRANTE LIMITADOR PORTA LATERAL REVERSA</t>
  </si>
  <si>
    <t>TIRANTE LIMITADOR PORTAS TRAS</t>
  </si>
  <si>
    <t>TIRANTE TRANSV CX DIRECAO DIR</t>
  </si>
  <si>
    <t>TOMADA DE AR</t>
  </si>
  <si>
    <t>TRANSMISSOR DE TEMPERATURA ?GUA</t>
  </si>
  <si>
    <t>K04589913AH</t>
  </si>
  <si>
    <t>TRAVA PORTA DIANTEIRA</t>
  </si>
  <si>
    <t>K04589916AG</t>
  </si>
  <si>
    <t>K04589915AE</t>
  </si>
  <si>
    <t>TRAVA PORTA TRASEIRA ESQ</t>
  </si>
  <si>
    <t>TRAVESSA</t>
  </si>
  <si>
    <t>TRINCO TRAVAMENTO CAPOT</t>
  </si>
  <si>
    <t>TROCADOR CALOR</t>
  </si>
  <si>
    <t>TROMPA BOMBA OLEO MOTOR</t>
  </si>
  <si>
    <t>TUBO ALT PRESS BOMBA</t>
  </si>
  <si>
    <t>TUBO ALTA PRESSAO LIG BOMBA CX DIRECAO</t>
  </si>
  <si>
    <t>TUBO ANTIEVAPORACAO ANTERIOR DIR</t>
  </si>
  <si>
    <t>TUBO ANTIEVAPORACAO ANTERIOR ESQ</t>
  </si>
  <si>
    <t>TUBO ANTIEVAPORACAO RESERV  COMBUSTIVEL</t>
  </si>
  <si>
    <t>TUBO COMBUSTIVEL</t>
  </si>
  <si>
    <t>TUBO CONDENSADOR PARTE INFERIOR</t>
  </si>
  <si>
    <t>TUBO CONDICIONADO EVAP  COMPR  CONDEN</t>
  </si>
  <si>
    <t>TUBO DE ALUMINIO</t>
  </si>
  <si>
    <t>K04778569</t>
  </si>
  <si>
    <t>TUBO DE CONTRACAO TERMICA</t>
  </si>
  <si>
    <t>TUBO DE PLASTICO DO AR CONDICIONADO</t>
  </si>
  <si>
    <t>TUBO DEPRESSAO SERVO FREIO</t>
  </si>
  <si>
    <t>TUBO ENVIO AQ LIG  CX AR</t>
  </si>
  <si>
    <t>TUBO ENVIO COMBUSTIVEL</t>
  </si>
  <si>
    <t>TUBO ENVIO DO COMBUSTIVEL</t>
  </si>
  <si>
    <t>TUBO ENVIO TRES VIAS</t>
  </si>
  <si>
    <t>TUBO ESCAPAMENTO CENTRAL</t>
  </si>
  <si>
    <t>TUBO FLEX ENVIO OLEO DH RESERV BOMBA</t>
  </si>
  <si>
    <t>TUBO FLEX FREIO DIANT</t>
  </si>
  <si>
    <t>TUBO FLEX LIG TAMPA CORPO BORBOLETA</t>
  </si>
  <si>
    <t>TUBO FLEX LIGA FILTRO AR TAMPA DO MOTOR</t>
  </si>
  <si>
    <t>TUBO FLEXIVEL  COMPRESSOR CONDENSADOR</t>
  </si>
  <si>
    <t>TUBO FLEXIVEL ALTA PRESSAO</t>
  </si>
  <si>
    <t>TUBO FLEXIVEL COMPRESSOR CONDENSADOR</t>
  </si>
  <si>
    <t>TUBO FLEXIVEL CONEXAO EVAPORADOR</t>
  </si>
  <si>
    <t>TUBO FLEXIVEL DRENO AGUA CX AC</t>
  </si>
  <si>
    <t>TUBO FLEXIVEL FREIO DIANT</t>
  </si>
  <si>
    <t>TUBO FLEXIVEL FREIO DIANTEIRO</t>
  </si>
  <si>
    <t>TUBO FLEXIVEL FREIO TRASEIRO</t>
  </si>
  <si>
    <t>TUBO FLEXIVEL LIG  COMPRESSOR CONEXAO</t>
  </si>
  <si>
    <t>TUBO FLEXIVEL LIG  CONDENSADOR JUNCAO</t>
  </si>
  <si>
    <t>TUBO FLEXIVEL LIG CONDENSADOR EVAPORADO</t>
  </si>
  <si>
    <t>TUBO FLEXIVEL LIGCOM</t>
  </si>
  <si>
    <t>TUBO FLEXIVEL RESERV EXPANSAO MOTOR</t>
  </si>
  <si>
    <t>TUBO FREIO CENTRAL A RODA ANT  ESQ</t>
  </si>
  <si>
    <t>TUBO LIG CONEXAO CONDENSADOR</t>
  </si>
  <si>
    <t>TUBO LIG VALVULA INIDIRECIONAL COLETOR</t>
  </si>
  <si>
    <t>TUBO RESERVATORIO AGUA</t>
  </si>
  <si>
    <t>TUBO RESPIRO RESERV EXP  TURBINA TERMOST</t>
  </si>
  <si>
    <t>TUBO RETORNO AQ LIG  CX AR</t>
  </si>
  <si>
    <t>TUBO RETORNO OLEO DH</t>
  </si>
  <si>
    <t>TUBO RETORNO OLEO DIRECAO HIDRAULICA</t>
  </si>
  <si>
    <t>TUBO RIGIDO BLOW BY</t>
  </si>
  <si>
    <t>TUBO RIGIDO BOMBA D AGUA</t>
  </si>
  <si>
    <t>TUBO RIGIDO BOMBA D AGUA    MTA</t>
  </si>
  <si>
    <t>TUBO RIGIDO COMBUST  C BICOS INJETORES</t>
  </si>
  <si>
    <t>TUBO RIGIDO COMBUST  S BICOS INJETORES</t>
  </si>
  <si>
    <t>TUBO RIGIDO DA CENTRAL AO FLEX  POST DIR</t>
  </si>
  <si>
    <t>TUBO RIGIDO DITRIBUICAO COMBUSTIVEL</t>
  </si>
  <si>
    <t>TUBO RIGIDO PARTIDA A FRIO</t>
  </si>
  <si>
    <t>TUBULACAO CENTRAL DESCARGA</t>
  </si>
  <si>
    <t>TUBULACAO DESCARGA POSTERIOR</t>
  </si>
  <si>
    <t>TUCHO HIDRAULICO COMANDO VALVULAS</t>
  </si>
  <si>
    <t>TURBOCOMPRESSOR GARRET A R 35</t>
  </si>
  <si>
    <t>UNIDADE ELETR DE AQUEC COMBUSTI</t>
  </si>
  <si>
    <t>VALVE GUIDE</t>
  </si>
  <si>
    <t>K05047068AB</t>
  </si>
  <si>
    <t>VALVULA DE RETENCAO</t>
  </si>
  <si>
    <t>VALVULA EGR</t>
  </si>
  <si>
    <t>K05047069AB</t>
  </si>
  <si>
    <t>VALVULA EXAUSTAO</t>
  </si>
  <si>
    <t>VALVULA EXPANSAO AR CONDICIONADO</t>
  </si>
  <si>
    <t>VALVULA PCV</t>
  </si>
  <si>
    <t>VALVULA RECIRCULACAO GASES ESCAPAMENTO</t>
  </si>
  <si>
    <t>VALVULA REDUTORA DE PRESSAO ESQ</t>
  </si>
  <si>
    <t>VALVULA REGUL  DE PRESSAO DA BOMBA INJ</t>
  </si>
  <si>
    <t>VALVULA TERMOSTATICA CIRCUL AGUA MOTOR</t>
  </si>
  <si>
    <t>VALVULA UNIDIRECIONAL LIMPADOR TRASEIRO</t>
  </si>
  <si>
    <t>K04892676AB</t>
  </si>
  <si>
    <t>VALVULA? ENTRADA MOTOR</t>
  </si>
  <si>
    <t>K04884688AD</t>
  </si>
  <si>
    <t>VARETA DO NIVEL DE OLEO</t>
  </si>
  <si>
    <t>VARETA NIVEL OLEO L 564MM</t>
  </si>
  <si>
    <t>VARETA NIVEL OLEO L 606MM  PINTA AMARELA</t>
  </si>
  <si>
    <t>VARIADOR FASE</t>
  </si>
  <si>
    <t>VELA IGNICAO BKR5EZ  16917</t>
  </si>
  <si>
    <t>K68038189AA</t>
  </si>
  <si>
    <t>VENTILADOR AR CONDICIONADO TRAS COM MOTO</t>
  </si>
  <si>
    <t>K05191345AA</t>
  </si>
  <si>
    <t>VENTILADOR DO AR CONDICIONADO COM MOTOR</t>
  </si>
  <si>
    <t>K68102119AA</t>
  </si>
  <si>
    <t>VENTOINHA DO VENTILADOR</t>
  </si>
  <si>
    <t>VENTOINHA ELETROVENT</t>
  </si>
  <si>
    <t>VENTOINHA ELETROVENTILADOR</t>
  </si>
  <si>
    <t>VIDRO ATERMICO LATERAL FIXO DIREITO</t>
  </si>
  <si>
    <t>VIDRO ATERMICO LATERAL FIXO ESQUERDO</t>
  </si>
  <si>
    <t>VIDRO ATERMICO PORTA</t>
  </si>
  <si>
    <t>VIDRO ATERMICO PORTA LATERAL ESQ</t>
  </si>
  <si>
    <t>VIDRO ATERMICO TERMICO TRASEIRO</t>
  </si>
  <si>
    <t>VIDRO FIXO PORTA LAT TRAS DIREITA</t>
  </si>
  <si>
    <t>VIDRO FIXO PORTA LAT TRAS ESQUERDA</t>
  </si>
  <si>
    <t>VIDRO FIXO PORTA TRASEIRA ESQ</t>
  </si>
  <si>
    <t>VIDRO LAT DIANT DIR</t>
  </si>
  <si>
    <t>VIDRO LAT POST FIXO</t>
  </si>
  <si>
    <t>VIDRO LAT TRAS DIREI</t>
  </si>
  <si>
    <t>K68166161AA</t>
  </si>
  <si>
    <t>VIDRO LATERAL</t>
  </si>
  <si>
    <t>VIDRO LATERAL PORTA DIANTEIRA DIREITA</t>
  </si>
  <si>
    <t>K68119290AC</t>
  </si>
  <si>
    <t>VIDRO PARA  BRISA</t>
  </si>
  <si>
    <t>VIDRO PARA BRISA</t>
  </si>
  <si>
    <t>VIDRO PARA BRISA   DEGRADE</t>
  </si>
  <si>
    <t>VIDRO PARA BRISA   VD</t>
  </si>
  <si>
    <t>VIDRO PARA BRISA DEGRADE</t>
  </si>
  <si>
    <t>VIDRO PARA BRISA DEGRADE C SENSOR CHUVA</t>
  </si>
  <si>
    <t>VIDRO PARABRISA ATER</t>
  </si>
  <si>
    <t>VIDRO PARABRISA DEGR</t>
  </si>
  <si>
    <t>K68166394AA</t>
  </si>
  <si>
    <t>VIDRO PORTA CORREDICA</t>
  </si>
  <si>
    <t>K68166158AA</t>
  </si>
  <si>
    <t>VIDRO PORTA DIANTEIRA</t>
  </si>
  <si>
    <t>VIDRO PORTA DIANTEIRA DIR</t>
  </si>
  <si>
    <t>VIDRO PORTA LATERAL DIANTEIRA DIR</t>
  </si>
  <si>
    <t>VIDRO PORTA LATERAL DIANTEIRA ESQ</t>
  </si>
  <si>
    <t>VIDRO PORTA TRAS  VD</t>
  </si>
  <si>
    <t>VIDRO PORTA TRASEIRA</t>
  </si>
  <si>
    <t>VIDRO PORTA TRASEIRA DIR</t>
  </si>
  <si>
    <t>VIDRO PORTA TRASEIRA ESQ</t>
  </si>
  <si>
    <t>VIDRO TAMPA TRASEIRA</t>
  </si>
  <si>
    <t>VIDRO TEMPERADO PORT</t>
  </si>
  <si>
    <t>VIDRO TRAS DIR TERMICO C FILETE VERMELHO</t>
  </si>
  <si>
    <t>VIDRO TRASEIRO FIXO</t>
  </si>
  <si>
    <t>VIDRO TRASEIRO TERMI</t>
  </si>
  <si>
    <t>VIDRO TRASEIRO TERMICO</t>
  </si>
  <si>
    <t>VOLANTE DIRECAO</t>
  </si>
  <si>
    <t>VOLANTE DIRECAO S COURO S AIRBAG</t>
  </si>
  <si>
    <t>VOLANTE MOTOR</t>
  </si>
  <si>
    <t>MINUTERIAS DE AÇO, PLÁSTICO E BORRACHA</t>
  </si>
  <si>
    <t>ARGO, CRONOS, RAM 1000</t>
  </si>
  <si>
    <t>-</t>
  </si>
  <si>
    <t>PALIO FASE 1, PALIO WEEKEND FASE 1, SIENA FASE 1, STRADA FASE 1, PALIO FASE 2, PALIO WEEKEND FASE 2, SIENA FASE 2, STRADA FASE 2, IDEA, PALIO FASE 3, SIENA FASE 3, PALIO WEEKEND FASE 3, STRADA FASE 3, IDEA FASE 1, FORZA, SIENA FASE 4, PALIO WEEKEND FASE 4, STRADA FASE 4</t>
  </si>
  <si>
    <t>UNO, PRÊMIO, ELBA, FIORINO, 164, TEMPRA, TIPO 1.6, TIPO 2.0, UNO MILLE, TEMPRA SW, 166, COUPÉ, 155, SPIDER, 145, PALIO, PALIO WEEKEND, DUCATO, SIENA, MAREA, MAREA WEEKEND, STRADA, 156, BRAVA, PALIO FASE 1, PALIO WEEKEND FASE 1, SIENA FASE 1, 156 SW, DOBLÒ, STILO, STRADA FASE 1, DUCATO PSA, PALIO FASE 2, UNO MILLE, UNO FASE 1, FIORINO, PALIO WEEKEND FASE 2, SIENA FASE 2, STRADA FASE 2, DUCATO FASE 1, IDEA, DUCATO FASE 1 PSA, PALIO FASE 3, PUNTO, STILO FASE 1, SIENA FASE 3, PALIO WEEKEND FASE 3, STRADA FASE 3, LINEA, 500, DOBLÒ FASE 1, NOVO UNO, IDEA FASE 1, NOVO PALIO, PUNTO FASE 1, GRAND SIENA, FORZA, SIENA FASE 4, PALIO WEEKEND FASE 4, STRADA FASE 4, NOVO UNO FURGONETA, LINEA FASE 1, NOVO UNO FASE 1, RAM 700, VISION, RENEGADE, TORO, MOBI, NOVO UNO FASE 2, COMPASS, NOVO FIORINO, PROMASTER RAPID, NOVO DUCATO, RAM 1000, ., .</t>
  </si>
  <si>
    <t>UNO, PRÊMIO, FIORINO, TEMPRA, TIPO 1.6, TIPO 2.0, UNO MILLE, TEMPRA SW, 155, SPIDER, 145, DUCATO, MAREA, MAREA WEEKEND, DOBLÒ, DUCATO PSA, IDEA, 500, DOBLÒ FASE 1, TORO, MOBI, NOVO UNO FASE 2</t>
  </si>
  <si>
    <t>NOVO PALIO, NOVO UNO FASE 1</t>
  </si>
  <si>
    <t>PUNTO, LINEA, NOVO PALIO, PUNTO FASE 1, GRAND SIENA, LINEA FASE 1, VISION</t>
  </si>
  <si>
    <t>NOVO UNO, NOVO FIORINO</t>
  </si>
  <si>
    <t>PALIO FASE 1, DOBLÒ, STRADA FASE 1, PALIO FASE 2, STRADA FASE 2, PALIO FASE 3, STRADA FASE 3, DOBLÒ FASE 1</t>
  </si>
  <si>
    <t>UNO, PRÊMIO, ELBA, FIORINO, UNO MILLE, PALIO FASE 1, SIENA FASE 1, STRADA FASE 1, PALIO FASE 2, UNO MILLE, UNO FASE 1, FIORINO, SIENA FASE 2, STRADA FASE 2, PALIO FASE 3, SIENA FASE 3, STRADA FASE 3, NOVO UNO, NOVO PALIO, GRAND SIENA, SIENA FASE 4, STRADA FASE 4, NOVO UNO FURGONETA, NOVO UNO FASE 1, RAM 700, MOBI, NOVO UNO FASE 2, NOVO FIORINO, PROMASTER RAPID</t>
  </si>
  <si>
    <t>PUNTO FASE 1 (2013-2017),PUNTO (2008-2012),LINEA FASE 1 (2015-2016),LINEA (2009-2014)</t>
  </si>
  <si>
    <t>DUCATO PSA (1998-2005),DUCATO FASE 1 (2006-2017),DUCATO (1998-2005),DUCATO FASE 1 PSA (2006-2016)</t>
  </si>
  <si>
    <t>PUNTO, LINEA, LINEA FASE 1, ARGO, CRONOS</t>
  </si>
  <si>
    <t>DUCATO, 156, 156 SW, DUCATO FASE 1, DUCATO FASE 1 PSA, NOVO DUCATO</t>
  </si>
  <si>
    <t>PALIO FASE 3, PUNTO, SIENA FASE 3, PALIO WEEKEND FASE 3, STRADA FASE 3, DOBLÒ FASE 1, IDEA FASE 1, PUNTO FASE 1, GRAND SIENA, PALIO WEEKEND FASE 4, STRADA FASE 4, RAM 700, VISION</t>
  </si>
  <si>
    <t>BRAVO, NOVO UNO FASE 1, BRAVO FASE 1, NOVO UNO FASE 2</t>
  </si>
  <si>
    <t>PUNTO, DOBLÒ FASE 1</t>
  </si>
  <si>
    <t>500, NOVO UNO, IDEA FASE 1, NOVO PALIO, GRAND SIENA, STRADA FASE 4, NOVO UNO FURGONETA, MOBI, ., .</t>
  </si>
  <si>
    <t>DOBLÒ, PALIO FASE 2, PALIO WEEKEND FASE 2, SIENA FASE 2, STRADA FASE 2, PALIO FASE 3, PUNTO, SIENA FASE 3, PALIO WEEKEND FASE 3, STRADA FASE 3, DOBLÒ FASE 1</t>
  </si>
  <si>
    <t>UNO, ELBA, FIORINO, UNO MILLE, UNO MILLE, UNO FASE 1, FIORINO</t>
  </si>
  <si>
    <t>PUNTO, LINEA, BRAVO, NOVO PALIO, PUNTO FASE 1, GRAND SIENA, LINEA FASE 1, NOVO UNO FASE 1, VISION, BRAVO FASE 1, MOBI, NOVO UNO FASE 2, ., .</t>
  </si>
  <si>
    <t>DUCATO, DOBLÒ, DOBLÒ FASE 1</t>
  </si>
  <si>
    <t>SIENA FASE 2 (2004-2013),SIENA FASE 3 (2008-2012),SIENA FASE 1 (2001-2007),PALIO FASE 2 (2004-2017),PALIO FASE 3 (2008-2012)</t>
  </si>
  <si>
    <t>BRAVO (2011 - 2015),BRAVO FASE 1 (2016 - 2016)</t>
  </si>
  <si>
    <t>PALIO FASE 2 (2004-2017),PALIO FASE 1 (2001-2007)</t>
  </si>
  <si>
    <t>STILO FASE 1 (2008-2011),STILO (2003-2007)</t>
  </si>
  <si>
    <t>STRADA FASE 3 (2008-2012),PALIO FASE 2 (2004-2017),PALIO FASE 3 (2008-2012)</t>
  </si>
  <si>
    <t>SIENA FASE 2 (2004-2013),SIENA FASE 1 (2001-2007)</t>
  </si>
  <si>
    <t>STRADA FASE 3 (2008-2012),SIENA FASE 2 (2004-2013),SIENA FASE 3 (2008-2012),PALIO FASE 3 (2008-2012),PALIO FASE 2 (2004-2017)</t>
  </si>
  <si>
    <t>SIENA (1996-2002),PALIO (1996-2002)</t>
  </si>
  <si>
    <t>STILO (2003-2007),STILO FASE 1 (2008-2011)</t>
  </si>
  <si>
    <t>IDEA (2006-2010),IDEA FASE 1 (2011-2016)</t>
  </si>
  <si>
    <t>UNO FASE 1 (2004-2013),UNO MILLE (2004-2013),UNO (1985-2004),UNO MILLE (1985-2004)</t>
  </si>
  <si>
    <t>PALIO WEEKEND FASE 3, LINEA, LINEA FASE 1</t>
  </si>
  <si>
    <t>UNO FASE 1</t>
  </si>
  <si>
    <t>PALIO FASE 2, PALIO FASE 3, SIENA FASE 3</t>
  </si>
  <si>
    <t>SIENA FASE 3 (2008-2012),PALIO FASE 2 (2004-2017),PALIO FASE 1 (2001-2007),PALIO FASE 3 (2008-2012)</t>
  </si>
  <si>
    <t>PALIO FASE 1, PALIO WEEKEND FASE 1, SIENA FASE 1, STRADA FASE 1, PALIO FASE 2, UNO MILLE, UNO FASE 1, FIORINO, PALIO WEEKEND FASE 2, SIENA FASE 2, STRADA FASE 2, IDEA, PALIO FASE 3, PUNTO, SIENA FASE 3, PALIO WEEKEND FASE 3, STRADA FASE 3, NOVO UNO, IDEA FASE 1, PUNTO FASE 1, FORZA, SIENA FASE 4, PALIO WEEKEND FASE 4, NOVO UNO FURGONETA, NOVO UNO FASE 1</t>
  </si>
  <si>
    <t>UNO, TEMPRA, TIPO 2.0, TEMPRA SW, COUPÉ, 155, 145, MAREA, MAREA WEEKEND, 156, BRAVA, PALIO FASE 1, PALIO WEEKEND FASE 1, SIENA FASE 1, 156 SW, 147, DOBLÒ, STILO, STRADA FASE 1, PALIO FASE 2, PALIO WEEKEND FASE 2, SIENA FASE 2, STRADA FASE 2, IDEA, 147, PALIO FASE 3, PUNTO, STILO FASE 1, SIENA FASE 3, PALIO WEEKEND FASE 3, STRADA FASE 3, LINEA, DOBLÒ FASE 1, IDEA FASE 1, BRAVO, NOVO PALIO, PUNTO FASE 1, PALIO WEEKEND FASE 4, STRADA FASE 4, LINEA FASE 1, RAM 700, BRAVO FASE 1, RENEGADE, TORO, MOBI, NOVO UNO FASE 2, ARGO, CRONOS</t>
  </si>
  <si>
    <t>164, TEMPRA, 166, PALIO, PALIO WEEKEND, SIENA, STRADA, PALIO FASE 1, PALIO WEEKEND FASE 1, SIENA FASE 1, STRADA FASE 1, PALIO FASE 2, SIENA FASE 2, STRADA FASE 2</t>
  </si>
  <si>
    <t>STILO, PUNTO, STILO FASE 1, NOVO PALIO, GRAND SIENA, VISION, ., .</t>
  </si>
  <si>
    <t>NOVO PALIO, GRAND SIENA, MOBI, NOVO UNO FASE 2, NOVO FIORINO, ARGO, CRONOS, ., .</t>
  </si>
  <si>
    <t>UNO, PRÊMIO, ELBA, FIORINO, TEMPRA, UNO MILLE, 166, DUCATO, DUCATO PSA, UNO MILLE, UNO FASE 1, FIORINO, PALIO WEEKEND FASE 3, PALIO WEEKEND FASE 4</t>
  </si>
  <si>
    <t>145, PALIO, PALIO WEEKEND, SIENA, MAREA, MAREA WEEKEND, STRADA, BRAVA, PALIO FASE 1, PALIO WEEKEND FASE 1, SIENA FASE 1, DOBLÒ, STRADA FASE 1, PALIO WEEKEND FASE 2, SIENA FASE 2, PALIO FASE 3, PUNTO, SIENA FASE 3, PALIO WEEKEND FASE 3, STRADA FASE 3, LINEA, STRADA FASE 4</t>
  </si>
  <si>
    <t>FIORINO, DUCATO, MAREA, MAREA WEEKEND, STRADA, 156, BRAVA, PALIO FASE 1, PALIO WEEKEND FASE 1, SIENA FASE 1, 156 SW, DOBLÒ, STRADA FASE 1, DUCATO PSA, PALIO FASE 2, UNO MILLE, UNO FASE 1, FIORINO, PALIO WEEKEND FASE 2, SIENA FASE 2, STRADA FASE 2, DUCATO FASE 1, IDEA, DUCATO FASE 1 PSA, PALIO FASE 3, PUNTO, SIENA FASE 3, PALIO WEEKEND FASE 3, STRADA FASE 3, LINEA, DOBLÒ FASE 1, IDEA FASE 1, PUNTO FASE 1, FORZA, SIENA FASE 4, PALIO WEEKEND FASE 4, STRADA FASE 4, RAM 700</t>
  </si>
  <si>
    <t>PALIO FASE 3, PUNTO, SIENA FASE 3, PALIO WEEKEND FASE 3, STRADA FASE 3, LINEA, DOBLÒ FASE 1, IDEA FASE 1, BRAVO, PUNTO FASE 1, SIENA FASE 4, PALIO WEEKEND FASE 4, STRADA FASE 4, LINEA FASE 1, RAM 700, BRAVO FASE 1</t>
  </si>
  <si>
    <t>NOVO UNO, NOVO PALIO, GRAND SIENA, NOVO UNO FURGONETA, NOVO UNO FASE 1, VISION, MOBI, NOVO UNO FASE 2, COMPASS, NOVO FIORINO, ARGO, PROMASTER RAPID, CRONOS, ., .</t>
  </si>
  <si>
    <t>PALIO FASE 1, PALIO WEEKEND FASE 1, SIENA FASE 1, 147, STILO, STRADA FASE 1, PALIO FASE 2, PALIO WEEKEND FASE 2, SIENA FASE 2, STRADA FASE 2, IDEA, 147, PALIO FASE 3, PUNTO, STILO FASE 1, SIENA FASE 3, PALIO WEEKEND FASE 3, STRADA FASE 3, 500, DOBLÒ FASE 1, IDEA FASE 1, PUNTO FASE 1, FORZA, SIENA FASE 4, PALIO WEEKEND FASE 4, STRADA FASE 4, RAM 700</t>
  </si>
  <si>
    <t>UNO, FIORINO, UNO MILLE, PALIO, PALIO WEEKEND, SIENA, STRADA, PALIO FASE 1, PALIO WEEKEND FASE 1, SIENA FASE 1, STRADA FASE 1, PALIO FASE 2, UNO MILLE, UNO FASE 1, FIORINO, PALIO WEEKEND FASE 2, SIENA FASE 2, STRADA FASE 2, PALIO FASE 3, SIENA FASE 3, PALIO WEEKEND FASE 3, STRADA FASE 3, DOBLÒ FASE 1, FORZA, SIENA FASE 4, PALIO WEEKEND FASE 4, STRADA FASE 4, RAM 700</t>
  </si>
  <si>
    <t>NOVO PALIO, GRAND SIENA, NOVO UNO FASE 1, VISION, TORO, MOBI, NOVO UNO FASE 2, NOVO FIORINO, ARGO, PROMASTER RAPID, CRONOS, ., .</t>
  </si>
  <si>
    <t>PALIO, PALIO WEEKEND, SIENA, MAREA, MAREA WEEKEND, STRADA, BRAVA, PALIO FASE 1, PALIO WEEKEND FASE 1, SIENA FASE 1, DOBLÒ, STRADA FASE 1, PALIO FASE 2, UNO MILLE, UNO FASE 1, PALIO WEEKEND FASE 2, SIENA FASE 2, STRADA FASE 2, DUCATO FASE 1, IDEA, DUCATO FASE 1 PSA, PALIO FASE 3, PUNTO, SIENA FASE 3, PALIO WEEKEND FASE 3, STRADA FASE 3, DOBLÒ FASE 1, NOVO UNO, IDEA FASE 1, FORZA, SIENA FASE 4, PALIO WEEKEND FASE 4, STRADA FASE 4, NOVO UNO FASE 1, RAM 700, MOBI, NOVO UNO FASE 2, NOVO FIORINO, PROMASTER RAPID</t>
  </si>
  <si>
    <t>147, DOBLÒ, STILO, PALIO FASE 2, PALIO WEEKEND FASE 2, SIENA FASE 2, STRADA FASE 2, IDEA, 147, PALIO FASE 3, STILO FASE 1, SIENA FASE 3, PALIO WEEKEND FASE 3, STRADA FASE 3, DOBLÒ FASE 1, NOVO UNO, IDEA FASE 1, BRAVO, NOVO PALIO, GRAND SIENA, FORZA, SIENA FASE 4, PALIO WEEKEND FASE 4, STRADA FASE 4, NOVO UNO FURGONETA, NOVO UNO FASE 1, RAM 700, VISION, BRAVO FASE 1, MOBI, NOVO UNO FASE 2, NOVO FIORINO, PROMASTER RAPID, NOVO DUCATO, ., .</t>
  </si>
  <si>
    <t>CRONOS (2018 - ...),ARGO (2017-...),VISION (2015-....),GRAND SIENA (2012-....),NOVO PALIO (2012 - 2017)</t>
  </si>
  <si>
    <t>LINEA FASE 1</t>
  </si>
  <si>
    <t>PALIO, PALIO FASE 1, PALIO FASE 3, STRADA FASE 4, RAM 700</t>
  </si>
  <si>
    <t>STRADA, STRADA FASE 1, STRADA FASE 2, STRADA FASE 3</t>
  </si>
  <si>
    <t>SIENA, SIENA FASE 1, SIENA FASE 2</t>
  </si>
  <si>
    <t>STRADA, STRADA FASE 1, STRADA FASE 2, PALIO WEEKEND FASE 3, STRADA FASE 3, STRADA FASE 4, RAM 700, NOVO FIORINO, PROMASTER RAPID</t>
  </si>
  <si>
    <t>DOBLÒ</t>
  </si>
  <si>
    <t>PALIO FASE 1, PALIO WEEKEND FASE 1, SIENA FASE 1, STRADA FASE 1, PALIO FASE 2, SIENA FASE 2, STRADA FASE 3</t>
  </si>
  <si>
    <t>NOVO PALIO, SIENA FASE 4, PALIO WEEKEND FASE 4, STRADA FASE 4</t>
  </si>
  <si>
    <t>NOVO UNO, PALIO WEEKEND FASE 4, NOVO UNO FURGONETA, NOVO UNO FASE 1, NOVO UNO FASE 2, NOVO FIORINO, PROMASTER RAPID</t>
  </si>
  <si>
    <t>STRADA FASE 4, ., .</t>
  </si>
  <si>
    <t>PALIO, PALIO WEEKEND, SIENA, STRADA, PALIO FASE 1, PALIO WEEKEND FASE 1, SIENA FASE 1, DOBLÒ, STRADA FASE 1, PALIO FASE 2, PALIO WEEKEND FASE 2, SIENA FASE 2, STRADA FASE 2, IDEA, PALIO FASE 3, PALIO WEEKEND FASE 3, STRADA FASE 3, DOBLÒ FASE 1, STRADA FASE 4, RAM 700</t>
  </si>
  <si>
    <t>UNO, PRÊMIO, ELBA, FIORINO, 164, TEMPRA, TIPO 1.6, TIPO 2.0, UNO MILLE, TEMPRA SW, 166, SPIDER, 145, PALIO, PALIO WEEKEND, SIENA, MAREA, MAREA WEEKEND, STRADA, 156, BRAVA, PALIO FASE 1, PALIO WEEKEND FASE 1, SIENA FASE 1, 156 SW, 147, DOBLÒ, STILO, STRADA FASE 1, PALIO FASE 2, UNO FASE 1, FIORINO, PALIO WEEKEND FASE 2, SIENA FASE 2, STRADA FASE 2, DUCATO FASE 1, IDEA, DUCATO FASE 1 PSA, 147, PALIO FASE 3, SIENA FASE 3, PALIO WEEKEND FASE 3, STRADA FASE 3, LINEA, DOBLÒ FASE 1, IDEA FASE 1, FORZA, SIENA FASE 4, PALIO WEEKEND FASE 4, STRADA FASE 4, MOBI, NOVO UNO FASE 2, NOVO FIORINO, ARGO, PROMASTER RAPID, CRONOS, ., .</t>
  </si>
  <si>
    <t>UNO, PRÊMIO, ELBA, FIORINO, 164, TEMPRA, TIPO 1.6, TIPO 2.0, UNO MILLE, TEMPRA SW, 166, COUPÉ, 155, SPIDER, 145, PALIO, PALIO WEEKEND, DUCATO, SIENA, MAREA, MAREA WEEKEND, STRADA, 156, BRAVA, PALIO FASE 1, PALIO WEEKEND FASE 1, SIENA FASE 1, 156 SW, 147, DOBLÒ, STILO, STRADA FASE 1, DUCATO PSA, PALIO FASE 2, UNO FASE 1, FIORINO, PALIO WEEKEND FASE 2, SIENA FASE 2, STRADA FASE 2, DUCATO FASE 1, DUCATO FASE 1 PSA, 147, PALIO FASE 3, STILO FASE 1, SIENA FASE 3, PALIO WEEKEND FASE 3, STRADA FASE 3, LINEA, FORZA, SIENA FASE 4, PALIO WEEKEND FASE 4, STRADA FASE 4, RENEGADE, TORO, COMPASS, RAM 1000</t>
  </si>
  <si>
    <t>164, 166, SPIDER, PALIO, PALIO WEEKEND, SIENA, STRADA, 156, PALIO FASE 1, PALIO WEEKEND FASE 1, SIENA FASE 1, 156 SW, DOBLÒ, STRADA FASE 1, FIORINO, PALIO WEEKEND FASE 2, SIENA FASE 2, STRADA FASE 2, STRADA FASE 3, LINEA, DOBLÒ FASE 1, STRADA FASE 4, RAM 700</t>
  </si>
  <si>
    <t>UNO, PRÊMIO, ELBA, FIORINO, TEMPRA, TIPO 1.6, TIPO 2.0, UNO MILLE, TEMPRA SW, 166, COUPÉ, 155, 145, PALIO, PALIO WEEKEND, SIENA, MAREA, MAREA WEEKEND, STRADA, 156, BRAVA, PALIO FASE 1, PALIO WEEKEND FASE 1, SIENA FASE 1, 156 SW, 147, DOBLÒ, STRADA FASE 1, PALIO FASE 2, UNO MILLE, UNO FASE 1, FIORINO, PALIO WEEKEND FASE 2, SIENA FASE 2, STRADA FASE 2, IDEA, 147, PALIO FASE 3, PUNTO, SIENA FASE 3, PALIO WEEKEND FASE 3, STRADA FASE 3, DOBLÒ FASE 1, NOVO UNO, IDEA FASE 1, NOVO PALIO, PUNTO FASE 1, GRAND SIENA, FORZA, SIENA FASE 4, PALIO WEEKEND FASE 4, STRADA FASE 4, NOVO UNO FURGONETA, NOVO UNO FASE 1, RAM 700, MOBI, NOVO UNO FASE 2, NOVO FIORINO, PROMASTER RAPID, .</t>
  </si>
  <si>
    <t>164, 166, SPIDER, 156, PALIO FASE 1, PALIO WEEKEND FASE 1, SIENA FASE 1, 156 SW, STRADA FASE 1, PALIO FASE 2, UNO FASE 1, FIORINO, PALIO WEEKEND FASE 2, SIENA FASE 2, STRADA FASE 2, PALIO FASE 3, PUNTO, SIENA FASE 3, PALIO WEEKEND FASE 3, STRADA FASE 3, LINEA, BRAVO, PUNTO FASE 1, STRADA FASE 4, RENEGADE, TORO, ., .</t>
  </si>
  <si>
    <t>UNO, TIPO 1.6, TIPO 2.0, TEMPRA SW, 166, 155, 145, PALIO WEEKEND, MAREA, MAREA WEEKEND, 156, BRAVA, PALIO WEEKEND FASE 1, STILO, PALIO WEEKEND FASE 2, DUCATO FASE 1, IDEA, DUCATO FASE 1 PSA, PUNTO, STILO FASE 1, PALIO WEEKEND FASE 3, STRADA FASE 3, LINEA, NOVO UNO, IDEA FASE 1, BRAVO, NOVO PALIO, PUNTO FASE 1, GRAND SIENA, PALIO WEEKEND FASE 4, STRADA FASE 4, NOVO UNO FURGONETA, LINEA FASE 1, NOVO UNO FASE 1, RAM 700, VISION, BRAVO FASE 1, MOBI, NOVO UNO FASE 2</t>
  </si>
  <si>
    <t>UNO, PRÊMIO, ELBA, FIORINO, TEMPRA, TIPO 1.6, UNO MILLE, 166, COUPÉ, 155, SPIDER, 145, PALIO, PALIO WEEKEND, SIENA, MAREA, MAREA WEEKEND, STRADA, PALIO FASE 1, PALIO WEEKEND FASE 1, SIENA FASE 1, DOBLÒ, STILO, STRADA FASE 1, PALIO FASE 2, UNO FASE 1, FIORINO, PALIO WEEKEND FASE 2, SIENA FASE 2, STRADA FASE 2, PALIO FASE 3, STILO FASE 1, SIENA FASE 3, PALIO WEEKEND FASE 3, STRADA FASE 3, DOBLÒ FASE 1, NOVO UNO, BRAVO, FORZA, SIENA FASE 4, PALIO WEEKEND FASE 4, STRADA FASE 4, NOVO UNO FASE 1, RAM 700, BRAVO FASE 1, MOBI, NOVO UNO FASE 2, NOVO FIORINO, PROMASTER RAPID, CRONOS, ., .</t>
  </si>
  <si>
    <t>UNO, PRÊMIO, ELBA, FIORINO, 164, TEMPRA, TIPO 1.6, TIPO 2.0, UNO MILLE, TEMPRA SW, 166, COUPÉ, SPIDER, 145, PALIO, PALIO WEEKEND, DUCATO, SIENA, MAREA, MAREA WEEKEND, STRADA, 156, BRAVA, PALIO FASE 1, PALIO WEEKEND FASE 1, SIENA FASE 1, 156 SW, DOBLÒ, STRADA FASE 1, DUCATO PSA, PALIO FASE 2, UNO MILLE, UNO FASE 1, FIORINO, PALIO WEEKEND FASE 2, SIENA FASE 2, STRADA FASE 2, IDEA, PALIO FASE 3, SIENA FASE 3, PALIO WEEKEND FASE 3, LINEA, 500, DOBLÒ FASE 1, IDEA FASE 1, SIENA FASE 4, PALIO WEEKEND FASE 4, LINEA FASE 1, NOVO UNO FASE 1, MOBI, NOVO UNO FASE 2</t>
  </si>
  <si>
    <t>PALIO, PALIO WEEKEND, SIENA, STRADA, PALIO FASE 1, PALIO WEEKEND FASE 1, SIENA FASE 1, STRADA FASE 1, PALIO FASE 2, PALIO WEEKEND FASE 2, SIENA FASE 2, STRADA FASE 2, PALIO WEEKEND FASE 3, STRADA FASE 3, STRADA FASE 4, NOVO FIORINO, PROMASTER RAPID</t>
  </si>
  <si>
    <t>UNO, PRÊMIO, ELBA, FIORINO, TEMPRA, TIPO 1.6, TIPO 2.0, UNO MILLE, TEMPRA SW, 166, COUPÉ, SPIDER, 145, PALIO, PALIO WEEKEND, SIENA, MAREA, MAREA WEEKEND, STRADA, 156, BRAVA, PALIO FASE 1, PALIO WEEKEND FASE 1, SIENA FASE 1, 156 SW, DOBLÒ, STILO, STRADA FASE 1, PALIO FASE 2, UNO MILLE, UNO FASE 1, FIORINO, PALIO WEEKEND FASE 2, SIENA FASE 2, STRADA FASE 2, DUCATO FASE 1, IDEA, DUCATO FASE 1 PSA, PALIO FASE 3, PUNTO, STILO FASE 1, SIENA FASE 3, PALIO WEEKEND FASE 3, STRADA FASE 3, LINEA, 500, NOVO UNO, BRAVO, NOVO PALIO, PUNTO FASE 1, GRAND SIENA, FORZA, SIENA FASE 4, PALIO WEEKEND FASE 4, STRADA FASE 4, NOVO UNO FURGONETA, NOVO UNO FASE 1, RAM 700, VISION, MOBI, NOVO UNO FASE 2, NOVO FIORINO, ., .</t>
  </si>
  <si>
    <t>UNO, PRÊMIO, ELBA, FIORINO, TIPO 1.6, UNO MILLE, PALIO, PALIO WEEKEND, DUCATO, SIENA, MAREA, MAREA WEEKEND, STRADA, BRAVA, PALIO FASE 1, PALIO WEEKEND FASE 1, SIENA FASE 1, DOBLÒ, STILO, STRADA FASE 1, DUCATO PSA, PALIO FASE 2, UNO MILLE, UNO FASE 1, FIORINO, PALIO WEEKEND FASE 2, SIENA FASE 2, STRADA FASE 2, DUCATO FASE 1, DUCATO FASE 1 PSA, DOBLÒ FASE 1, BRAVO, BRAVO FASE 1, TORO, COMPASS</t>
  </si>
  <si>
    <t>TIPO 1.6, TIPO 2.0, TEMPRA SW, COUPÉ, 145, 147, 147, PUNTO, LINEA, BRAVO, PUNTO FASE 1, BRAVO FASE 1</t>
  </si>
  <si>
    <t>STRADA, STRADA FASE 1, STRADA FASE 2, STRADA FASE 3, STRADA FASE 4, RAM 700, TORO, RAM 1000, ., .</t>
  </si>
  <si>
    <t>COUPÉ, 145, MAREA, MAREA WEEKEND, BRAVA, PALIO FASE 1, PALIO WEEKEND FASE 1, SIENA FASE 1, DOBLÒ, STILO, STRADA FASE 1, PALIO FASE 2, PALIO WEEKEND FASE 2, SIENA FASE 2, STRADA FASE 2, IDEA, PALIO FASE 3, PUNTO, STILO FASE 1, SIENA FASE 3, PALIO WEEKEND FASE 3, STRADA FASE 3, LINEA, DOBLÒ FASE 1, IDEA FASE 1</t>
  </si>
  <si>
    <t>UNO, ELBA, FIORINO, TIPO 1.6, UNO MILLE, PALIO, PALIO WEEKEND, SIENA, MAREA, MAREA WEEKEND, STRADA, BRAVA, PALIO FASE 1, PALIO WEEKEND FASE 1, SIENA FASE 1, DOBLÒ, STRADA FASE 1, PALIO FASE 2, UNO MILLE, UNO FASE 1, FIORINO, PALIO WEEKEND FASE 2, SIENA FASE 2, STRADA FASE 2, IDEA, PALIO FASE 3, PUNTO, SIENA FASE 3, PALIO WEEKEND FASE 3, STRADA FASE 3, DOBLÒ FASE 1, NOVO UNO, IDEA FASE 1, NOVO PALIO, PUNTO FASE 1, GRAND SIENA, FORZA, SIENA FASE 4, PALIO WEEKEND FASE 4, STRADA FASE 4, NOVO UNO FURGONETA, NOVO UNO FASE 1, RAM 700, VISION, MOBI, NOVO UNO FASE 2, NOVO FIORINO, ARGO, PROMASTER RAPID, CRONOS, ., .</t>
  </si>
  <si>
    <t>PUNTO FASE 1, GRAND SIENA, PALIO WEEKEND FASE 4, RAM 700, RENEGADE, TORO, ARGO, CRONOS, RAM 1000</t>
  </si>
  <si>
    <t>PALIO WEEKEND FASE 4, STRADA FASE 4, TORO</t>
  </si>
  <si>
    <t>BRAVO FASE 1</t>
  </si>
  <si>
    <t>PALIO FASE 3, PUNTO, SIENA FASE 3, PALIO WEEKEND FASE 3, STRADA FASE 3, STRADA FASE 4</t>
  </si>
  <si>
    <t>PALIO FASE 3, PUNTO, SIENA FASE 3, PALIO WEEKEND FASE 3, STRADA FASE 3, NOVO UNO, NOVO PALIO, PUNTO FASE 1, GRAND SIENA, SIENA FASE 4, PALIO WEEKEND FASE 4, STRADA FASE 4, NOVO UNO FURGONETA, RAM 700, VISION, NOVO FIORINO, PROMASTER RAPID</t>
  </si>
  <si>
    <t>PALIO FASE 1, SIENA FASE 1, PALIO FASE 2, SIENA FASE 2, STRADA FASE 2, PALIO FASE 3, PUNTO, SIENA FASE 3, PALIO WEEKEND FASE 3, STRADA FASE 3, DOBLÒ FASE 1, FORZA, SIENA FASE 4, PALIO WEEKEND FASE 4, STRADA FASE 4</t>
  </si>
  <si>
    <t>PALIO, PALIO WEEKEND, SIENA, STRADA, PALIO FASE 1, PALIO WEEKEND FASE 1, SIENA FASE 1, STRADA FASE 1, PALIO FASE 2, PALIO WEEKEND FASE 2, SIENA FASE 2, STRADA FASE 2, IDEA, PALIO FASE 3, SIENA FASE 3, PALIO WEEKEND FASE 3, STRADA FASE 3, IDEA FASE 1, BRAVO, FORZA, SIENA FASE 4, PALIO WEEKEND FASE 4, STRADA FASE 4, RAM 700, BRAVO FASE 1, TORO</t>
  </si>
  <si>
    <t>TEMPRA SW, 155, PALIO, PALIO WEEKEND, SIENA, MAREA, MAREA WEEKEND, STRADA, 156, BRAVA, PALIO FASE 1, PALIO WEEKEND FASE 1, SIENA FASE 1, 156 SW, 147, STRADA FASE 1, PALIO FASE 2, PALIO WEEKEND FASE 2, SIENA FASE 2, STRADA FASE 2, 147, PALIO FASE 3, SIENA FASE 3, PALIO WEEKEND FASE 3, STRADA FASE 3, LINEA, PALIO WEEKEND FASE 4, STRADA FASE 4, RAM 700</t>
  </si>
  <si>
    <t>NOVO PALIO, GRAND SIENA, VISION, ARGO, CRONOS</t>
  </si>
  <si>
    <t>NOVO FIORINO, PROMASTER RAPID, NOVO DUCATO</t>
  </si>
  <si>
    <t>NOVO PALIO, GRAND SIENA, VISION, MOBI, ARGO, CRONOS, ., .</t>
  </si>
  <si>
    <t>SIENA, SIENA FASE 1, SIENA FASE 2, SIENA FASE 3, GRAND SIENA, FORZA, SIENA FASE 4, VISION</t>
  </si>
  <si>
    <t>PALIO WEEKEND, MAREA, MAREA WEEKEND, BRAVA, PALIO WEEKEND FASE 1, PALIO WEEKEND FASE 2, PALIO WEEKEND FASE 3, PALIO WEEKEND FASE 4</t>
  </si>
  <si>
    <t>PALIO FASE 2, SIENA FASE 2, PALIO FASE 3, SIENA FASE 3, SIENA FASE 4</t>
  </si>
  <si>
    <t>PUNTO, PALIO WEEKEND FASE 3, STRADA FASE 3, LINEA, DOBLÒ FASE 1, IDEA FASE 1, BRAVO, PUNTO FASE 1, PALIO WEEKEND FASE 4, STRADA FASE 4, LINEA FASE 1, BRAVO FASE 1</t>
  </si>
  <si>
    <t>STRADA FASE 1, PALIO FASE 2, PALIO WEEKEND FASE 2, SIENA FASE 2, STRADA FASE 2, PALIO FASE 3, PUNTO, SIENA FASE 3, PALIO WEEKEND FASE 3, STRADA FASE 3, DOBLÒ FASE 1, PUNTO FASE 1, SIENA FASE 4, PALIO WEEKEND FASE 4, STRADA FASE 4, RAM 700</t>
  </si>
  <si>
    <t>PALIO FASE 2, PALIO WEEKEND FASE 2, SIENA FASE 2, STRADA FASE 2, PALIO FASE 3, SIENA FASE 3, FORZA</t>
  </si>
  <si>
    <t>PALIO FASE 2, PALIO WEEKEND FASE 2, SIENA FASE 2, STRADA FASE 2, PALIO FASE 3, SIENA FASE 3, PALIO WEEKEND FASE 3</t>
  </si>
  <si>
    <t>UNO, FIORINO, PALIO, PALIO WEEKEND, SIENA, PALIO FASE 1, PALIO WEEKEND FASE 1, SIENA FASE 1, DOBLÒ, STRADA FASE 1, PALIO FASE 2, UNO FASE 1, FIORINO, PALIO WEEKEND FASE 2, SIENA FASE 2, STRADA FASE 2, IDEA, PALIO FASE 3, PUNTO, SIENA FASE 3, PALIO WEEKEND FASE 3, STRADA FASE 3, 500, DOBLÒ FASE 1, NOVO UNO, IDEA FASE 1, NOVO PALIO, PUNTO FASE 1, FORZA, SIENA FASE 4, PALIO WEEKEND FASE 4, NOVO UNO FURGONETA, NOVO UNO FASE 1, RAM 700, ., .</t>
  </si>
  <si>
    <t>PALIO FASE 2, PALIO WEEKEND FASE 2, SIENA FASE 2, STRADA FASE 2, SIENA FASE 3, PALIO WEEKEND FASE 3, STRADA FASE 3</t>
  </si>
  <si>
    <t>DOBLÒ FASE 1, IDEA FASE 1, BRAVO, PUNTO FASE 1, PALIO WEEKEND FASE 4, STRADA FASE 4, LINEA FASE 1, BRAVO FASE 1</t>
  </si>
  <si>
    <t>PALIO FASE 3, PUNTO, SIENA FASE 3, PALIO WEEKEND FASE 3, STRADA FASE 3, DOBLÒ FASE 1, FORZA, SIENA FASE 4, PALIO WEEKEND FASE 4, STRADA FASE 4, RAM 700</t>
  </si>
  <si>
    <t>UNO FASE 1, FIORINO</t>
  </si>
  <si>
    <t>UNO, PRÊMIO, ELBA, FIORINO, TEMPRA, UNO MILLE, PALIO, PALIO WEEKEND, SIENA, STRADA, PALIO FASE 1, PALIO WEEKEND FASE 1, SIENA FASE 1, STRADA FASE 1, UNO FASE 1, FIORINO, PALIO WEEKEND FASE 2, SIENA FASE 2</t>
  </si>
  <si>
    <t>PALIO FASE 3, PUNTO, SIENA FASE 3, PALIO WEEKEND FASE 3, STRADA FASE 3, LINEA, DOBLÒ FASE 1, IDEA FASE 1, BRAVO, NOVO PALIO, PUNTO FASE 1, GRAND SIENA, PALIO WEEKEND FASE 4, STRADA FASE 4</t>
  </si>
  <si>
    <t>STRADA FASE 1, STRADA FASE 2, STRADA FASE 3, NOVO FIORINO</t>
  </si>
  <si>
    <t>STRADA FASE 4, NOVO FIORINO, ., .</t>
  </si>
  <si>
    <t>PALIO FASE 1, SIENA FASE 1, PALIO FASE 2, SIENA FASE 2, PALIO FASE 3, SIENA FASE 3, STRADA FASE 3, NOVO UNO, NOVO UNO FURGONETA, NOVO UNO FASE 1, MOBI, NOVO UNO FASE 2</t>
  </si>
  <si>
    <t>SIENA FASE 4, PALIO WEEKEND FASE 4</t>
  </si>
  <si>
    <t>TORO, ARGO, RAM 1000</t>
  </si>
  <si>
    <t>RENEGADE, TORO, ARGO</t>
  </si>
  <si>
    <t>STRADA FASE 3 (2008-2012),STRADA FASE 2 (2004-2013),STRADA FASE 1 (2001-2007),STILO (2003-2007),STILO FASE 1 (2008-2011),PALIO WEEKEND FASE 3 (2008-2012),PALIO WEEKEND FASE 2 (2004-2008),PALIO WEEKEND FASE 1 (2001-2007),SIENA FASE 2 (2004-2013),SIENA FASE 3 (2008-2012),SIENA FASE 1 (2001-2007),PALIO FASE 1 (2001-2007),PALIO FASE 2 (2004-2017),PALIO FASE 3 (2008-2012),IDEA (2006-2010),DOBLÒ FASE 1 (2010-....),DOBLÒ (2002-2009),PUNTO (2008-2012)</t>
  </si>
  <si>
    <t>PALIO FASE 3, PUNTO, SIENA FASE 3, PALIO WEEKEND FASE 3, STRADA FASE 3, LINEA, DOBLÒ FASE 1, IDEA FASE 1, BRAVO, NOVO PALIO, PUNTO FASE 1, GRAND SIENA, PALIO WEEKEND FASE 4, STRADA FASE 4, LINEA FASE 1, VISION, BRAVO FASE 1</t>
  </si>
  <si>
    <t>PALIO FASE 3, PUNTO, SIENA FASE 3, PALIO WEEKEND FASE 3, STRADA FASE 3</t>
  </si>
  <si>
    <t>PALIO FASE 1, PALIO WEEKEND FASE 1, SIENA FASE 1, DOBLÒ, STRADA FASE 1, PALIO FASE 2, PALIO WEEKEND FASE 2, SIENA FASE 2, STRADA FASE 2, IDEA, PALIO FASE 3, PUNTO, SIENA FASE 3, PALIO WEEKEND FASE 3, STRADA FASE 3, DOBLÒ FASE 1</t>
  </si>
  <si>
    <t>166, 147, 147, BRAVO, BRAVO FASE 1, NOVO FIORINO, PROMASTER RAPID</t>
  </si>
  <si>
    <t>TEMPRA SW, SPIDER, MAREA, MAREA WEEKEND, DOBLÒ, IDEA, PUNTO, LINEA, 500, DOBLÒ FASE 1, IDEA FASE 1, PUNTO FASE 1, LINEA FASE 1</t>
  </si>
  <si>
    <t>BRAVO, BRAVO FASE 1, TORO</t>
  </si>
  <si>
    <t>PALIO FASE 2, PALIO WEEKEND FASE 2, SIENA FASE 2, STRADA FASE 2, IDEA, PALIO FASE 3, SIENA FASE 3, PALIO WEEKEND FASE 3, STRADA FASE 3</t>
  </si>
  <si>
    <t>RENEGADE, ARGO</t>
  </si>
  <si>
    <t>166, MAREA, MAREA WEEKEND, 156, BRAVA, PALIO WEEKEND FASE 1, 156 SW, 147, PALIO WEEKEND FASE 2, IDEA, 147, PALIO WEEKEND FASE 3, IDEA FASE 1, PALIO WEEKEND FASE 4</t>
  </si>
  <si>
    <t>COUPÉ, 145, PALIO, PALIO WEEKEND, SIENA, STRADA, PALIO FASE 1, PALIO WEEKEND FASE 1, SIENA FASE 1, STRADA FASE 1, PALIO WEEKEND FASE 2, SIENA FASE 2, NOVO PALIO, GRAND SIENA, VISION, MOBI, ., .</t>
  </si>
  <si>
    <t>UNO, PRÊMIO, ELBA, FIORINO, TEMPRA, UNO MILLE, DOBLÒ, UNO MILLE, DOBLÒ FASE 1</t>
  </si>
  <si>
    <t>BRAVO, BRAVO FASE 1, ARGO, CRONOS</t>
  </si>
  <si>
    <t>NOVO UNO, NOVO UNO FURGONETA, NOVO UNO FASE 1, NOVO UNO FASE 2, NOVO FIORINO, ARGO, PROMASTER RAPID, CRONOS</t>
  </si>
  <si>
    <t>UNO MILLE, UNO FASE 1, NOVO UNO FASE 2</t>
  </si>
  <si>
    <t>UNO, ELBA, TIPO 1.6, TIPO 2.0, UNO MILLE, UNO MILLE, UNO FASE 1, FIORINO</t>
  </si>
  <si>
    <t>ELBA, TEMPRA, UNO MILLE, PALIO, PALIO WEEKEND, STRADA, PALIO FASE 1, PALIO WEEKEND FASE 1, SIENA FASE 1, DOBLÒ, STRADA FASE 1, UNO MILLE, UNO FASE 1, DOBLÒ FASE 1</t>
  </si>
  <si>
    <t>PALIO FASE 1, PALIO WEEKEND FASE 1, SIENA FASE 1, STRADA FASE 1, PALIO FASE 2, UNO MILLE, UNO FASE 1, FIORINO, PALIO WEEKEND FASE 2, SIENA FASE 2, STRADA FASE 2, IDEA, PALIO FASE 3, PUNTO, SIENA FASE 3, PALIO WEEKEND FASE 3, STRADA FASE 3, LINEA, 500, IDEA FASE 1, PUNTO FASE 1, FORZA, SIENA FASE 4, PALIO WEEKEND FASE 4, STRADA FASE 4, LINEA FASE 1, MOBI, NOVO UNO FASE 2, ARGO, CRONOS</t>
  </si>
  <si>
    <t>UNO MILLE, UNO FASE 1, FIORINO, PALIO FASE 3, PUNTO, SIENA FASE 3, PALIO WEEKEND FASE 3, STRADA FASE 3, LINEA, NOVO UNO, NOVO PALIO, PUNTO FASE 1, GRAND SIENA, STRADA FASE 4, NOVO UNO FURGONETA, LINEA FASE 1, NOVO UNO FASE 1, RAM 700, VISION, MOBI, NOVO UNO FASE 2, NOVO FIORINO, ARGO, PROMASTER RAPID, CRONOS, ., .</t>
  </si>
  <si>
    <t>147, PALIO FASE 2, PALIO WEEKEND FASE 2, SIENA FASE 2, STRADA FASE 2, IDEA, 147, PALIO FASE 3, SIENA FASE 3, PALIO WEEKEND FASE 3, STRADA FASE 3</t>
  </si>
  <si>
    <t>BRAVO, BRAVO FASE 1, RENEGADE, TORO, MOBI, NOVO UNO FASE 2, COMPASS, ARGO, CRONOS, RAM 1000</t>
  </si>
  <si>
    <t>NOVO UNO FASE 1, RENEGADE, TORO, MOBI, NOVO UNO FASE 2, NOVO FIORINO, ARGO, PROMASTER RAPID, CRONOS, NOVO DUCATO, RAM 1000, ., .</t>
  </si>
  <si>
    <t>TEMPRA, COUPÉ, MAREA, MAREA WEEKEND, PALIO FASE 1, PALIO WEEKEND FASE 1, SIENA FASE 1, DOBLÒ, STILO, STRADA FASE 1, PALIO FASE 2, PALIO WEEKEND FASE 2, SIENA FASE 2, STRADA FASE 2, PALIO FASE 3, PUNTO, STILO FASE 1, SIENA FASE 3, PALIO WEEKEND FASE 3, STRADA FASE 3, LINEA, DOBLÒ FASE 1, BRAVO, PUNTO FASE 1, FORZA, PALIO WEEKEND FASE 4, STRADA FASE 4, LINEA FASE 1, BRAVO FASE 1</t>
  </si>
  <si>
    <t>UNO, PRÊMIO, ELBA, FIORINO, TEMPRA, TIPO 1.6, UNO MILLE, 166, COUPÉ, SPIDER, 145, PALIO, PALIO WEEKEND, SIENA, MAREA, MAREA WEEKEND, PALIO FASE 1, SIENA FASE 1, 156 SW, DOBLÒ, STILO, STRADA FASE 1, PUNTO, STILO FASE 1, DOBLÒ FASE 1, RENEGADE, TORO, COMPASS, RAM 1000</t>
  </si>
  <si>
    <t>PALIO FASE 1, PALIO FASE 2, FORZA, SIENA FASE 4, PALIO WEEKEND FASE 4, STRADA FASE 4, RAM 700</t>
  </si>
  <si>
    <t>FIORINO (1985-2004),UNO FASE 1 (2004-2013),UNO MILLE (2004-2013),UNO (1985-2004)</t>
  </si>
  <si>
    <t>TIPO 1.6, TIPO 2.0, 166, COUPÉ, 155, SPIDER, 145, PALIO, PALIO WEEKEND, SIENA, MAREA, MAREA WEEKEND, 156, BRAVA, PALIO FASE 1, PALIO WEEKEND FASE 1, SIENA FASE 1, 156 SW, 147, PALIO FASE 2, PALIO WEEKEND FASE 2, SIENA FASE 2, 147, PALIO FASE 3, PUNTO, SIENA FASE 3, PALIO WEEKEND FASE 3, PUNTO FASE 1, FORZA, SIENA FASE 4, PALIO WEEKEND FASE 4, RENEGADE, COMPASS, NOVO DUCATO</t>
  </si>
  <si>
    <t>PALIO WEEKEND, SIENA, MAREA, STRADA, 156, PALIO WEEKEND FASE 1, 156 SW, DOBLÒ, STRADA FASE 1, PALIO WEEKEND FASE 2, SIENA FASE 2, STRADA FASE 2, SIENA FASE 3, PALIO WEEKEND FASE 3, STRADA FASE 3, DOBLÒ FASE 1, FORZA, SIENA FASE 4, PALIO WEEKEND FASE 4, STRADA FASE 4, RAM 700</t>
  </si>
  <si>
    <t>NOVO UNO, BRAVO, NOVO PALIO, NOVO UNO FURGONETA, NOVO UNO FASE 1, BRAVO FASE 1, MOBI, NOVO UNO FASE 2, NOVO FIORINO, PROMASTER RAPID, ., .</t>
  </si>
  <si>
    <t>PALIO, PALIO WEEKEND, SIENA, STRADA, PALIO FASE 1, PALIO WEEKEND FASE 1, SIENA FASE 1, STRADA FASE 1, PALIO FASE 2, PALIO WEEKEND FASE 2, SIENA FASE 2, STRADA FASE 2, PALIO FASE 3, SIENA FASE 3, STRADA FASE 3, NOVO UNO, NOVO PALIO, FORZA, SIENA FASE 4, STRADA FASE 4, NOVO UNO FASE 1, RAM 700, NOVO UNO FASE 2</t>
  </si>
  <si>
    <t>UNO, PRÊMIO, ELBA, FIORINO, TEMPRA, UNO MILLE, MAREA WEEKEND, 147, DOBLÒ, STILO, IDEA, 147, STILO FASE 1, 500, DOBLÒ FASE 1, RENEGADE, MOBI, NOVO FIORINO, PROMASTER RAPID, CRONOS, NOVO DUCATO</t>
  </si>
  <si>
    <t>PALIO WEEKEND, PALIO WEEKEND FASE 1, DOBLÒ, PALIO WEEKEND FASE 2, PALIO WEEKEND FASE 3, DOBLÒ FASE 1, PALIO WEEKEND FASE 4</t>
  </si>
  <si>
    <t>PUNTO, LINEA, 500, BRAVO, PUNTO FASE 1, LINEA FASE 1, BRAVO FASE 1</t>
  </si>
  <si>
    <t>MAREA WEEKEND, BRAVA, PALIO WEEKEND FASE 1, 147, STILO, PALIO WEEKEND FASE 2, 147, STILO FASE 1, PALIO WEEKEND FASE 3, 500, BRAVO, PALIO WEEKEND FASE 4, BRAVO FASE 1, RENEGADE, TORO, COMPASS, RAM 1000</t>
  </si>
  <si>
    <t>PUNTO, LINEA, PUNTO FASE 1, GRAND SIENA, LINEA FASE 1, VISION, ARGO</t>
  </si>
  <si>
    <t>ELBA, TEMPRA, COUPÉ, 155, PALIO WEEKEND, MAREA, MAREA WEEKEND, BRAVA, PALIO WEEKEND FASE 1, STILO, PALIO WEEKEND FASE 2, STILO FASE 1, NOVO UNO, NOVO PALIO, PUNTO FASE 1, GRAND SIENA, STRADA FASE 4, NOVO UNO FURGONETA, NOVO UNO FASE 1, MOBI, NOVO UNO FASE 2, NOVO FIORINO, ARGO, PROMASTER RAPID, CRONOS, .</t>
  </si>
  <si>
    <t>UNO, PRÊMIO, ELBA, FIORINO, TIPO 1.6, TIPO 2.0, UNO MILLE, UNO MILLE, UNO FASE 1, IDEA FASE 1</t>
  </si>
  <si>
    <t>STRADA FASE 2, STRADA FASE 3, STRADA FASE 4, RAM 700</t>
  </si>
  <si>
    <t>IDEA, PALIO FASE 3, PUNTO, STILO FASE 1, SIENA FASE 3, PALIO WEEKEND FASE 3, STRADA FASE 3, LINEA, IDEA FASE 1, BRAVO, NOVO PALIO, PUNTO FASE 1, GRAND SIENA, STRADA FASE 4, LINEA FASE 1, VISION, BRAVO FASE 1, MOBI, NOVO UNO FASE 2, ARGO, CRONOS</t>
  </si>
  <si>
    <t>UNO, PRÊMIO, ELBA, FIORINO, TEMPRA, UNO MILLE, PALIO, PALIO WEEKEND, SIENA, STRADA, PALIO FASE 1, PALIO WEEKEND FASE 1, SIENA FASE 1, DOBLÒ, STILO, STRADA FASE 1, PALIO FASE 2, UNO MILLE, UNO FASE 1, FIORINO, PALIO WEEKEND FASE 2, SIENA FASE 2, STRADA FASE 2, IDEA, PALIO FASE 3, STILO FASE 1, SIENA FASE 3, PALIO WEEKEND FASE 3, STRADA FASE 3, 500, DOBLÒ FASE 1, NOVO UNO, IDEA FASE 1, BRAVO, NOVO PALIO, GRAND SIENA, FORZA, SIENA FASE 4, PALIO WEEKEND FASE 4, STRADA FASE 4, NOVO UNO FURGONETA, NOVO UNO FASE 1, BRAVO FASE 1, MOBI, NOVO UNO FASE 2, NOVO FIORINO</t>
  </si>
  <si>
    <t>PALIO, PALIO WEEKEND, SIENA, PALIO FASE 1, PALIO WEEKEND FASE 1, SIENA FASE 1, STRADA FASE 1, PALIO FASE 2, PALIO WEEKEND FASE 2, SIENA FASE 2, PALIO FASE 3, SIENA FASE 3, PALIO WEEKEND FASE 3, STRADA FASE 3, NOVO PALIO, FORZA, SIENA FASE 4, PALIO WEEKEND FASE 4, STRADA FASE 4, RAM 700</t>
  </si>
  <si>
    <t>PALIO FASE 3, PUNTO, SIENA FASE 3, PALIO WEEKEND FASE 3, STRADA FASE 3, LINEA, DOBLÒ FASE 1, IDEA FASE 1, BRAVO, NOVO PALIO, PUNTO FASE 1, GRAND SIENA, PALIO WEEKEND FASE 4, STRADA FASE 4, LINEA FASE 1, RAM 700, VISION, BRAVO FASE 1, RENEGADE, TORO</t>
  </si>
  <si>
    <t>NOVO PALIO, GRAND SIENA, STRADA FASE 4, NOVO UNO FURGONETA, NOVO FIORINO, PROMASTER RAPID</t>
  </si>
  <si>
    <t>PALIO, PALIO WEEKEND, SIENA, PALIO FASE 1, PALIO WEEKEND FASE 1, SIENA FASE 1, PALIO FASE 2, PALIO WEEKEND FASE 2, SIENA FASE 2, PALIO FASE 3, SIENA FASE 3, PALIO WEEKEND FASE 3, FORZA, SIENA FASE 4, PALIO WEEKEND FASE 4</t>
  </si>
  <si>
    <t>PALIO, STRADA, PALIO FASE 1, STRADA FASE 1, PALIO FASE 2, STRADA FASE 2, PALIO FASE 3, STRADA FASE 3, STRADA FASE 4, RAM 700</t>
  </si>
  <si>
    <t>PALIO, PALIO FASE 1, PALIO FASE 2, PALIO FASE 3, SIENA FASE 3, FORZA, SIENA FASE 4</t>
  </si>
  <si>
    <t>NOVO UNO, NOVO UNO FURGONETA, NOVO UNO FASE 1</t>
  </si>
  <si>
    <t>PALIO FASE 1, PALIO WEEKEND FASE 1, SIENA FASE 1, STRADA FASE 1, PALIO FASE 2, PALIO WEEKEND FASE 2, SIENA FASE 2, STRADA FASE 2, PALIO FASE 3, SIENA FASE 3, PALIO WEEKEND FASE 3, STRADA FASE 3, FORZA, SIENA FASE 4</t>
  </si>
  <si>
    <t>PALIO FASE 2, PALIO WEEKEND FASE 2, SIENA FASE 2, STRADA FASE 2, IDEA, PALIO FASE 3, SIENA FASE 3, PALIO WEEKEND FASE 3, STRADA FASE 3, IDEA FASE 1, FORZA, SIENA FASE 4, PALIO WEEKEND FASE 4, STRADA FASE 4, RAM 700</t>
  </si>
  <si>
    <t>PALIO, PALIO WEEKEND, SIENA, STRADA, PALIO FASE 1, PALIO WEEKEND FASE 1, SIENA FASE 1, STRADA FASE 1, PALIO FASE 2, PALIO WEEKEND FASE 2, SIENA FASE 2, STRADA FASE 2, PALIO FASE 3, STRADA FASE 3, STRADA FASE 4, NOVO UNO FASE 1, RAM 700, NOVO UNO FASE 2</t>
  </si>
  <si>
    <t>RAM 700 (2015-....),STRADA FASE 4 (2013-....),STRADA FASE 3 (2008-2012)</t>
  </si>
  <si>
    <t>NOVO UNO FASE 1, MOBI</t>
  </si>
  <si>
    <t>UNO, ELBA, FIORINO, TIPO 1.6, UNO MILLE, PALIO, PALIO WEEKEND, SIENA, MAREA, MAREA WEEKEND, STRADA, BRAVA, PALIO FASE 1, PALIO WEEKEND FASE 1, SIENA FASE 1, DOBLÒ, STRADA FASE 1, PALIO FASE 2, UNO MILLE, UNO FASE 1, FIORINO, PALIO WEEKEND FASE 2, SIENA FASE 2, STRADA FASE 2, IDEA, PALIO FASE 3, PUNTO, SIENA FASE 3, PALIO WEEKEND FASE 3, STRADA FASE 3, NOVO UNO, IDEA FASE 1, NOVO PALIO, PUNTO FASE 1, GRAND SIENA, FORZA, SIENA FASE 4, PALIO WEEKEND FASE 4, STRADA FASE 4, NOVO UNO FURGONETA, NOVO UNO FASE 1, RAM 700, MOBI, NOVO UNO FASE 2, NOVO FIORINO, ARGO, PROMASTER RAPID, CRONOS, .</t>
  </si>
  <si>
    <t>NOVO PALIO (2012 - 2017)</t>
  </si>
  <si>
    <t>PUNTO FASE 1 (2013-2017),PUNTO (2008-2012)</t>
  </si>
  <si>
    <t>NOVO FIORINO, .</t>
  </si>
  <si>
    <t>STILO FASE 1</t>
  </si>
  <si>
    <t>BRAVO</t>
  </si>
  <si>
    <t>STILO, STILO FASE 1, NOVO UNO, NOVO PALIO, GRAND SIENA, NOVO UNO FURGONETA, NOVO UNO FASE 1, VISION, MOBI, NOVO UNO FASE 2, NOVO FIORINO, PROMASTER RAPID</t>
  </si>
  <si>
    <t>147, 147, BRAVO, BRAVO FASE 1</t>
  </si>
  <si>
    <t>STRADA FASE 2, IDEA, PALIO FASE 3, PUNTO, SIENA FASE 3, PALIO WEEKEND FASE 3, STRADA FASE 3, DOBLÒ FASE 1</t>
  </si>
  <si>
    <t>NOVO UNO FURGONETA (2011-2016),NOVO UNO (2011-2014)</t>
  </si>
  <si>
    <t>IDEA FASE 1, NOVO PALIO, GRAND SIENA, VISION</t>
  </si>
  <si>
    <t>NOVO UNO, STRADA FASE 4, NOVO UNO FURGONETA, NOVO UNO FASE 1, NOVO UNO FASE 2, NOVO FIORINO, PROMASTER RAPID</t>
  </si>
  <si>
    <t>PRÊMIO, 166, LINEA, STRADA FASE 4, LINEA FASE 1, RAM 700</t>
  </si>
  <si>
    <t>ARGO (2017-...)</t>
  </si>
  <si>
    <t>PALIO FASE 3, SIENA FASE 3, PALIO WEEKEND FASE 3, STRADA FASE 3, IDEA FASE 1, PALIO WEEKEND FASE 4, STRADA FASE 4</t>
  </si>
  <si>
    <t>FIORINO, PALIO, PALIO WEEKEND, SIENA, STRADA, PALIO FASE 1, PALIO WEEKEND FASE 1, SIENA FASE 1, STRADA FASE 1, PALIO FASE 2, FIORINO, PALIO WEEKEND FASE 2, SIENA FASE 2, STRADA FASE 2, PALIO FASE 3, SIENA FASE 3, PALIO WEEKEND FASE 3, STRADA FASE 3, SIENA FASE 4, PALIO WEEKEND FASE 4, STRADA FASE 4, RAM 700</t>
  </si>
  <si>
    <t>IDEA, PALIO WEEKEND FASE 3, STRADA FASE 3, IDEA FASE 1, STRADA FASE 4</t>
  </si>
  <si>
    <t>DUCATO, DUCATO FASE 1, DUCATO FASE 1 PSA</t>
  </si>
  <si>
    <t>STRADA FASE 3, STRADA FASE 4, ., .</t>
  </si>
  <si>
    <t>PALIO FASE 2, PALIO FASE 3, SIENA FASE 3, PALIO WEEKEND FASE 3, PALIO WEEKEND FASE 4</t>
  </si>
  <si>
    <t>PALIO FASE 2, SIENA FASE 2, PALIO FASE 3, SIENA FASE 3, STRADA FASE 3, FORZA</t>
  </si>
  <si>
    <t>SIENA FASE 2, PALIO WEEKEND FASE 3, PALIO WEEKEND FASE 4</t>
  </si>
  <si>
    <t>TEMPRA, TIPO 2.0, COUPÉ, 155, 145, MAREA, MAREA WEEKEND, 156, PALIO FASE 1, PALIO WEEKEND FASE 1, SIENA FASE 1, 156 SW, 147, DOBLÒ, STILO, STRADA FASE 1, PALIO FASE 2, PALIO WEEKEND FASE 2, SIENA FASE 2, STRADA FASE 2, PALIO FASE 3, PUNTO, STILO FASE 1, SIENA FASE 3, PALIO WEEKEND FASE 3, STRADA FASE 3, LINEA, DOBLÒ FASE 1, NOVO PALIO, PUNTO FASE 1, GRAND SIENA, PALIO WEEKEND FASE 4, STRADA FASE 4, LINEA FASE 1, RAM 700, VISION</t>
  </si>
  <si>
    <t>GRAND SIENA, STRADA FASE 4, RAM 700, VISION, MOBI, NOVO UNO FASE 2, NOVO FIORINO, ARGO, PROMASTER RAPID, CRONOS</t>
  </si>
  <si>
    <t>PALIO, PALIO FASE 2, UNO MILLE, UNO FASE 1, SIENA FASE 2, PALIO FASE 3, SIENA FASE 3, SIENA FASE 4</t>
  </si>
  <si>
    <t>IDEA, PUNTO, PALIO WEEKEND FASE 3, IDEA FASE 1, PUNTO FASE 1, PALIO WEEKEND FASE 4, ARGO, CRONOS</t>
  </si>
  <si>
    <t>STRADA FASE 3, DOBLÒ FASE 1, STRADA FASE 4, RAM 700</t>
  </si>
  <si>
    <t>UNO, FIORINO, TEMPRA, PALIO WEEKEND, MAREA, MAREA WEEKEND, STRADA, BRAVA, PALIO WEEKEND FASE 1, STRADA FASE 1, FIORINO, PALIO WEEKEND FASE 2, STRADA FASE 2, PALIO WEEKEND FASE 3, STRADA FASE 3, PALIO WEEKEND FASE 4, RAM 700, NOVO FIORINO</t>
  </si>
  <si>
    <t>IDEA FASE 1, NOVO PALIO, PUNTO FASE 1, GRAND SIENA, PALIO WEEKEND FASE 4, RAM 700</t>
  </si>
  <si>
    <t>PALIO FASE 1, SIENA FASE 1, PALIO FASE 2, UNO MILLE, SIENA FASE 2, PALIO FASE 3</t>
  </si>
  <si>
    <t>PALIO FASE 2, UNO FASE 1, FIORINO, PALIO WEEKEND FASE 2, SIENA FASE 2</t>
  </si>
  <si>
    <t>NOVO UNO, PUNTO FASE 1, GRAND SIENA, NOVO UNO FURGONETA</t>
  </si>
  <si>
    <t>STRADA FASE 1, PALIO FASE 2, PALIO WEEKEND FASE 2, SIENA FASE 2, STRADA FASE 2, IDEA, PALIO FASE 3, SIENA FASE 3, PALIO WEEKEND FASE 3, STRADA FASE 3, DOBLÒ FASE 1, IDEA FASE 1</t>
  </si>
  <si>
    <t>UNO, FIORINO, UNO MILLE, PALIO FASE 1, PALIO WEEKEND FASE 1, SIENA FASE 1, STRADA FASE 1, PALIO FASE 2, UNO MILLE, UNO FASE 1, FIORINO, PALIO WEEKEND FASE 2, SIENA FASE 2, STRADA FASE 2, IDEA, PALIO FASE 3, PUNTO, SIENA FASE 3, PALIO WEEKEND FASE 3, STRADA FASE 3, LINEA, IDEA FASE 1</t>
  </si>
  <si>
    <t>PALIO FASE 2, PALIO WEEKEND FASE 2, SIENA FASE 2, STRADA FASE 2, PALIO FASE 3, SIENA FASE 3, PALIO WEEKEND FASE 3, STRADA FASE 3, IDEA FASE 1, NOVO PALIO, PUNTO FASE 1, GRAND SIENA, FORZA</t>
  </si>
  <si>
    <t>PALIO FASE 1, PALIO WEEKEND FASE 1, SIENA FASE 1, STRADA FASE 1, PALIO FASE 2, PALIO WEEKEND FASE 2, SIENA FASE 2, STRADA FASE 2</t>
  </si>
  <si>
    <t>STRADA, PALIO WEEKEND FASE 1, SIENA FASE 1, STRADA FASE 1, PALIO FASE 2, SIENA FASE 2, STRADA FASE 2</t>
  </si>
  <si>
    <t>PALIO FASE 2, PALIO FASE 3, SIENA FASE 3, STRADA FASE 3, STRADA FASE 4, RAM 700</t>
  </si>
  <si>
    <t>PALIO WEEKEND, STRADA, PALIO FASE 1, PALIO WEEKEND FASE 1, SIENA FASE 1, STRADA FASE 1, PALIO FASE 2, PALIO WEEKEND FASE 2, SIENA FASE 2, STRADA FASE 2, STRADA FASE 3, STRADA FASE 4</t>
  </si>
  <si>
    <t>RENEGADE, ARGO, CRONOS</t>
  </si>
  <si>
    <t>MOBI, ARGO, ., .</t>
  </si>
  <si>
    <t>PALIO FASE 1, PALIO WEEKEND FASE 1, SIENA FASE 1, STRADA FASE 1, PALIO FASE 2, SIENA FASE 2, STRADA FASE 2</t>
  </si>
  <si>
    <t>PALIO WEEKEND FASE 1, PALIO WEEKEND FASE 2, PALIO WEEKEND FASE 3</t>
  </si>
  <si>
    <t>STRADA FASE 1, STRADA FASE 2, STRADA FASE 3</t>
  </si>
  <si>
    <t>PALIO FASE 1, SIENA FASE 1, PALIO FASE 2, PALIO WEEKEND FASE 2, SIENA FASE 2, STRADA FASE 2, PALIO FASE 3, PUNTO, SIENA FASE 3, PALIO WEEKEND FASE 3, IDEA FASE 1, FORZA, PALIO WEEKEND FASE 4</t>
  </si>
  <si>
    <t>NOVO UNO FASE 1, MOBI, NOVO UNO FASE 2, NOVO FIORINO, PROMASTER RAPID, ., .</t>
  </si>
  <si>
    <t>PALIO FASE 1, SIENA FASE 1, STRADA FASE 1, PALIO FASE 2, SIENA FASE 2, STRADA FASE 2, PALIO FASE 3, SIENA FASE 3, PALIO WEEKEND FASE 3, STRADA FASE 3, NOVO UNO, NOVO UNO FURGONETA</t>
  </si>
  <si>
    <t>DOBLÒ, STILO, PALIO FASE 2, PALIO WEEKEND FASE 2, SIENA FASE 2, STRADA FASE 2, IDEA, PALIO FASE 3, PUNTO, STILO FASE 1, SIENA FASE 3, PALIO WEEKEND FASE 3, STRADA FASE 3, LINEA, DOBLÒ FASE 1, IDEA FASE 1, BRAVO, NOVO PALIO, PUNTO FASE 1, GRAND SIENA, PALIO WEEKEND FASE 4, STRADA FASE 4, LINEA FASE 1, RAM 700, VISION, BRAVO FASE 1, ARGO, CRONOS</t>
  </si>
  <si>
    <t>DOBLÒ, PALIO FASE 2, SIENA FASE 2, STRADA FASE 2, PALIO FASE 3, SIENA FASE 3, STRADA FASE 3</t>
  </si>
  <si>
    <t>PALIO FASE 2, STRADA FASE 3, STRADA FASE 4, RAM 700</t>
  </si>
  <si>
    <t>PALIO FASE 2, PALIO WEEKEND FASE 2, SIENA FASE 2, PALIO FASE 3, SIENA FASE 3, PALIO WEEKEND FASE 3, STRADA FASE 3, FORZA, SIENA FASE 4, PALIO WEEKEND FASE 4, STRADA FASE 4, RAM 700</t>
  </si>
  <si>
    <t>DOBLÒ FASE 1, NOVO PALIO, GRAND SIENA, PALIO WEEKEND FASE 4, STRADA FASE 4, RAM 700, VISION</t>
  </si>
  <si>
    <t>SIENA FASE 3, PALIO WEEKEND FASE 3, STRADA FASE 3, SIENA FASE 4, STRADA FASE 4</t>
  </si>
  <si>
    <t>PALIO FASE 2, SIENA FASE 2, STRADA FASE 2, SIENA FASE 3</t>
  </si>
  <si>
    <t>DOBLÒ FASE 1, IDEA FASE 1, BRAVO, NOVO PALIO, PUNTO FASE 1, GRAND SIENA, PALIO WEEKEND FASE 4, STRADA FASE 4, LINEA FASE 1, BRAVO FASE 1</t>
  </si>
  <si>
    <t>UNO, FIORINO, UNO MILLE, PALIO, PALIO FASE 1, PALIO WEEKEND FASE 1, SIENA FASE 1, STRADA FASE 1, PALIO FASE 2, UNO MILLE, UNO FASE 1, FIORINO</t>
  </si>
  <si>
    <t>PALIO FASE 1, SIENA FASE 1, PALIO FASE 2, UNO MILLE, UNO FASE 1, FIORINO, PALIO WEEKEND FASE 2, SIENA FASE 2, PALIO FASE 3</t>
  </si>
  <si>
    <t>GRAND SIENA, VISION, MOBI, ., .</t>
  </si>
  <si>
    <t>UNO, PRÊMIO, ELBA, FIORINO, UNO MILLE, UNO MILLE, UNO FASE 1</t>
  </si>
  <si>
    <t>RENEGADE, TORO, MOBI, COMPASS, RAM 1000</t>
  </si>
  <si>
    <t>PALIO FASE 3, PUNTO, SIENA FASE 3, PALIO WEEKEND FASE 3, STRADA FASE 3, LINEA, PUNTO FASE 1, STRADA FASE 4</t>
  </si>
  <si>
    <t>DOBLÒ, STILO, PALIO WEEKEND FASE 2, STRADA FASE 2, IDEA, STILO FASE 1, PALIO WEEKEND FASE 3, STRADA FASE 3, IDEA FASE 1, BRAVO, BRAVO FASE 1, RENEGADE, TORO, MOBI, NOVO UNO FASE 2</t>
  </si>
  <si>
    <t>DOBLÒ, IDEA, PALIO WEEKEND FASE 3, STRADA FASE 3, DOBLÒ FASE 1, IDEA FASE 1, PALIO WEEKEND FASE 4, STRADA FASE 4, RAM 700</t>
  </si>
  <si>
    <t>BRAVO, NOVO PALIO, PUNTO FASE 1, GRAND SIENA, BRAVO FASE 1</t>
  </si>
  <si>
    <t>DOBLÒ, DOBLÒ FASE 1, BRAVO, BRAVO FASE 1</t>
  </si>
  <si>
    <t>PALIO FASE 1, SIENA FASE 1, STILO, PALIO FASE 2, SIENA FASE 2, IDEA, PALIO FASE 3, PUNTO, STILO FASE 1, SIENA FASE 3, PALIO WEEKEND FASE 3, STRADA FASE 3, LINEA, NOVO UNO, BRAVO, NOVO PALIO, PUNTO FASE 1, FORZA, SIENA FASE 4, NOVO UNO FURGONETA, LINEA FASE 1, VISION, BRAVO FASE 1, MOBI</t>
  </si>
  <si>
    <t>NOVO DUCATO (2018-...),DUCATO FASE 1 PSA (2006-2016)</t>
  </si>
  <si>
    <t>FIORINO, PALIO, PALIO WEEKEND, SIENA, MAREA, MAREA WEEKEND, STRADA, 156, BRAVA, PALIO FASE 1, PALIO WEEKEND FASE 1, SIENA FASE 1, 156 SW, DOBLÒ, STILO, STRADA FASE 1, PALIO FASE 2, UNO MILLE, UNO FASE 1, FIORINO, PALIO WEEKEND FASE 2, SIENA FASE 2, STRADA FASE 2, IDEA, PALIO FASE 3, PUNTO, SIENA FASE 3, PALIO WEEKEND FASE 3, STRADA FASE 3, LINEA, 500, DOBLÒ FASE 1, NOVO UNO, IDEA FASE 1, NOVO PALIO, PUNTO FASE 1, FORZA, SIENA FASE 4, PALIO WEEKEND FASE 4, STRADA FASE 4, NOVO UNO FURGONETA, NOVO UNO FASE 1, RAM 700, NOVO FIORINO</t>
  </si>
  <si>
    <t>PALIO FASE 2, DOBLÒ FASE 1, NOVO PALIO, GRAND SIENA, SIENA FASE 4, STRADA FASE 4, NOVO UNO FASE 1, RAM 700, VISION, MOBI, NOVO FIORINO, PROMASTER RAPID, ., .</t>
  </si>
  <si>
    <t>DOBLÒ, STILO, PALIO FASE 2, PALIO WEEKEND FASE 2, SIENA FASE 2, STRADA FASE 2, IDEA, PALIO FASE 3, STILO FASE 1, SIENA FASE 3, PALIO WEEKEND FASE 3, STRADA FASE 3, 500, DOBLÒ FASE 1, NOVO UNO, IDEA FASE 1, FORZA, SIENA FASE 4, PALIO WEEKEND FASE 4, STRADA FASE 4, NOVO UNO FURGONETA, NOVO UNO FASE 1, NOVO FIORINO</t>
  </si>
  <si>
    <t>IDEA, PALIO FASE 3, PUNTO, STILO FASE 1, SIENA FASE 3, PALIO WEEKEND FASE 3, STRADA FASE 3, LINEA, IDEA FASE 1, BRAVO, NOVO PALIO, PUNTO FASE 1, GRAND SIENA, STRADA FASE 4, LINEA FASE 1, VISION, BRAVO FASE 1, NOVO UNO FASE 2, ARGO, CRONOS</t>
  </si>
  <si>
    <t>PALIO FASE 1, PALIO WEEKEND FASE 1, SIENA FASE 1, STRADA FASE 1, PALIO FASE 2, PALIO WEEKEND FASE 2, SIENA FASE 2, STRADA FASE 2, IDEA, PALIO FASE 3, SIENA FASE 3, PALIO WEEKEND FASE 3, STRADA FASE 3, IDEA FASE 1, SIENA FASE 4, PALIO WEEKEND FASE 4, STRADA FASE 4</t>
  </si>
  <si>
    <t>PALIO FASE 3, SIENA FASE 3, PALIO WEEKEND FASE 4, STRADA FASE 4, RAM 700</t>
  </si>
  <si>
    <t>PALIO FASE 1, PALIO WEEKEND FASE 1, SIENA FASE 1, STRADA FASE 1, PALIO FASE 2, PALIO WEEKEND FASE 2, SIENA FASE 2, STRADA FASE 2, IDEA, SIENA FASE 3</t>
  </si>
  <si>
    <t>PALIO FASE 2, PALIO WEEKEND FASE 2, SIENA FASE 2, STRADA FASE 2, IDEA, SIENA FASE 3, PALIO WEEKEND FASE 3, STRADA FASE 3</t>
  </si>
  <si>
    <t>PALIO FASE 3, SIENA FASE 3, PALIO WEEKEND FASE 3, STRADA FASE 3, SIENA FASE 4, PALIO WEEKEND FASE 4, STRADA FASE 4</t>
  </si>
  <si>
    <t>UNO, FIORINO, UNO MILLE, PALIO, PALIO WEEKEND, SIENA, STRADA, UNO MILLE, UNO FASE 1, FIORINO</t>
  </si>
  <si>
    <t>FIORINO, UNO MILLE, PALIO FASE 1, PALIO WEEKEND FASE 1, SIENA FASE 1, STRADA FASE 1, PALIO FASE 2, UNO MILLE, UNO FASE 1, FIORINO, PALIO WEEKEND FASE 2, SIENA FASE 2, STRADA FASE 2, IDEA, PALIO FASE 3, SIENA FASE 3, PALIO WEEKEND FASE 3, STRADA FASE 3, IDEA FASE 1, FORZA, SIENA FASE 4, PALIO WEEKEND FASE 4, STRADA FASE 4</t>
  </si>
  <si>
    <t>NOVO UNO, NOVO PALIO, GRAND SIENA, NOVO UNO FURGONETA, NOVO UNO FASE 1, MOBI, NOVO FIORINO, ., .</t>
  </si>
  <si>
    <t>PALIO FASE 2, UNO MILLE, SIENA FASE 2, STRADA FASE 2, IDEA, PALIO FASE 3, SIENA FASE 3, PALIO WEEKEND FASE 3, STRADA FASE 3, PALIO WEEKEND FASE 4</t>
  </si>
  <si>
    <t>UNO, FIORINO, PALIO, PALIO WEEKEND, SIENA, MAREA, PALIO FASE 1, PALIO WEEKEND FASE 1, SIENA FASE 1, STRADA FASE 1, PALIO FASE 2, UNO MILLE, UNO FASE 1, FIORINO, PALIO WEEKEND FASE 2, SIENA FASE 2, STRADA FASE 2, IDEA, PUNTO, PALIO WEEKEND FASE 3, STRADA FASE 3, NOVO UNO, NOVO PALIO, PUNTO FASE 1, GRAND SIENA, STRADA FASE 4, NOVO UNO FURGONETA, NOVO UNO FASE 1, VISION, MOBI, NOVO UNO FASE 2, ARGO</t>
  </si>
  <si>
    <t>UNO, PALIO, PALIO WEEKEND, SIENA, STRADA, 156, 156 SW, DOBLÒ, STILO, STRADA FASE 1, IDEA, 147, PUNTO, STILO FASE 1, STRADA FASE 3, DOBLÒ FASE 1</t>
  </si>
  <si>
    <t>UNO, FIORINO, UNO MILLE, PALIO, PALIO WEEKEND, MAREA, MAREA WEEKEND, STRADA, BRAVA, PALIO FASE 1, PALIO WEEKEND FASE 1, SIENA FASE 1, STILO, STRADA FASE 1, PALIO FASE 2, UNO MILLE, UNO FASE 1, FIORINO, PALIO WEEKEND FASE 2, SIENA FASE 2, STRADA FASE 2, IDEA, PALIO FASE 3, PUNTO, STILO FASE 1, SIENA FASE 3, PALIO WEEKEND FASE 3, STRADA FASE 3, NOVO UNO, IDEA FASE 1, BRAVO, NOVO PALIO, PUNTO FASE 1, FORZA, SIENA FASE 4, PALIO WEEKEND FASE 4, STRADA FASE 4, NOVO UNO FURGONETA, NOVO UNO FASE 1, RAM 700, BRAVO FASE 1, RENEGADE, TORO</t>
  </si>
  <si>
    <t>MAREA, MAREA WEEKEND, 156, PALIO FASE 1, PALIO WEEKEND FASE 1, SIENA FASE 1, 156 SW, 147, STRADA FASE 1, PALIO FASE 2, PALIO WEEKEND FASE 2, SIENA FASE 2, 147, PALIO FASE 3, PUNTO, SIENA FASE 3, PALIO WEEKEND FASE 3, STRADA FASE 3, LINEA, NOVO PALIO, PUNTO FASE 1, STRADA FASE 4</t>
  </si>
  <si>
    <t>UNO, FIORINO, TEMPRA, TIPO 1.6, TIPO 2.0, UNO MILLE, TEMPRA SW, PALIO, PALIO WEEKEND, SIENA, MAREA, MAREA WEEKEND, STRADA, BRAVA, PALIO FASE 1, PALIO WEEKEND FASE 1, SIENA FASE 1, STILO, STRADA FASE 1, PALIO FASE 2, UNO MILLE, UNO FASE 1, FIORINO, PALIO WEEKEND FASE 2, SIENA FASE 2, STRADA FASE 2, IDEA, PALIO FASE 3, PUNTO, STILO FASE 1, SIENA FASE 3, PALIO WEEKEND FASE 3, STRADA FASE 3, NOVO UNO, IDEA FASE 1, BRAVO, NOVO PALIO, PUNTO FASE 1, FORZA, SIENA FASE 4, PALIO WEEKEND FASE 4, STRADA FASE 4, NOVO UNO FURGONETA, RAM 700, BRAVO FASE 1, RENEGADE</t>
  </si>
  <si>
    <t>155, 145, PALIO, PALIO WEEKEND, SIENA, STRADA, 156, 156 SW, DOBLÒ, STILO, STRADA FASE 1, IDEA, 147, PUNTO, STILO FASE 1, DOBLÒ FASE 1</t>
  </si>
  <si>
    <t>NOVO PALIO, GRAND SIENA, LINEA FASE 1, VISION</t>
  </si>
  <si>
    <t>TEMPRA, TIPO 2.0, 166, PALIO, PALIO WEEKEND, SIENA, STRADA, 156, PALIO FASE 1, PALIO WEEKEND FASE 1, SIENA FASE 1, 147, STRADA FASE 1, UNO MILLE, UNO FASE 1, FIORINO, PALIO WEEKEND FASE 2, SIENA FASE 2, STRADA FASE 2, IDEA, SIENA FASE 3, PALIO WEEKEND FASE 3, STRADA FASE 3, IDEA FASE 1, FORZA, SIENA FASE 4, MOBI, NOVO UNO FASE 2, NOVO FIORINO, ARGO, PROMASTER RAPID, CRONOS, ., .</t>
  </si>
  <si>
    <t>PALIO FASE 1, PALIO WEEKEND FASE 1, SIENA FASE 1, STRADA FASE 1, PALIO FASE 2, UNO MILLE, UNO FASE 1, PALIO WEEKEND FASE 2, SIENA FASE 2, STRADA FASE 2, PALIO FASE 3, SIENA FASE 3, PALIO WEEKEND FASE 3, STRADA FASE 3</t>
  </si>
  <si>
    <t>PALIO FASE 2, UNO MILLE, UNO FASE 1, FIORINO, SIENA FASE 2, STRADA FASE 2, IDEA, PALIO FASE 3, PUNTO, SIENA FASE 3, PALIO WEEKEND FASE 3, STRADA FASE 3, 500, DOBLÒ FASE 1, NOVO UNO, IDEA FASE 1, PUNTO FASE 1, GRAND SIENA, FORZA, SIENA FASE 4, PALIO WEEKEND FASE 4, STRADA FASE 4, NOVO UNO FURGONETA, NOVO UNO FASE 1, RAM 700, VISION</t>
  </si>
  <si>
    <t>PUNTO, SIENA FASE 3, PALIO WEEKEND FASE 3, STRADA FASE 3, LINEA, DOBLÒ FASE 1, IDEA FASE 1, BRAVO, NOVO PALIO, PUNTO FASE 1, GRAND SIENA, PALIO WEEKEND FASE 4, STRADA FASE 4, LINEA FASE 1, VISION, BRAVO FASE 1</t>
  </si>
  <si>
    <t>PALIO FASE 3, SIENA FASE 3, PALIO WEEKEND FASE 3, NOVO PALIO, GRAND SIENA, PALIO WEEKEND FASE 4, STRADA FASE 4, RAM 700, VISION</t>
  </si>
  <si>
    <t>NOVO UNO, NOVO PALIO, GRAND SIENA, VISION</t>
  </si>
  <si>
    <t>UNO FASE 1, SIENA FASE 2, DUCATO FASE 1, DUCATO FASE 1 PSA, SIENA FASE 3, PALIO WEEKEND FASE 3, STRADA FASE 3, NOVO UNO, GRAND SIENA, SIENA FASE 4, PALIO WEEKEND FASE 4, STRADA FASE 4, NOVO UNO FASE 1, RAM 700, BRAVO FASE 1, MOBI, NOVO UNO FASE 2, NOVO FIORINO, PROMASTER RAPID</t>
  </si>
  <si>
    <t>FREEMONT, NOVO DUCATO</t>
  </si>
  <si>
    <t>PALIO FASE 2, PALIO WEEKEND FASE 2, SIENA FASE 2, STRADA FASE 2, IDEA, PALIO FASE 3, SIENA FASE 3, PALIO WEEKEND FASE 3, STRADA FASE 3, LINEA, NOVO UNO, IDEA FASE 1, PUNTO FASE 1, FORZA, PALIO WEEKEND FASE 4, STRADA FASE 4, LINEA FASE 1, RAM 700, NOVO FIORINO, PROMASTER RAPID</t>
  </si>
  <si>
    <t>RAM PROMASTER RAPID,NOVO FIORINO  (2011 - ...)</t>
  </si>
  <si>
    <t>PUNTO FASE 1, LINEA FASE 1</t>
  </si>
  <si>
    <t>NOVO UNO, NOVO UNO FURGONETA, NOVO UNO FASE 1, NOVO FIORINO, PROMASTER RAPID</t>
  </si>
  <si>
    <t>RAM 700 (2015-....),PALIO WEEKEND FASE 4 (2013-...,STRADA FASE 4 (2013-....),NOVO UNO FURGONETA (2011-2016),VISION (2015-....),GRAND SIENA (2012-....),NOVO PALIO (2012 - 2017),NOVO UNO FASE 1 (2015-2016),NOVO UNO (2011-2014),PALIO FASE 2 (2004-2017),IDEA FASE 1 (2011-2016)</t>
  </si>
  <si>
    <t>PALIO, PALIO WEEKEND, SIENA, DOBLÒ, 500, BRAVO, NOVO PALIO, GRAND SIENA, NOVO UNO FASE 1</t>
  </si>
  <si>
    <t>SIENA FASE 2</t>
  </si>
  <si>
    <t>STILO, DUCATO FASE 1, DUCATO FASE 1 PSA, STILO FASE 1, RENEGADE, TORO, COMPASS, NOVO DUCATO</t>
  </si>
  <si>
    <t>UNO, PRÊMIO, ELBA, FIORINO, 164, TEMPRA, TIPO 1.6, TIPO 2.0, UNO MILLE, TEMPRA SW, 166, COUPÉ, 155, SPIDER, 145, PALIO, PALIO WEEKEND, DUCATO, SIENA, STRADA, 156, PALIO FASE 1, PALIO WEEKEND FASE 1, SIENA FASE 1, 156 SW, STRADA FASE 1, DUCATO PSA, PALIO FASE 2, UNO MILLE, UNO FASE 1, FIORINO, SIENA FASE 2, STRADA FASE 2, PALIO FASE 3, SIENA FASE 3, PALIO WEEKEND FASE 3, STRADA FASE 3, FORZA, SIENA FASE 4, PALIO WEEKEND FASE 4, STRADA FASE 4, 159, RENEGADE</t>
  </si>
  <si>
    <t>156, 156 SW, STILO, STILO FASE 1, COMPASS, NOVO DUCATO</t>
  </si>
  <si>
    <t>UNO, PRÊMIO, ELBA, FIORINO, 164, TEMPRA, TIPO 1.6, TIPO 2.0, UNO MILLE, TEMPRA SW, 166, COUPÉ, 155, SPIDER, 145, PALIO, PALIO WEEKEND, DUCATO, SIENA, MAREA, MAREA WEEKEND, STRADA, 156, PALIO FASE 1, PALIO WEEKEND FASE 1, SIENA FASE 1, 156 SW, STRADA FASE 1, DUCATO PSA, PALIO FASE 2, UNO MILLE, UNO FASE 1, FIORINO, SIENA FASE 2, STRADA FASE 2, PALIO FASE 3, SIENA FASE 3, PALIO WEEKEND FASE 3, STRADA FASE 3, FORZA, SIENA FASE 4, PALIO WEEKEND FASE 4, STRADA FASE 4, 159</t>
  </si>
  <si>
    <t>147, STILO, DUCATO FASE 1, DUCATO FASE 1 PSA, 147, STILO FASE 1, BRAVO, BRAVO FASE 1, NOVO UNO FASE 2, COMPASS, NOVO DUCATO</t>
  </si>
  <si>
    <t>STRADA, PALIO FASE 1, PALIO WEEKEND FASE 1, SIENA FASE 1, DOBLÒ, STILO, STRADA FASE 1, PALIO FASE 2, PALIO WEEKEND FASE 2, SIENA FASE 2, STRADA FASE 2, IDEA, PALIO FASE 3, PUNTO, STILO FASE 1, SIENA FASE 3, PALIO WEEKEND FASE 3, STRADA FASE 3, LINEA, DOBLÒ FASE 1, IDEA FASE 1, BRAVO, PUNTO FASE 1, PALIO WEEKEND FASE 4, STRADA FASE 4, LINEA FASE 1, RAM 700, TORO, COMPASS, RAM 1000</t>
  </si>
  <si>
    <t>UNO, FIORINO, UNO MILLE, MAREA, MAREA WEEKEND, BRAVA, PALIO FASE 1, PALIO WEEKEND FASE 1, SIENA FASE 1, 147, DOBLÒ, STILO, STRADA FASE 1, PALIO FASE 2, UNO MILLE, UNO FASE 1, FIORINO, PALIO WEEKEND FASE 2, SIENA FASE 2, STRADA FASE 2, IDEA, 147, PALIO FASE 3, PUNTO, STILO FASE 1, SIENA FASE 3, PALIO WEEKEND FASE 3, STRADA FASE 3, LINEA, DOBLÒ FASE 1, NOVO UNO, IDEA FASE 1, BRAVO, NOVO PALIO, PUNTO FASE 1, GRAND SIENA, FORZA, SIENA FASE 4, PALIO WEEKEND FASE 4, STRADA FASE 4, NOVO UNO FURGONETA, LINEA FASE 1, NOVO UNO FASE 1, RAM 700, VISION, BRAVO FASE 1, MOBI, NOVO UNO FASE 2, NOVO FIORINO, ARGO, CRONOS</t>
  </si>
  <si>
    <t>166, PALIO, PALIO WEEKEND, SIENA, STRADA, PALIO FASE 1, PALIO WEEKEND FASE 1, SIENA FASE 1, 147, DOBLÒ, STILO, STRADA FASE 1, PALIO FASE 2, PALIO WEEKEND FASE 2, SIENA FASE 2, STRADA FASE 2, IDEA, 147, PALIO FASE 3, PUNTO, STILO FASE 1, SIENA FASE 3, PALIO WEEKEND FASE 3, STRADA FASE 3, LINEA, 500, DOBLÒ FASE 1, NOVO UNO, IDEA FASE 1, BRAVO, NOVO PALIO, PUNTO FASE 1, GRAND SIENA, FORZA, SIENA FASE 4, PALIO WEEKEND FASE 4, STRADA FASE 4, NOVO UNO FURGONETA, LINEA FASE 1, NOVO UNO FASE 1, RAM 700, VISION, BRAVO FASE 1, RENEGADE, TORO, MOBI, NOVO UNO FASE 2, COMPASS, NOVO FIORINO, ARGO, PROMASTER RAPID, CRONOS, NOVO DUCATO, RAM 1000, ., .</t>
  </si>
  <si>
    <t>164, TEMPRA, TIPO 1.6, TIPO 2.0, TEMPRA SW, COUPÉ, 155, PALIO, PALIO WEEKEND, DUCATO, SIENA, MAREA, MAREA WEEKEND, STRADA, BRAVA, PALIO FASE 1, PALIO WEEKEND FASE 1, SIENA FASE 1, DOBLÒ, STRADA FASE 1, DUCATO PSA, PALIO FASE 2, UNO MILLE, UNO FASE 1, FIORINO, PALIO WEEKEND FASE 2, SIENA FASE 2, STRADA FASE 2, IDEA, PALIO FASE 3, PUNTO, SIENA FASE 3, PALIO WEEKEND FASE 3, STRADA FASE 3, LINEA, DOBLÒ FASE 1, NOVO UNO, NOVO PALIO, PUNTO FASE 1, GRAND SIENA, PALIO WEEKEND FASE 4, STRADA FASE 4, NOVO UNO FURGONETA, LINEA FASE 1, NOVO UNO FASE 1, RAM 700, VISION, MOBI, NOVO UNO FASE 2, NOVO FIORINO, PROMASTER RAPID, ., .</t>
  </si>
  <si>
    <t>UNO, 166, 156, 156 SW, DUCATO FASE 1, DUCATO FASE 1 PSA, NOVO DUCATO</t>
  </si>
  <si>
    <t>PALIO, PALIO WEEKEND, SIENA, MAREA, MAREA WEEKEND, STRADA, BRAVA, PALIO WEEKEND FASE 1, SIENA FASE 1, DOBLÒ, STRADA FASE 1, PALIO WEEKEND FASE 2, SIENA FASE 2, LINEA</t>
  </si>
  <si>
    <t>PUNTO, NOVO UNO, NOVO PALIO, PUNTO FASE 1, NOVO UNO FASE 1, NOVO UNO FASE 2, ARGO</t>
  </si>
  <si>
    <t>PALIO FASE 3, PUNTO, SIENA FASE 3, PALIO WEEKEND FASE 3, STRADA FASE 3, IDEA FASE 1, NOVO PALIO, PUNTO FASE 1, GRAND SIENA, SIENA FASE 4, PALIO WEEKEND FASE 4, STRADA FASE 4, RAM 700, VISION</t>
  </si>
  <si>
    <t>RENEGADE, ARGO, CRONOS, ., .</t>
  </si>
  <si>
    <t>PALIO FASE 2, PALIO WEEKEND FASE 2, SIENA FASE 2, STRADA FASE 2, PALIO FASE 3, PUNTO, SIENA FASE 3, PALIO WEEKEND FASE 3, STRADA FASE 3, 500, DOBLÒ FASE 1, NOVO UNO, IDEA FASE 1, NOVO PALIO, PUNTO FASE 1, GRAND SIENA, FORZA, SIENA FASE 4, STRADA FASE 4, NOVO UNO FURGONETA, NOVO FIORINO, PROMASTER RAPID, ., .</t>
  </si>
  <si>
    <t>PUNTO, LINEA, 500, DOBLÒ FASE 1, NOVO UNO, BRAVO, NOVO PALIO, PUNTO FASE 1, GRAND SIENA, NOVO UNO FURGONETA, LINEA FASE 1, NOVO UNO FASE 1, VISION, BRAVO FASE 1, MOBI, NOVO UNO FASE 2, NOVO FIORINO, PROMASTER RAPID</t>
  </si>
  <si>
    <t>PALIO, PALIO WEEKEND, SIENA, MAREA, MAREA WEEKEND, STRADA, BRAVA, PALIO FASE 1, PALIO WEEKEND FASE 1, SIENA FASE 1, 147, DOBLÒ, STRADA FASE 1, PALIO FASE 2, PALIO WEEKEND FASE 2, SIENA FASE 2, STRADA FASE 2, IDEA, 147, PALIO FASE 3, SIENA FASE 3, PALIO WEEKEND FASE 3, STRADA FASE 3, DOBLÒ FASE 1, NOVO UNO, IDEA FASE 1, NOVO PALIO, GRAND SIENA, FORZA, SIENA FASE 4, PALIO WEEKEND FASE 4, STRADA FASE 4, NOVO UNO FASE 1, VISION, MOBI, NOVO UNO FASE 2</t>
  </si>
  <si>
    <t>UNO, PRÊMIO, ELBA, FIORINO, 164, TEMPRA, TIPO 1.6, TIPO 2.0, UNO MILLE, TEMPRA SW, 166, COUPÉ, 155, SPIDER, 145, PALIO, PALIO WEEKEND, SIENA, MAREA, MAREA WEEKEND, STRADA, 156, BRAVA, PALIO FASE 1, PALIO WEEKEND FASE 1, SIENA FASE 1, 156 SW, 147, DOBLÒ, STRADA FASE 1, PALIO FASE 2, UNO MILLE, UNO FASE 1, FIORINO, PALIO WEEKEND FASE 2, SIENA FASE 2, STRADA FASE 2, IDEA, 147, PALIO FASE 3, PUNTO, SIENA FASE 3, PALIO WEEKEND FASE 3, STRADA FASE 3, LINEA, DOBLÒ FASE 1, NOVO UNO, IDEA FASE 1, BRAVO, NOVO PALIO, PUNTO FASE 1, GRAND SIENA, FORZA, SIENA FASE 4, PALIO WEEKEND FASE 4, STRADA FASE 4, NOVO UNO FURGONETA, LINEA FASE 1, NOVO UNO FASE 1, RAM 700, VISION, BRAVO FASE 1, MOBI, NOVO UNO FASE 2, NOVO FIORINO, PROMASTER RAPID, ., .</t>
  </si>
  <si>
    <t>UNO, PRÊMIO, ELBA, FIORINO, 164, TEMPRA, TIPO 1.6, TIPO 2.0, UNO MILLE, TEMPRA SW, COUPÉ, 155, SPIDER, 145, PALIO, PALIO WEEKEND, SIENA, MAREA, MAREA WEEKEND, STRADA, 156, BRAVA, PALIO FASE 1, PALIO WEEKEND FASE 1, SIENA FASE 1, 156 SW, DOBLÒ, STILO, STRADA FASE 1, PALIO FASE 2, UNO MILLE, UNO FASE 1, FIORINO, PALIO WEEKEND FASE 2, SIENA FASE 2, STRADA FASE 2, IDEA, PALIO FASE 3, PUNTO, STILO FASE 1, SIENA FASE 3, PALIO WEEKEND FASE 3, STRADA FASE 3, LINEA, 500, DOBLÒ FASE 1, NOVO UNO, IDEA FASE 1, BRAVO, NOVO PALIO, PUNTO FASE 1, GRAND SIENA, FORZA, SIENA FASE 4, PALIO WEEKEND FASE 4, STRADA FASE 4, NOVO UNO FURGONETA, LINEA FASE 1, NOVO UNO FASE 1, RAM 700, VISION, BRAVO FASE 1, RENEGADE, TORO, MOBI, NOVO UNO FASE 2, NOVO FIORINO, ARGO, PROMASTER RAPID, CRONOS</t>
  </si>
  <si>
    <t>STRADA FASE 1, PUNTO, LINEA, 500, BRAVO, PUNTO FASE 1, BRAVO FASE 1</t>
  </si>
  <si>
    <t>MAREA, MAREA WEEKEND, STRADA, BRAVA, PALIO FASE 1, PALIO WEEKEND FASE 1, SIENA FASE 1, DOBLÒ, STILO, STRADA FASE 1, PALIO FASE 2, PALIO WEEKEND FASE 2, SIENA FASE 2, STRADA FASE 2, DUCATO FASE 1, IDEA, DUCATO FASE 1 PSA, PALIO FASE 3, PUNTO, STILO FASE 1, SIENA FASE 3, PALIO WEEKEND FASE 3, STRADA FASE 3, LINEA, DOBLÒ FASE 1, NOVO UNO, IDEA FASE 1, BRAVO, PUNTO FASE 1, FORZA, SIENA FASE 4, PALIO WEEKEND FASE 4, STRADA FASE 4, NOVO UNO FURGONETA, LINEA FASE 1, NOVO UNO FASE 1, RAM 700, BRAVO FASE 1, NOVO FIORINO, PROMASTER RAPID</t>
  </si>
  <si>
    <t>NOVO UNO, NOVO PALIO, GRAND SIENA, NOVO UNO FASE 1, VISION, NOVO UNO FASE 2, ARGO, CRONOS</t>
  </si>
  <si>
    <t>155, 145, PALIO, PALIO WEEKEND, SIENA, MAREA, MAREA WEEKEND, STRADA, 156, BRAVA, PALIO FASE 1, PALIO WEEKEND FASE 1, SIENA FASE 1, 156 SW, 147, DOBLÒ, STILO, STRADA FASE 1, PALIO WEEKEND FASE 2, SIENA FASE 2, 147, STILO FASE 1, LINEA</t>
  </si>
  <si>
    <t>UNO, 164, TEMPRA, TIPO 2.0, TEMPRA SW, COUPÉ, 155, SPIDER, 145, MAREA, MAREA WEEKEND, 156, BRAVA, PALIO FASE 1, PALIO WEEKEND FASE 1, SIENA FASE 1, 156 SW, 147, DOBLÒ, STILO, STRADA FASE 1, PALIO FASE 2, PALIO WEEKEND FASE 2, SIENA FASE 2, STRADA FASE 2, IDEA, 147, PALIO FASE 3, PUNTO, STILO FASE 1, SIENA FASE 3, PALIO WEEKEND FASE 3, STRADA FASE 3, LINEA, DOBLÒ FASE 1, IDEA FASE 1, BRAVO, NOVO PALIO, PUNTO FASE 1, GRAND SIENA, PALIO WEEKEND FASE 4, STRADA FASE 4, LINEA FASE 1, RAM 700, VISION, BRAVO FASE 1</t>
  </si>
  <si>
    <t>UNO, PRÊMIO, ELBA, FIORINO, TEMPRA, TIPO 1.6, TIPO 2.0, UNO MILLE, TEMPRA SW, COUPÉ, 155, 145, PALIO, PALIO WEEKEND, SIENA, MAREA, MAREA WEEKEND, STRADA, 156, BRAVA, PALIO FASE 1, PALIO WEEKEND FASE 1, SIENA FASE 1, 156 SW, 147, DOBLÒ, STILO, STRADA FASE 1, PALIO FASE 2, UNO MILLE, UNO FASE 1, FIORINO, PALIO WEEKEND FASE 2, SIENA FASE 2, STRADA FASE 2, IDEA, 147, PALIO FASE 3, PUNTO, STILO FASE 1, SIENA FASE 3, PALIO WEEKEND FASE 3, STRADA FASE 3, LINEA, DOBLÒ FASE 1, NOVO UNO, IDEA FASE 1, BRAVO, NOVO PALIO, PUNTO FASE 1, FORZA, SIENA FASE 4, PALIO WEEKEND FASE 4, NOVO UNO FURGONETA, LINEA FASE 1, NOVO UNO FASE 1, VISION, BRAVO FASE 1</t>
  </si>
  <si>
    <t>SIENA FASE 3, NOVO PALIO, GRAND SIENA, FORZA, SIENA FASE 4, VISION, CRONOS</t>
  </si>
  <si>
    <t>PALIO FASE 1, SIENA FASE 1, PALIO FASE 2, SIENA FASE 2</t>
  </si>
  <si>
    <t>PALIO FASE 2, PALIO WEEKEND FASE 2, SIENA FASE 2, PALIO FASE 3, SIENA FASE 3, PALIO WEEKEND FASE 3, FORZA, SIENA FASE 4, PALIO WEEKEND FASE 4, RAM 700</t>
  </si>
  <si>
    <t>PALIO, PALIO WEEKEND, SIENA, STRADA, STRADA FASE 1, STRADA FASE 2</t>
  </si>
  <si>
    <t>PALIO FASE 1, PALIO WEEKEND FASE 1, SIENA FASE 1, STRADA FASE 1, PALIO FASE 2, SIENA FASE 2</t>
  </si>
  <si>
    <t>PALIO FASE 2, PALIO WEEKEND FASE 2, SIENA FASE 2, PALIO FASE 3, SIENA FASE 3, PALIO WEEKEND FASE 3, FORZA, SIENA FASE 4, PALIO WEEKEND FASE 4, STRADA FASE 4, RAM 700</t>
  </si>
  <si>
    <t>PALIO FASE 2, STRADA FASE 4, RAM 700</t>
  </si>
  <si>
    <t>STRADA FASE 4, RAM 700, NOVO UNO FASE 2</t>
  </si>
  <si>
    <t>UNO, FIORINO, PALIO, PALIO WEEKEND, SIENA, PALIO FASE 1, PALIO WEEKEND FASE 1, SIENA FASE 1, DOBLÒ, STRADA FASE 1, PALIO FASE 2, UNO FASE 1, FIORINO, PALIO WEEKEND FASE 2, SIENA FASE 2</t>
  </si>
  <si>
    <t>PALIO FASE 3, PUNTO, SIENA FASE 3, PALIO WEEKEND FASE 3, STRADA FASE 3, IDEA FASE 1, NOVO PALIO, PUNTO FASE 1, GRAND SIENA, PALIO WEEKEND FASE 4, STRADA FASE 4, RAM 700, VISION</t>
  </si>
  <si>
    <t>FORZA, RAM 700, NOVO UNO FASE 2, ., .</t>
  </si>
  <si>
    <t>NOVO UNO, NOVO PALIO, GRAND SIENA, NOVO UNO FURGONETA, NOVO UNO FASE 1, MOBI, NOVO UNO FASE 2, ARGO</t>
  </si>
  <si>
    <t>UNO, UNO MILLE, FIORINO</t>
  </si>
  <si>
    <t>UNO, FIORINO, TEMPRA, PALIO WEEKEND, MAREA, MAREA WEEKEND, STRADA, BRAVA, PALIO WEEKEND FASE 1, STILO, STRADA FASE 1, FIORINO, PALIO WEEKEND FASE 2, STRADA FASE 2, IDEA, STILO FASE 1, PALIO WEEKEND FASE 3, STRADA FASE 3, IDEA FASE 1, PALIO WEEKEND FASE 4, RAM 700, NOVO FIORINO, PROMASTER RAPID</t>
  </si>
  <si>
    <t>STILO, IDEA, STILO FASE 1, IDEA FASE 1</t>
  </si>
  <si>
    <t>STRADA, STRADA FASE 1, FIORINO, STRADA FASE 2, PALIO WEEKEND FASE 3, STRADA FASE 3, STRADA FASE 4, RAM 700, NOVO FIORINO, PROMASTER RAPID</t>
  </si>
  <si>
    <t>UNO MILLE, STRADA FASE 2, IDEA, PALIO FASE 3, STILO FASE 1, SIENA FASE 3, PALIO WEEKEND FASE 3, STRADA FASE 3, LINEA, DOBLÒ FASE 1, IDEA FASE 1, SIENA FASE 4, PALIO WEEKEND FASE 4, STRADA FASE 4, LINEA FASE 1, RAM 700</t>
  </si>
  <si>
    <t>PALIO WEEKEND FASE 3, STRADA FASE 3, DOBLÒ FASE 1, IDEA FASE 1, PALIO WEEKEND FASE 4, STRADA FASE 4, RAM 700</t>
  </si>
  <si>
    <t>DUCATO FASE 1, DUCATO FASE 1 PSA, STRADA FASE 3, RENEGADE, TORO, COMPASS, NOVO DUCATO, RAM 1000</t>
  </si>
  <si>
    <t>BRAVO FASE 1 (2016 - 2016),BRAVO (2011 - 2015),PALIO WEEKEND (1996-2002),SIENA (1996-2002),PALIO (1996-2002),PALIO WEEKEND FASE 1 (2001-2007),SIENA FASE 2 (2004-2013),SIENA FASE 1 (2001-2007),PALIO FASE 2 (2004-2017),PALIO FASE 1 (2001-2007),500 (2010-....),DOBLÒ (2002-2009),PUNTO FASE 1 (2013-2017),PUNTO (2008-2012),LINEA (2009-2014)</t>
  </si>
  <si>
    <t>DUCATO FASE 1 (2006-2017),DUCATO (1998-2005),DUCATO FASE 1 PSA (2006-2016)</t>
  </si>
  <si>
    <t>PALIO FASE 1, PALIO WEEKEND FASE 1, SIENA FASE 1, PALIO FASE 2, PALIO WEEKEND FASE 2, SIENA FASE 2, PALIO FASE 3, SIENA FASE 3, PALIO WEEKEND FASE 3, SIENA FASE 4</t>
  </si>
  <si>
    <t>DUCATO FASE 1, DUCATO FASE 1 PSA, RENEGADE, TORO, COMPASS, NOVO DUCATO, RAM 1000</t>
  </si>
  <si>
    <t>PALIO FASE 3, PUNTO, SIENA FASE 3, PALIO WEEKEND FASE 3, STRADA FASE 3, LINEA, DOBLÒ FASE 1, IDEA FASE 1, BRAVO, PUNTO FASE 1, PALIO WEEKEND FASE 4, STRADA FASE 4, LINEA FASE 1, RAM 700</t>
  </si>
  <si>
    <t>DOBLÒ FASE 1, ., .</t>
  </si>
  <si>
    <t>DUCATO FASE 1</t>
  </si>
  <si>
    <t>BRAVO, PUNTO FASE 1, BRAVO FASE 1, MOBI, CRONOS</t>
  </si>
  <si>
    <t>UNO, PRÊMIO, ELBA, FIORINO, 164, TEMPRA, TIPO 1.6, TIPO 2.0, UNO MILLE, TEMPRA SW, PALIO, PALIO WEEKEND, DUCATO, SIENA, DUCATO PSA, UNO MILLE, UNO FASE 1, FIORINO, PALIO FASE 3, PUNTO, SIENA FASE 3, STRADA FASE 3, NOVO UNO, PUNTO FASE 1, SIENA FASE 4, STRADA FASE 4, NOVO UNO FASE 1, RENEGADE, MOBI, NOVO UNO FASE 2, NOVO FIORINO, PROMASTER RAPID, ., .</t>
  </si>
  <si>
    <t>GRAND SIENA, TORO, ARGO, CRONOS, RAM 1000</t>
  </si>
  <si>
    <t>PALIO FASE 1, PALIO WEEKEND FASE 1, SIENA FASE 1, STRADA FASE 1, PALIO FASE 2, PALIO WEEKEND FASE 2, SIENA FASE 2, STRADA FASE 2, PALIO FASE 3, SIENA FASE 3, STRADA FASE 3, SIENA FASE 4, STRADA FASE 4, MOBI</t>
  </si>
  <si>
    <t>BRAVO, BRAVO FASE 1, TORO, RAM 1000, ., .</t>
  </si>
  <si>
    <t>PALIO FASE 1, PALIO WEEKEND FASE 1, SIENA FASE 1, DOBLÒ, STRADA FASE 1, PALIO FASE 2, UNO MILLE, UNO FASE 1, PALIO WEEKEND FASE 2, SIENA FASE 2, STRADA FASE 2, PALIO FASE 3, PUNTO, SIENA FASE 3, PALIO WEEKEND FASE 3, STRADA FASE 3, 500, DOBLÒ FASE 1, NOVO UNO, NOVO PALIO, PUNTO FASE 1, GRAND SIENA, FORZA, SIENA FASE 4, PALIO WEEKEND FASE 4, STRADA FASE 4, NOVO UNO FURGONETA, RAM 700, VISION, NOVO DUCATO</t>
  </si>
  <si>
    <t>PALIO WEEKEND FASE 2</t>
  </si>
  <si>
    <t>PALIO FASE 3, SIENA FASE 3</t>
  </si>
  <si>
    <t>PALIO, PALIO WEEKEND, SIENA, STRADA, PALIO FASE 1, PALIO WEEKEND FASE 1, SIENA FASE 1, STRADA FASE 1, PALIO FASE 2, SIENA FASE 2, STRADA FASE 2, PALIO FASE 3, SIENA FASE 3, PALIO WEEKEND FASE 3, STRADA FASE 3, SIENA FASE 4, STRADA FASE 4</t>
  </si>
  <si>
    <t>GRAND SIENA, MOBI, NOVO UNO FASE 2, ARGO, PROMASTER RAPID, CRONOS, .</t>
  </si>
  <si>
    <t>PALIO WEEKEND FASE 3, SIENA FASE 4, PALIO WEEKEND FASE 4</t>
  </si>
  <si>
    <t>PALIO FASE 2, STRADA FASE 2, PALIO FASE 3, SIENA FASE 3, STRADA FASE 3, FORZA</t>
  </si>
  <si>
    <t>PALIO FASE 2, PALIO FASE 3, SIENA FASE 3, STRADA FASE 3, FORZA</t>
  </si>
  <si>
    <t>UNO, FIORINO, UNO MILLE, PALIO, PALIO WEEKEND, SIENA, PALIO FASE 1, PALIO WEEKEND FASE 1, SIENA FASE 1, DOBLÒ, STRADA FASE 1, PALIO FASE 2, UNO MILLE, UNO FASE 1, FIORINO, PALIO WEEKEND FASE 2, SIENA FASE 2, STRADA FASE 2, IDEA, PALIO FASE 3, SIENA FASE 3, PALIO WEEKEND FASE 3, STRADA FASE 3, IDEA FASE 1, PALIO WEEKEND FASE 4</t>
  </si>
  <si>
    <t>PALIO FASE 3, SIENA FASE 3, PALIO WEEKEND FASE 3, IDEA FASE 1, SIENA FASE 4, PALIO WEEKEND FASE 4, STRADA FASE 4, RAM 700</t>
  </si>
  <si>
    <t>UNO MILLE, UNO MILLE</t>
  </si>
  <si>
    <t>NOVO UNO, NOVO PALIO, GRAND SIENA, NOVO UNO FURGONETA, NOVO UNO FASE 1, VISION, MOBI, ARGO, ., .</t>
  </si>
  <si>
    <t>MOBI (2017 - ....),NOVO UNO FASE 2 (2016 -...)</t>
  </si>
  <si>
    <t>PALIO WEEKEND, PALIO WEEKEND FASE 1, PALIO WEEKEND FASE 2, PALIO WEEKEND FASE 3, PALIO WEEKEND FASE 4</t>
  </si>
  <si>
    <t>UNO, PRÊMIO, ELBA, FIORINO, TEMPRA, TIPO 2.0, UNO MILLE, PALIO, PALIO WEEKEND, SIENA, STRADA, PALIO FASE 1, PALIO WEEKEND FASE 1, SIENA FASE 1, DOBLÒ, STRADA FASE 1, PALIO FASE 2, UNO MILLE, UNO FASE 1, FIORINO, PALIO WEEKEND FASE 2, SIENA FASE 2, STRADA FASE 2, IDEA, PALIO FASE 3, PUNTO, STILO FASE 1, SIENA FASE 3, PALIO WEEKEND FASE 3, STRADA FASE 3, LINEA, DOBLÒ FASE 1, IDEA FASE 1, NOVO PALIO, PUNTO FASE 1, GRAND SIENA, FORZA, SIENA FASE 4, PALIO WEEKEND FASE 4, STRADA FASE 4, LINEA FASE 1, RAM 700, VISION, NOVO UNO FASE 2, NOVO FIORINO, PROMASTER RAPID</t>
  </si>
  <si>
    <t>DOBLÒ FASE 1, NOVO UNO, NOVO PALIO, NOVO UNO FURGONETA, NOVO UNO FASE 1, RAM 700, MOBI, ARGO, CRONOS, ., .</t>
  </si>
  <si>
    <t>STRADA FASE 1, STRADA FASE 2, PALIO WEEKEND FASE 3, STRADA FASE 3, PALIO WEEKEND FASE 4, STRADA FASE 4, RAM 700</t>
  </si>
  <si>
    <t>NOVO UNO, NOVO PALIO, GRAND SIENA, NOVO UNO FURGONETA</t>
  </si>
  <si>
    <t>PALIO FASE 1, PALIO WEEKEND FASE 1, STRADA FASE 1, PALIO FASE 2, PALIO WEEKEND FASE 2, STRADA FASE 2, STRADA FASE 3, STRADA FASE 4, RAM 700</t>
  </si>
  <si>
    <t>PALIO FASE 1, PALIO WEEKEND FASE 1, SIENA FASE 1, PALIO FASE 2, PALIO WEEKEND FASE 2, SIENA FASE 2, PALIO FASE 3, SIENA FASE 3, PALIO WEEKEND FASE 3, SIENA FASE 4, PALIO WEEKEND FASE 4</t>
  </si>
  <si>
    <t>PALIO FASE 1, PALIO FASE 2, PALIO FASE 3, SIENA FASE 3</t>
  </si>
  <si>
    <t>SIENA FASE 1, SIENA FASE 2, SIENA FASE 3, FORZA</t>
  </si>
  <si>
    <t>UNO, FIORINO, UNO MILLE, PALIO FASE 1, PALIO WEEKEND FASE 1, SIENA FASE 1, STRADA FASE 1, PALIO FASE 2, UNO MILLE, UNO FASE 1, FIORINO, PALIO WEEKEND FASE 2, SIENA FASE 2, STRADA FASE 2, PALIO FASE 3, SIENA FASE 3, PALIO WEEKEND FASE 3, STRADA FASE 3, FORZA, SIENA FASE 4, PALIO WEEKEND FASE 4, STRADA FASE 4</t>
  </si>
  <si>
    <t>PALIO WEEKEND FASE 4, RAM 700, VISION, RAM 1000</t>
  </si>
  <si>
    <t>UNO, FIORINO, UNO FASE 1, FIORINO</t>
  </si>
  <si>
    <t>PALIO FASE 3, SIENA FASE 3, PALIO WEEKEND FASE 3, STRADA FASE 3, FORZA</t>
  </si>
  <si>
    <t>NOVO UNO, NOVO FIORINO, PROMASTER RAPID</t>
  </si>
  <si>
    <t>PALIO FASE 2, STRADA FASE 2, PALIO FASE 3, STRADA FASE 3, STRADA FASE 4, RAM 700</t>
  </si>
  <si>
    <t>PALIO FASE 3, PUNTO, DOBLÒ FASE 1, NOVO UNO, SIENA FASE 4, PALIO WEEKEND FASE 4, STRADA FASE 4, NOVO UNO FURGONETA, RAM 700</t>
  </si>
  <si>
    <t>NOVO UNO, NOVO UNO FASE 1, NOVO FIORINO, PROMASTER RAPID</t>
  </si>
  <si>
    <t>PALIO FASE 2, SIENA FASE 2, STRADA FASE 2, IDEA, PALIO FASE 3, PUNTO, SIENA FASE 3, PALIO WEEKEND FASE 3, STRADA FASE 3, IDEA FASE 1, SIENA FASE 4, PALIO WEEKEND FASE 4, STRADA FASE 4</t>
  </si>
  <si>
    <t>PALIO FASE 2, PALIO WEEKEND FASE 2, SIENA FASE 2, PALIO FASE 3, SIENA FASE 3, PALIO WEEKEND FASE 3, FORZA</t>
  </si>
  <si>
    <t>PALIO FASE 2, SIENA FASE 4</t>
  </si>
  <si>
    <t>SIENA FASE 4, PALIO WEEKEND FASE 4, STRADA FASE 4</t>
  </si>
  <si>
    <t>NOVO UNO, FORZA, NOVO UNO FURGONETA, NOVO UNO FASE 1, NOVO UNO FASE 2, PROMASTER RAPID</t>
  </si>
  <si>
    <t>FIORINO, 164, TIPO 2.0, 166, 155, 145, PALIO, SIENA, MAREA, MAREA WEEKEND, STRADA, BRAVA, PALIO FASE 1, PALIO WEEKEND FASE 1, SIENA FASE 1, DOBLÒ, STRADA FASE 1, PALIO FASE 2, PALIO WEEKEND FASE 2, SIENA FASE 2, STRADA FASE 2, IDEA, PALIO FASE 3, SIENA FASE 3, PALIO WEEKEND FASE 3, STRADA FASE 3, DOBLÒ FASE 1, IDEA FASE 1, PALIO WEEKEND FASE 4, STRADA FASE 4, RAM 700, MOBI, NOVO UNO FASE 2, NOVO FIORINO, ARGO, CRONOS, ., .</t>
  </si>
  <si>
    <t>147, STILO, 147, STILO FASE 1, 500, BRAVO, PUNTO FASE 1, GRAND SIENA, VISION, BRAVO FASE 1</t>
  </si>
  <si>
    <t>500, NOVO PALIO, GRAND SIENA, PALIO WEEKEND FASE 4, STRADA FASE 4, RAM 700, RENEGADE, TORO, MOBI, NOVO UNO FASE 2, NOVO FIORINO, ARGO, PROMASTER RAPID, CRONOS, RAM 1000, ., .</t>
  </si>
  <si>
    <t>UNO, ELBA, FIORINO, TIPO 1.6, UNO MILLE, PALIO, PALIO WEEKEND, SIENA, MAREA, MAREA WEEKEND, STRADA, BRAVA, PALIO FASE 1, PALIO WEEKEND FASE 1, SIENA FASE 1, DOBLÒ, STRADA FASE 1, PALIO FASE 2, UNO MILLE, UNO FASE 1, FIORINO, PALIO WEEKEND FASE 2, SIENA FASE 2, STRADA FASE 2, IDEA, PALIO FASE 3, PUNTO, SIENA FASE 3, PALIO WEEKEND FASE 3, STRADA FASE 3, DOBLÒ FASE 1, NOVO UNO, IDEA FASE 1, NOVO PALIO, PUNTO FASE 1, GRAND SIENA, FORZA, SIENA FASE 4, PALIO WEEKEND FASE 4, STRADA FASE 4, NOVO UNO FURGONETA, NOVO UNO FASE 1, RAM 700, MOBI, NOVO UNO FASE 2, NOVO FIORINO, ARGO, PROMASTER RAPID, CRONOS, .</t>
  </si>
  <si>
    <t>PALIO FASE 3, PUNTO, SIENA FASE 3, PALIO WEEKEND FASE 3, STRADA FASE 3, LINEA, DOBLÒ FASE 1, IDEA FASE 1, BRAVO, NOVO PALIO, PUNTO FASE 1, GRAND SIENA, PALIO WEEKEND FASE 4, STRADA FASE 4, LINEA FASE 1, RAM 700, BRAVO FASE 1, RENEGADE, TORO, MOBI, NOVO UNO FASE 2, ARGO, CRONOS, RAM 1000</t>
  </si>
  <si>
    <t>NOVO PALIO, RAM 700, NOVO UNO FASE 2</t>
  </si>
  <si>
    <t>UNO, PRÊMIO, ELBA, FIORINO, 164, TEMPRA, TIPO 1.6, TIPO 2.0, UNO MILLE, TEMPRA SW, COUPÉ, 155, SPIDER, 145, PALIO, PALIO WEEKEND, SIENA, MAREA, MAREA WEEKEND, STRADA, BRAVA, PALIO FASE 1, PALIO WEEKEND FASE 1, SIENA FASE 1, DOBLÒ, STILO, STRADA FASE 1, PALIO FASE 2, UNO MILLE, UNO FASE 1, FIORINO, PALIO WEEKEND FASE 2, SIENA FASE 2, STRADA FASE 2, IDEA, PALIO FASE 3, PUNTO, STILO FASE 1, SIENA FASE 3, PALIO WEEKEND FASE 3, STRADA FASE 3, LINEA, 500, DOBLÒ FASE 1, NOVO UNO, IDEA FASE 1, BRAVO, NOVO PALIO, PUNTO FASE 1, GRAND SIENA, FORZA, SIENA FASE 4, PALIO WEEKEND FASE 4, STRADA FASE 4, NOVO UNO FURGONETA, NOVO UNO FASE 1, RAM 700, BRAVO FASE 1, MOBI, NOVO UNO FASE 2, NOVO FIORINO, PROMASTER RAPID, ., .</t>
  </si>
  <si>
    <t>164, TEMPRA, TIPO 2.0, TEMPRA SW, 166, COUPÉ, 155, SPIDER, 145, PALIO, PALIO WEEKEND, DUCATO, SIENA, MAREA, MAREA WEEKEND, STRADA, 156, BRAVA, PALIO FASE 1, PALIO WEEKEND FASE 1, SIENA FASE 1, 156 SW, 147, DOBLÒ, STILO, STRADA FASE 1, DUCATO PSA, PALIO FASE 2, UNO FASE 1, FIORINO, PALIO WEEKEND FASE 2, SIENA FASE 2, STRADA FASE 2, DUCATO FASE 1, IDEA, DUCATO FASE 1 PSA, 147, PALIO FASE 3, PUNTO, SIENA FASE 3, PALIO WEEKEND FASE 3, STRADA FASE 3, LINEA, DOBLÒ FASE 1, IDEA FASE 1, PUNTO FASE 1, SIENA FASE 4, PALIO WEEKEND FASE 4, STRADA FASE 4, LINEA FASE 1, RAM 700, MOBI, NOVO UNO FASE 2, ARGO, CRONOS, ., .</t>
  </si>
  <si>
    <t>UNO, PRÊMIO, ELBA, FIORINO, 164, TEMPRA, TIPO 1.6, TIPO 2.0, UNO MILLE, TEMPRA SW, 155, SPIDER, 145, PALIO, PALIO WEEKEND, DUCATO, SIENA, STRADA, 156, PALIO FASE 1, PALIO WEEKEND FASE 1, SIENA FASE 1, 156 SW, STRADA FASE 1, DUCATO PSA, PALIO FASE 2, UNO MILLE, UNO FASE 1, FIORINO, PALIO WEEKEND FASE 2, SIENA FASE 2, STRADA FASE 2, PALIO FASE 3, SIENA FASE 3, PALIO WEEKEND FASE 3, STRADA FASE 3, LINEA, NOVO UNO, NOVO PALIO, GRAND SIENA, FORZA, SIENA FASE 4, PALIO WEEKEND FASE 4, STRADA FASE 4, NOVO UNO FURGONETA, LINEA FASE 1, NOVO UNO FASE 1, RAM 700, VISION, RENEGADE, TORO, MOBI, NOVO UNO FASE 2, NOVO FIORINO, PROMASTER RAPID, CRONOS, RAM 1000, ., .</t>
  </si>
  <si>
    <t>UNO, PRÊMIO, ELBA, FIORINO, TEMPRA, UNO MILLE, PALIO, STRADA, PALIO FASE 1, PALIO WEEKEND FASE 1, SIENA FASE 1, STRADA FASE 1, PALIO FASE 2, UNO MILLE, UNO FASE 1, FIORINO, PALIO WEEKEND FASE 2, SIENA FASE 2, STRADA FASE 2, PALIO FASE 3, SIENA FASE 3, PALIO WEEKEND FASE 3, STRADA FASE 3, FORZA</t>
  </si>
  <si>
    <t>164, 155, PALIO, PALIO WEEKEND, DUCATO, SIENA, MAREA, MAREA WEEKEND, BRAVA, PALIO FASE 1, PALIO WEEKEND FASE 1, SIENA FASE 1, STRADA FASE 1, DUCATO PSA, PALIO FASE 2, UNO MILLE, UNO FASE 1, FIORINO, PALIO WEEKEND FASE 2, SIENA FASE 2, STRADA FASE 2, DUCATO FASE 1, DUCATO FASE 1 PSA, PALIO FASE 3, PUNTO, SIENA FASE 3, PALIO WEEKEND FASE 3, STRADA FASE 3, LINEA, NOVO UNO, BRAVO, NOVO PALIO, PUNTO FASE 1, GRAND SIENA, FORZA, SIENA FASE 4, PALIO WEEKEND FASE 4, STRADA FASE 4, NOVO UNO FURGONETA, LINEA FASE 1, NOVO UNO FASE 1, RAM 700, VISION, BRAVO FASE 1, RENEGADE, TORO, NOVO UNO FASE 2, CRONOS, NOVO DUCATO, RAM 1000</t>
  </si>
  <si>
    <t>UNO, PRÊMIO, ELBA, FIORINO, TEMPRA, UNO MILLE, 145, PALIO, PALIO WEEKEND, DUCATO, SIENA, STRADA, PALIO FASE 1, PALIO WEEKEND FASE 1, SIENA FASE 1, STRADA FASE 1, DUCATO PSA, PALIO FASE 2, UNO MILLE, UNO FASE 1, FIORINO, SIENA FASE 2, STRADA FASE 2, DOBLÒ FASE 1, NOVO UNO, NOVO UNO FURGONETA, NOVO UNO FASE 1, NOVO UNO FASE 2, NOVO FIORINO, PROMASTER RAPID</t>
  </si>
  <si>
    <t>STRADA, 156 SW, STRADA FASE 1, STRADA FASE 2, STRADA FASE 3, DOBLÒ FASE 1, STRADA FASE 4, NOVO UNO FASE 1, RAM 700, ARGO, CRONOS</t>
  </si>
  <si>
    <t>UNO, PRÊMIO, ELBA, FIORINO, 164, TEMPRA, 166, 156, BRAVA, 147, 500, NOVO UNO, NOVO PALIO, NOVO UNO FASE 1, NOVO UNO FASE 2</t>
  </si>
  <si>
    <t>UNO, PRÊMIO, ELBA, FIORINO, TIPO 1.6, TIPO 2.0, UNO MILLE, TEMPRA SW, 155, 145, PALIO, MAREA, MAREA WEEKEND, STRADA, BRAVA, PALIO FASE 1, STRADA FASE 1, UNO MILLE, UNO FASE 1, FIORINO, MOBI</t>
  </si>
  <si>
    <t>UNO, FIORINO, UNO MILLE, PALIO, PALIO FASE 1, PALIO WEEKEND FASE 1, SIENA FASE 1, STRADA FASE 1, PALIO FASE 2, UNO MILLE, UNO FASE 1, FIORINO, PALIO WEEKEND FASE 2, SIENA FASE 2, PALIO FASE 3, SIENA FASE 3, NOVO UNO, NOVO PALIO, PUNTO FASE 1, GRAND SIENA, SIENA FASE 4, NOVO UNO FURGONETA, NOVO UNO FASE 1, MOBI, NOVO UNO FASE 2</t>
  </si>
  <si>
    <t>STILO, STILO FASE 1, 500</t>
  </si>
  <si>
    <t>UNO, 166, PALIO, PALIO WEEKEND, SIENA, MAREA, MAREA WEEKEND, STRADA, BRAVA, PALIO FASE 1, PALIO WEEKEND FASE 1, SIENA FASE 1, 147, DOBLÒ, STILO, STRADA FASE 1, PALIO FASE 2, FIORINO, PALIO WEEKEND FASE 2, SIENA FASE 2, STRADA FASE 2, DUCATO FASE 1, DUCATO FASE 1 PSA, 147, PALIO FASE 3, PUNTO, STILO FASE 1, SIENA FASE 3, PALIO WEEKEND FASE 3, STRADA FASE 3, LINEA, DOBLÒ FASE 1, NOVO UNO, NOVO PALIO, PUNTO FASE 1, GRAND SIENA, FORZA, SIENA FASE 4, PALIO WEEKEND FASE 4, STRADA FASE 4, LINEA FASE 1, NOVO UNO FASE 1, RAM 700, VISION, RENEGADE, TORO, NOVO UNO FASE 2, COMPASS, NOVO FIORINO, ARGO, PROMASTER RAPID, CRONOS, NOVO DUCATO, RAM 1000, ., .</t>
  </si>
  <si>
    <t>NOVO UNO, NOVO UNO FURGONETA, NOVO UNO FASE 1, VISION, RENEGADE, TORO, MOBI, NOVO UNO FASE 2, NOVO FIORINO, PROMASTER RAPID, RAM 1000, ., .</t>
  </si>
  <si>
    <t>166, 155, PALIO, PALIO WEEKEND, SIENA, MAREA, MAREA WEEKEND, STRADA, 156, BRAVA, PALIO FASE 1, PALIO WEEKEND FASE 1, SIENA FASE 1, 156 SW, DOBLÒ, STRADA FASE 1, PALIO FASE 2, UNO MILLE, UNO FASE 1, FIORINO, PALIO WEEKEND FASE 2, SIENA FASE 2, STRADA FASE 2, IDEA, PALIO FASE 3, PUNTO, SIENA FASE 3, PALIO WEEKEND FASE 3, STRADA FASE 3, LINEA, 500, DOBLÒ FASE 1, NOVO UNO, IDEA FASE 1, NOVO PALIO, PUNTO FASE 1, GRAND SIENA, FORZA, SIENA FASE 4, PALIO WEEKEND FASE 4, STRADA FASE 4, NOVO UNO FURGONETA, NOVO UNO FASE 1, RAM 700, NOVO UNO FASE 2, NOVO FIORINO, PROMASTER RAPID, ., .</t>
  </si>
  <si>
    <t>TEMPRA, PALIO, PALIO WEEKEND, SIENA, STRADA, PALIO FASE 1, PALIO WEEKEND FASE 1, SIENA FASE 1, 147, DOBLÒ, STRADA FASE 1, PALIO FASE 2, UNO MILLE, UNO FASE 1, PALIO WEEKEND FASE 2, SIENA FASE 2, STRADA FASE 2, IDEA, 147, PALIO FASE 3, PUNTO, SIENA FASE 3, PALIO WEEKEND FASE 3, STRADA FASE 3, LINEA, DOBLÒ FASE 1, NOVO UNO, IDEA FASE 1, BRAVO, NOVO PALIO, PUNTO FASE 1, GRAND SIENA, FORZA, SIENA FASE 4, PALIO WEEKEND FASE 4, STRADA FASE 4, NOVO UNO FURGONETA, LINEA FASE 1, NOVO UNO FASE 1, RAM 700, VISION, MOBI, NOVO UNO FASE 2, NOVO FIORINO, ARGO, PROMASTER RAPID, CRONOS, ., .</t>
  </si>
  <si>
    <t>155, 145, MAREA, MAREA WEEKEND, 156, 156 SW, 147, DOBLÒ, STILO, 147, STILO FASE 1, RENEGADE, TORO, COMPASS, RAM 1000</t>
  </si>
  <si>
    <t>145, PALIO, PALIO WEEKEND, DUCATO, SIENA, MAREA, STRADA, 156, PALIO FASE 1, PALIO WEEKEND FASE 1, SIENA FASE 1, DOBLÒ, STILO, STRADA FASE 1, DUCATO PSA, PALIO FASE 2, FIORINO, PALIO WEEKEND FASE 2, SIENA FASE 2, DUCATO FASE 1, IDEA, DUCATO FASE 1 PSA, 147, PALIO FASE 3, STILO FASE 1, SIENA FASE 3, PALIO WEEKEND FASE 3, DOBLÒ FASE 1, IDEA FASE 1, PUNTO FASE 1, FORZA, SIENA FASE 4, PALIO WEEKEND FASE 4, BRAVO FASE 1, RENEGADE, TORO, MOBI, NOVO UNO FASE 2, COMPASS, NOVO DUCATO, RAM 1000</t>
  </si>
  <si>
    <t>166, PALIO, PALIO FASE 1, DOBLÒ, STILO, PALIO FASE 3, STILO FASE 1, 500, DOBLÒ FASE 1, NOVO UNO, BRAVO, PUNTO FASE 1, GRAND SIENA, NOVO UNO FURGONETA, NOVO UNO FASE 1, BRAVO FASE 1, TORO, MOBI, NOVO UNO FASE 2, NOVO FIORINO, ARGO, PROMASTER RAPID, CRONOS, RAM 1000, ., .</t>
  </si>
  <si>
    <t>MAREA, MAREA WEEKEND, BRAVA, 147, DOBLÒ, STILO, PALIO FASE 2, PALIO WEEKEND FASE 2, SIENA FASE 2, STRADA FASE 2, 147, PALIO FASE 3, PUNTO, STILO FASE 1, SIENA FASE 3, PALIO WEEKEND FASE 3, STRADA FASE 3, LINEA, 500, DOBLÒ FASE 1, NOVO UNO, BRAVO, NOVO PALIO, PUNTO FASE 1, GRAND SIENA, FORZA, SIENA FASE 4, PALIO WEEKEND FASE 4, STRADA FASE 4, NOVO UNO FURGONETA, LINEA FASE 1, NOVO UNO FASE 1, VISION, BRAVO FASE 1, NOVO DUCATO, ., .</t>
  </si>
  <si>
    <t>TEMPRA, TIPO 1.6, TIPO 2.0, PALIO, PALIO WEEKEND, SIENA, MAREA, MAREA WEEKEND, STRADA, BRAVA, PALIO FASE 1, PALIO WEEKEND FASE 1, SIENA FASE 1, STRADA FASE 1, IDEA, PALIO FASE 3, SIENA FASE 3, PALIO WEEKEND FASE 3, STRADA FASE 3, IDEA FASE 1, FORZA, SIENA FASE 4, PALIO WEEKEND FASE 4, STRADA FASE 4, RAM 700</t>
  </si>
  <si>
    <t>STILO, RENEGADE, TORO, COMPASS, RAM 1000</t>
  </si>
  <si>
    <t>UNO, FIORINO, TIPO 1.6, TIPO 2.0, UNO MILLE, TEMPRA SW, 166, COUPÉ, 155, 145, PALIO, PALIO WEEKEND, SIENA, BRAVA, PALIO FASE 1, PALIO WEEKEND FASE 1, SIENA FASE 1, DOBLÒ, STRADA FASE 1, PALIO FASE 2, UNO MILLE, UNO FASE 1, FIORINO, PALIO WEEKEND FASE 2, SIENA FASE 2, STRADA FASE 2, IDEA, PALIO FASE 3, PUNTO, SIENA FASE 3, PALIO WEEKEND FASE 3, STRADA FASE 3, 500, DOBLÒ FASE 1, NOVO UNO, IDEA FASE 1, BRAVO, NOVO PALIO, PUNTO FASE 1, GRAND SIENA, FORZA, SIENA FASE 4, PALIO WEEKEND FASE 4, STRADA FASE 4, NOVO UNO FURGONETA, NOVO UNO FASE 1, RAM 700, BRAVO FASE 1, MOBI, NOVO UNO FASE 2, NOVO FIORINO, ARGO, PROMASTER RAPID, CRONOS, ., .</t>
  </si>
  <si>
    <t>UNO, PRÊMIO, ELBA, FIORINO, TEMPRA, TIPO 1.6, TIPO 2.0, UNO MILLE, TEMPRA SW, COUPÉ, 155, 145, PALIO, PALIO WEEKEND, SIENA, MAREA, MAREA WEEKEND, STRADA, 156, BRAVA, PALIO FASE 1, PALIO WEEKEND FASE 1, SIENA FASE 1, 156 SW, 147, DOBLÒ, STILO, STRADA FASE 1, PALIO FASE 2, UNO MILLE, UNO FASE 1, FIORINO, PALIO WEEKEND FASE 2, SIENA FASE 2, STRADA FASE 2, IDEA, 147, PALIO FASE 3, PUNTO, STILO FASE 1, SIENA FASE 3, PALIO WEEKEND FASE 3, STRADA FASE 3, LINEA, 500, DOBLÒ FASE 1, NOVO UNO, IDEA FASE 1, BRAVO, NOVO PALIO, PUNTO FASE 1, GRAND SIENA, FORZA, SIENA FASE 4, PALIO WEEKEND FASE 4, STRADA FASE 4, NOVO UNO FURGONETA, LINEA FASE 1, NOVO UNO FASE 1, RAM 700, VISION, BRAVO FASE 1, RENEGADE, TORO, MOBI, NOVO UNO FASE 2, NOVO FIORINO, ARGO, PROMASTER RAPID, CRONOS, .</t>
  </si>
  <si>
    <t>TEMPRA, SPIDER, PALIO, PALIO WEEKEND, SIENA, STRADA, PALIO FASE 1, PALIO WEEKEND FASE 1, SIENA FASE 1, DOBLÒ, STRADA FASE 1, PALIO FASE 2, PALIO WEEKEND FASE 2, SIENA FASE 2, STRADA FASE 2, IDEA, PALIO FASE 3, SIENA FASE 3, PALIO WEEKEND FASE 3, STRADA FASE 3, DOBLÒ FASE 1, NOVO UNO, IDEA FASE 1, NOVO PALIO, GRAND SIENA, FORZA, SIENA FASE 4, PALIO WEEKEND FASE 4, STRADA FASE 4, NOVO UNO FURGONETA, NOVO UNO FASE 1, RAM 700, VISION, MOBI, NOVO UNO FASE 2, NOVO FIORINO, ARGO, PROMASTER RAPID, CRONOS, ., .</t>
  </si>
  <si>
    <t>UNO, PRÊMIO, ELBA, FIORINO, TEMPRA, TIPO 1.6, UNO MILLE, PALIO, PALIO WEEKEND, SIENA, STRADA, PALIO FASE 1, PALIO WEEKEND FASE 1, SIENA FASE 1, STRADA FASE 1, PALIO FASE 2, UNO MILLE, FIORINO, SIENA FASE 2, STRADA FASE 2, PALIO FASE 3, SIENA FASE 3, SIENA FASE 4, MOBI, ARGO, CRONOS</t>
  </si>
  <si>
    <t>UNO, FIORINO, UNO MILLE, PALIO FASE 1, PALIO WEEKEND FASE 1, SIENA FASE 1, STRADA FASE 1, PALIO FASE 2, UNO MILLE, UNO FASE 1, FIORINO, PALIO WEEKEND FASE 2, SIENA FASE 2, STRADA FASE 2, IDEA, PALIO FASE 3, SIENA FASE 3, PALIO WEEKEND FASE 3, STRADA FASE 3, IDEA FASE 1, SIENA FASE 4, PALIO WEEKEND FASE 4, STRADA FASE 4</t>
  </si>
  <si>
    <t>PALIO, PALIO WEEKEND, DUCATO, SIENA, MAREA, MAREA WEEKEND, STRADA, PALIO FASE 1, PALIO WEEKEND FASE 1, SIENA FASE 1, 147, DOBLÒ, STRADA FASE 1, DUCATO PSA, PALIO FASE 2, PALIO WEEKEND FASE 2, SIENA FASE 2, STRADA FASE 2, DUCATO FASE 1, IDEA, DUCATO FASE 1 PSA, 147, PALIO FASE 3, PUNTO, SIENA FASE 3, PALIO WEEKEND FASE 3, STRADA FASE 3, LINEA, 500, DOBLÒ FASE 1, NOVO UNO, IDEA FASE 1, BRAVO, NOVO PALIO, PUNTO FASE 1, GRAND SIENA, FORZA, SIENA FASE 4, PALIO WEEKEND FASE 4, STRADA FASE 4, NOVO UNO FURGONETA, LINEA FASE 1, RAM 700, VISION, BRAVO FASE 1, RENEGADE, TORO, MOBI, NOVO UNO FASE 2, COMPASS, NOVO FIORINO, ARGO, PROMASTER RAPID, CRONOS, NOVO DUCATO, RAM 1000, ., .</t>
  </si>
  <si>
    <t>FIORINO, STRADA, STRADA FASE 1, STRADA FASE 2, STRADA FASE 3, STRADA FASE 4</t>
  </si>
  <si>
    <t>UNO, PRÊMIO, ELBA, FIORINO, 164, TEMPRA, TIPO 2.0, UNO MILLE, TEMPRA SW, 166, COUPÉ, 155, SPIDER, 145, PALIO, PALIO WEEKEND, DUCATO, SIENA, MAREA, MAREA WEEKEND, STRADA, 156, BRAVA, PALIO FASE 1, PALIO WEEKEND FASE 1, SIENA FASE 1, 156 SW, STILO, STRADA FASE 1, DUCATO PSA, PALIO FASE 2, UNO MILLE, UNO FASE 1, FIORINO, PALIO WEEKEND FASE 2, SIENA FASE 2, STRADA FASE 2, STILO FASE 1</t>
  </si>
  <si>
    <t>500, NOVO UNO, NOVO PALIO, PUNTO FASE 1, GRAND SIENA, SIENA FASE 4, NOVO UNO FURGONETA, NOVO UNO FASE 1, NOVO FIORINO, PROMASTER RAPID</t>
  </si>
  <si>
    <t>UNO, FIORINO, UNO MILLE, PALIO, PALIO WEEKEND, DUCATO, SIENA, PALIO FASE 1, PALIO WEEKEND FASE 1, SIENA FASE 1, DOBLÒ, STRADA FASE 1, PALIO FASE 2, UNO MILLE, UNO FASE 1, FIORINO, PALIO WEEKEND FASE 2, SIENA FASE 2, DUCATO FASE 1, DUCATO FASE 1 PSA, 500, RENEGADE, TORO, COMPASS, NOVO DUCATO, RAM 1000</t>
  </si>
  <si>
    <t>UNO, PRÊMIO, ELBA, FIORINO, 164, TEMPRA SW, 166, 155, SPIDER, 145, PALIO, PALIO WEEKEND, SIENA, MAREA, MAREA WEEKEND, 156, BRAVA, PALIO FASE 1, PALIO WEEKEND FASE 1, SIENA FASE 1, 156 SW, DOBLÒ, STRADA FASE 1, PALIO FASE 2, UNO FASE 1, FIORINO, PALIO WEEKEND FASE 2, SIENA FASE 2, STRADA FASE 2, PALIO FASE 3, SIENA FASE 3, PALIO WEEKEND FASE 3, STRADA FASE 3, FORZA, SIENA FASE 4, PALIO WEEKEND FASE 4, STRADA FASE 4</t>
  </si>
  <si>
    <t>COUPÉ, MAREA, MAREA WEEKEND, 156 SW, STILO, STILO FASE 1, 500, BRAVO, BRAVO FASE 1</t>
  </si>
  <si>
    <t>UNO, PRÊMIO, ELBA, FIORINO, 164, TEMPRA, UNO MILLE, 166, SPIDER, DUCATO, SIENA, MAREA, MAREA WEEKEND, 156, BRAVA, PALIO FASE 1, PALIO WEEKEND FASE 1, SIENA FASE 1, 156 SW, STRADA FASE 1, DUCATO PSA, PALIO FASE 2, UNO MILLE, UNO FASE 1, FIORINO, PALIO WEEKEND FASE 2, SIENA FASE 2, STRADA FASE 2, PALIO FASE 3, SIENA FASE 3, PALIO WEEKEND FASE 3, STRADA FASE 3, GRAND SIENA, FORZA, SIENA FASE 4, PALIO WEEKEND FASE 4, STRADA FASE 4, RAM 700, TORO, COMPASS, NOVO FIORINO, PROMASTER RAPID, RAM 1000</t>
  </si>
  <si>
    <t>UNO, FIORINO, 164, TEMPRA, TIPO 1.6, TIPO 2.0, UNO MILLE, TEMPRA SW, 166, COUPÉ, 155, SPIDER, 145, PALIO, MAREA, MAREA WEEKEND, 156, BRAVA, PALIO FASE 1, PALIO WEEKEND FASE 1, SIENA FASE 1, 156 SW, 147, STILO, STRADA FASE 1, PALIO FASE 2, UNO MILLE, UNO FASE 1, FIORINO, PALIO WEEKEND FASE 2, SIENA FASE 2, STRADA FASE 2, IDEA, 147, PALIO FASE 3, PUNTO, STILO FASE 1, SIENA FASE 3, PALIO WEEKEND FASE 3, STRADA FASE 3, LINEA, 500, DOBLÒ FASE 1, NOVO UNO, IDEA FASE 1, BRAVO, PUNTO FASE 1, GRAND SIENA, FORZA, SIENA FASE 4, PALIO WEEKEND FASE 4, STRADA FASE 4, RAM 700, BRAVO FASE 1, RENEGADE, TORO, MOBI, COMPASS</t>
  </si>
  <si>
    <t>UNO, PRÊMIO, ELBA, FIORINO, TEMPRA, TIPO 1.6, TEMPRA SW, PALIO, PALIO WEEKEND, SIENA, STRADA, DUCATO FASE 1, DUCATO FASE 1 PSA, NOVO DUCATO</t>
  </si>
  <si>
    <t>166, PALIO, PALIO WEEKEND, SIENA, MAREA, MAREA WEEKEND, STRADA, BRAVA, PALIO FASE 1, PALIO WEEKEND FASE 1, SIENA FASE 1, DOBLÒ, STILO, STRADA FASE 1, PALIO FASE 2, PALIO WEEKEND FASE 2, SIENA FASE 2, STRADA FASE 2, IDEA, PALIO FASE 3, STILO FASE 1, SIENA FASE 3, PALIO WEEKEND FASE 3, STRADA FASE 3, 500, DOBLÒ FASE 1, NOVO UNO, IDEA FASE 1, BRAVO, NOVO PALIO, GRAND SIENA, FORZA, SIENA FASE 4, PALIO WEEKEND FASE 4, STRADA FASE 4, NOVO UNO FURGONETA, NOVO UNO FASE 1, RAM 700, VISION, BRAVO FASE 1, RENEGADE, TORO, MOBI, NOVO UNO FASE 2, COMPASS, NOVO FIORINO, ARGO, PROMASTER RAPID, RAM 1000</t>
  </si>
  <si>
    <t>DOBLÒ FASE 1, STRADA FASE 4, RAM 700, NOVO FIORINO, ., .</t>
  </si>
  <si>
    <t>STRADA FASE 3, BRAVO, STRADA FASE 4, RAM 700, BRAVO FASE 1, NOVO FIORINO, PROMASTER RAPID</t>
  </si>
  <si>
    <t>PALIO FASE 2, IDEA, SIENA FASE 3, STRADA FASE 3, IDEA FASE 1, STRADA FASE 4, RENEGADE</t>
  </si>
  <si>
    <t>NOVO UNO, NOVO UNO FURGONETA, NOVO UNO FASE 1, MOBI, NOVO UNO FASE 2</t>
  </si>
  <si>
    <t>147, STILO, 147, PUNTO, STILO FASE 1, LINEA, 500, BRAVO, PUNTO FASE 1, LINEA FASE 1, BRAVO FASE 1, RENEGADE, TORO, COMPASS, NOVO DUCATO, RAM 1000</t>
  </si>
  <si>
    <t>PALIO WEEKEND FASE 4, RENEGADE, TORO, RAM 1000</t>
  </si>
  <si>
    <t>PALIO FASE 2, DOBLÒ FASE 1, RAM 700, MOBI, NOVO UNO FASE 2, NOVO FIORINO, ARGO, CRONOS, ., .</t>
  </si>
  <si>
    <t>145, PALIO, PALIO WEEKEND, SIENA, MAREA, MAREA WEEKEND, STRADA, 156, BRAVA, PALIO FASE 1, PALIO WEEKEND FASE 1, SIENA FASE 1, 156 SW, DOBLÒ, STILO, STRADA FASE 1, PALIO FASE 2, PALIO WEEKEND FASE 2, SIENA FASE 2, STRADA FASE 2, PALIO FASE 3, STILO FASE 1, SIENA FASE 3, PALIO WEEKEND FASE 3, STRADA FASE 3, DOBLÒ FASE 1, FORZA, SIENA FASE 4, PALIO WEEKEND FASE 4, STRADA FASE 4, RAM 700</t>
  </si>
  <si>
    <t>UNO, PRÊMIO, ELBA, FIORINO, 164, TEMPRA, TIPO 2.0, UNO MILLE, 155, SPIDER, 145, UNO MILLE, UNO FASE 1, FIORINO</t>
  </si>
  <si>
    <t>166, 155, SPIDER, 145, PALIO WEEKEND, MAREA, MAREA WEEKEND, 156, BRAVA, PALIO FASE 1, PALIO WEEKEND FASE 1, SIENA FASE 1, 156 SW, 147, DOBLÒ, STILO, STRADA FASE 1, PALIO FASE 2, PALIO WEEKEND FASE 2, SIENA FASE 2, STRADA FASE 2, 147, PALIO WEEKEND FASE 3, DOBLÒ FASE 1, PALIO WEEKEND FASE 4</t>
  </si>
  <si>
    <t>UNO, FIORINO, UNO MILLE, PALIO, PALIO FASE 1, PALIO WEEKEND FASE 1, SIENA FASE 1, STRADA FASE 1, PALIO FASE 2, UNO MILLE, UNO FASE 1, FIORINO, PALIO WEEKEND FASE 2, SIENA FASE 2, STRADA FASE 2, IDEA, PALIO FASE 3, PUNTO, SIENA FASE 3, PALIO WEEKEND FASE 3, STRADA FASE 3, 500, DOBLÒ FASE 1, NOVO UNO, IDEA FASE 1, NOVO PALIO, PUNTO FASE 1, GRAND SIENA, FORZA, SIENA FASE 4, PALIO WEEKEND FASE 4, STRADA FASE 4, NOVO UNO FURGONETA, NOVO UNO FASE 1, RAM 700, MOBI, NOVO UNO FASE 2, NOVO FIORINO, PROMASTER RAPID, ., .</t>
  </si>
  <si>
    <t>UNO, PRÊMIO, ELBA, FIORINO, TEMPRA, TIPO 1.6, UNO MILLE, TEMPRA SW, UNO MILLE, UNO FASE 1, FIORINO</t>
  </si>
  <si>
    <t>500, NOVO UNO, NOVO PALIO, GRAND SIENA, STRADA FASE 4, NOVO UNO FURGONETA, NOVO UNO FASE 1, NOVO UNO FASE 2, NOVO FIORINO, PROMASTER RAPID, ., .</t>
  </si>
  <si>
    <t>SIENA, PALIO FASE 1, SIENA FASE 1, SIENA FASE 2, SIENA FASE 3, FORZA, SIENA FASE 4</t>
  </si>
  <si>
    <t>TEMPRA, TIPO 1.6, TIPO 2.0, TEMPRA SW, 155, 145, PALIO, PALIO WEEKEND, SIENA, STRADA, PALIO FASE 1, PALIO WEEKEND FASE 1, SIENA FASE 1, STRADA FASE 1, PALIO FASE 2, PALIO WEEKEND FASE 2, SIENA FASE 2, STRADA FASE 2, PALIO FASE 3, SIENA FASE 3, PALIO WEEKEND FASE 3, STRADA FASE 3, FORZA, SIENA FASE 4, PALIO WEEKEND FASE 4, STRADA FASE 4, RAM 700</t>
  </si>
  <si>
    <t>PALIO, PALIO WEEKEND, SIENA, STRADA, PALIO FASE 1, PALIO WEEKEND FASE 1, SIENA FASE 1, DOBLÒ, STRADA FASE 1, PALIO FASE 2, PALIO WEEKEND FASE 2, SIENA FASE 2, STRADA FASE 2, DUCATO FASE 1, IDEA, DUCATO FASE 1 PSA, PALIO FASE 3, PUNTO, SIENA FASE 3, PALIO WEEKEND FASE 3, STRADA FASE 3, LINEA, DOBLÒ FASE 1, NOVO UNO, IDEA FASE 1, NOVO PALIO, PUNTO FASE 1, GRAND SIENA, FORZA, SIENA FASE 4, PALIO WEEKEND FASE 4, STRADA FASE 4, NOVO UNO FURGONETA, LINEA FASE 1, NOVO UNO FASE 1, RAM 700, VISION, MOBI, NOVO UNO FASE 2, COMPASS, NOVO FIORINO, ARGO, PROMASTER RAPID, CRONOS, ., .</t>
  </si>
  <si>
    <t>STILO, STILO FASE 1, BRAVO, BRAVO FASE 1, ARGO, CRONOS</t>
  </si>
  <si>
    <t>SPIDER, MAREA, MAREA WEEKEND, DOBLÒ, STILO, IDEA, PUNTO, STILO FASE 1, PALIO WEEKEND FASE 3, LINEA, NOVO PALIO, PUNTO FASE 1, GRAND SIENA, LINEA FASE 1, VISION, MOBI, NOVO UNO FASE 2, ARGO, CRONOS</t>
  </si>
  <si>
    <t>PALIO, PALIO WEEKEND, SIENA, MAREA, MAREA WEEKEND, STRADA, BRAVA, PALIO FASE 1, PALIO WEEKEND FASE 1, SIENA FASE 1, DOBLÒ, STRADA FASE 1, PALIO WEEKEND FASE 2, SIENA FASE 2, LINEA</t>
  </si>
  <si>
    <t>BRAVA, STILO, STILO FASE 1, BRAVO, BRAVO FASE 1, RENEGADE</t>
  </si>
  <si>
    <t>145, MAREA, MAREA WEEKEND, 156, BRAVA, PALIO FASE 1, PALIO WEEKEND FASE 1, SIENA FASE 1, DOBLÒ, PALIO FASE 2, PALIO WEEKEND FASE 2, SIENA FASE 2, STRADA FASE 2, PALIO FASE 3, SIENA FASE 3, PALIO WEEKEND FASE 3, STRADA FASE 3, DOBLÒ FASE 1, FORZA</t>
  </si>
  <si>
    <t>PALIO FASE 3, SIENA FASE 3, PALIO WEEKEND FASE 3, STRADA FASE 3, NOVO PALIO, GRAND SIENA, FORZA, PALIO WEEKEND FASE 4, STRADA FASE 4, RAM 700, VISION</t>
  </si>
  <si>
    <t>DOBLÒ, STILO, PUNTO, STILO FASE 1, LINEA, DOBLÒ FASE 1, NOVO UNO, PUNTO FASE 1, NOVO UNO FURGONETA, LINEA FASE 1, NOVO UNO FASE 1, NOVO FIORINO, PROMASTER RAPID</t>
  </si>
  <si>
    <t>PALIO WEEKEND FASE 4, ARGO</t>
  </si>
  <si>
    <t>STILO, BRAVO, BRAVO FASE 1</t>
  </si>
  <si>
    <t>PALIO WEEKEND FASE 3, DOBLÒ FASE 1, IDEA FASE 1, BRAVO, NOVO PALIO, PUNTO FASE 1, GRAND SIENA, SIENA FASE 4, PALIO WEEKEND FASE 4, STRADA FASE 4, LINEA FASE 1, RAM 700, VISION, BRAVO FASE 1, RENEGADE, TORO, ARGO, CRONOS</t>
  </si>
  <si>
    <t>164, UNO MILLE, PALIO, PALIO WEEKEND, SIENA, PALIO FASE 1, PALIO WEEKEND FASE 1, SIENA FASE 1, DOBLÒ, STRADA FASE 1, PALIO FASE 2, UNO MILLE, UNO FASE 1, FIORINO, PALIO WEEKEND FASE 2, SIENA FASE 2, STRADA FASE 2, IDEA, PALIO FASE 3, PUNTO, SIENA FASE 3, PALIO WEEKEND FASE 3, STRADA FASE 3, DOBLÒ FASE 1, NOVO UNO, IDEA FASE 1, NOVO PALIO, PUNTO FASE 1, GRAND SIENA, FORZA, SIENA FASE 4, PALIO WEEKEND FASE 4, STRADA FASE 4, NOVO UNO FURGONETA, NOVO UNO FASE 1, RAM 700, MOBI, NOVO UNO FASE 2, NOVO FIORINO, PROMASTER RAPID</t>
  </si>
  <si>
    <t>PALIO FASE 2, PUNTO, NOVO UNO, IDEA FASE 1, BRAVO, NOVO PALIO, PUNTO FASE 1, GRAND SIENA, SIENA FASE 4, PALIO WEEKEND FASE 4, STRADA FASE 4, NOVO UNO FURGONETA, NOVO UNO FASE 1, RAM 700, VISION, BRAVO FASE 1, MOBI, NOVO UNO FASE 2, NOVO FIORINO, ARGO, PROMASTER RAPID, CRONOS</t>
  </si>
  <si>
    <t>STILO, IDEA, PALIO FASE 3, STILO FASE 1, SIENA FASE 3, PALIO WEEKEND FASE 3, STRADA FASE 3, IDEA FASE 1, NOVO PALIO, GRAND SIENA, PALIO WEEKEND FASE 4, STRADA FASE 4, RAM 700, VISION, MOBI, NOVO UNO FASE 2, ARGO, CRONOS, ., .</t>
  </si>
  <si>
    <t>PALIO FASE 3, PUNTO, SIENA FASE 3, PALIO WEEKEND FASE 3, STRADA FASE 3, LINEA, DOBLÒ FASE 1, PUNTO FASE 1, PALIO WEEKEND FASE 4, STRADA FASE 4, RAM 700, MOBI, NOVO UNO FASE 2, NOVO FIORINO, .</t>
  </si>
  <si>
    <t>TIPO 2.0, TEMPRA SW, COUPÉ, PALIO, PALIO WEEKEND, DUCATO, SIENA, MAREA, MAREA WEEKEND, STRADA, PALIO FASE 1, PALIO WEEKEND FASE 1, SIENA FASE 1, DOBLÒ, STILO, STRADA FASE 1, DUCATO PSA, PALIO FASE 2, PALIO WEEKEND FASE 2, SIENA FASE 2, STRADA FASE 2, IDEA, PALIO FASE 3, PUNTO, STILO FASE 1, SIENA FASE 3, PALIO WEEKEND FASE 3, STRADA FASE 3, LINEA, DOBLÒ FASE 1, NOVO UNO, IDEA FASE 1, BRAVO, NOVO PALIO, PUNTO FASE 1, GRAND SIENA, FORZA, SIENA FASE 4, PALIO WEEKEND FASE 4, STRADA FASE 4, NOVO UNO FURGONETA, LINEA FASE 1, NOVO UNO FASE 1, RAM 700, VISION, BRAVO FASE 1, MOBI, NOVO UNO FASE 2, NOVO FIORINO, ARGO, PROMASTER RAPID, CRONOS, ., .</t>
  </si>
  <si>
    <t>STILO, PUNTO, STILO FASE 1, LINEA, 500, NOVO UNO, BRAVO, NOVO PALIO, PUNTO FASE 1, GRAND SIENA, STRADA FASE 4, NOVO UNO FURGONETA, LINEA FASE 1, NOVO UNO FASE 1, BRAVO FASE 1, RENEGADE, TORO, MOBI, NOVO UNO FASE 2, NOVO FIORINO, PROMASTER RAPID, RAM 1000, ., .</t>
  </si>
  <si>
    <t>DUCATO, MAREA, MAREA WEEKEND, BRAVA, DOBLÒ, DUCATO PSA, DOBLÒ FASE 1, BRAVO, BRAVO FASE 1, NOVO DUCATO</t>
  </si>
  <si>
    <t>UNO, FIORINO, UNO MILLE, 166, SPIDER, 145, PALIO, PALIO WEEKEND, SIENA, MAREA, MAREA WEEKEND, STRADA, 156, BRAVA, PALIO FASE 1, PALIO WEEKEND FASE 1, SIENA FASE 1, 156 SW, 147, DOBLÒ, STILO, STRADA FASE 1, UNO FASE 1, FIORINO, 147, STILO FASE 1, DOBLÒ FASE 1, MOBI</t>
  </si>
  <si>
    <t>PALIO, PALIO WEEKEND, SIENA, STRADA, PALIO FASE 1, PALIO WEEKEND FASE 1, SIENA FASE 1, STRADA FASE 1, PALIO FASE 2, PALIO WEEKEND FASE 2, SIENA FASE 2, STRADA FASE 2, PALIO FASE 3, SIENA FASE 3, PALIO WEEKEND FASE 3, STRADA FASE 3, FORZA, SIENA FASE 4, PALIO WEEKEND FASE 4, STRADA FASE 4, RAM 700, MOBI</t>
  </si>
  <si>
    <t>166, MAREA, MAREA WEEKEND, PALIO WEEKEND FASE 1, SIENA FASE 1, STILO, PALIO WEEKEND FASE 2, SIENA FASE 2, STRADA FASE 2, PUNTO, STILO FASE 1, SIENA FASE 3, LINEA, NOVO UNO, BRAVO, NOVO PALIO, PUNTO FASE 1, GRAND SIENA, FORZA, NOVO UNO FURGONETA, LINEA FASE 1, NOVO UNO FASE 1, VISION, BRAVO FASE 1, ARGO, CRONOS, ., .</t>
  </si>
  <si>
    <t>UNO, FIORINO, UNO MILLE, MAREA, MAREA WEEKEND, BRAVA, PALIO FASE 1, PALIO WEEKEND FASE 1, SIENA FASE 1, 147, DOBLÒ, STILO, STRADA FASE 1, PALIO FASE 2, UNO MILLE, UNO FASE 1, FIORINO, PALIO WEEKEND FASE 2, SIENA FASE 2, STRADA FASE 2, IDEA, 147, PALIO FASE 3, PUNTO, STILO FASE 1, SIENA FASE 3, PALIO WEEKEND FASE 3, STRADA FASE 3, LINEA, DOBLÒ FASE 1, NOVO UNO, IDEA FASE 1, BRAVO, NOVO PALIO, PUNTO FASE 1, GRAND SIENA, FORZA, SIENA FASE 4, PALIO WEEKEND FASE 4, STRADA FASE 4, NOVO UNO FURGONETA, LINEA FASE 1, NOVO UNO FASE 1, RAM 700, VISION, BRAVO FASE 1, RENEGADE, TORO, MOBI, NOVO UNO FASE 2, NOVO FIORINO, ARGO, PROMASTER RAPID, CRONOS, .</t>
  </si>
  <si>
    <t>MAREA, PALIO FASE 3, PUNTO, SIENA FASE 3, PALIO WEEKEND FASE 3, STRADA FASE 3, LINEA, NOVO UNO, NOVO PALIO, PUNTO FASE 1, GRAND SIENA, STRADA FASE 4, NOVO UNO FURGONETA, LINEA FASE 1, NOVO UNO FASE 1, RAM 700, VISION, RENEGADE, TORO, MOBI, NOVO UNO FASE 2, COMPASS, NOVO FIORINO, ARGO, PROMASTER RAPID, CRONOS, NOVO DUCATO, RAM 1000, ., .</t>
  </si>
  <si>
    <t>UNO MILLE, PALIO, PALIO WEEKEND, SIENA, STRADA, PALIO FASE 1, PALIO WEEKEND FASE 1, SIENA FASE 1, DOBLÒ, STRADA FASE 1, PALIO FASE 2, UNO MILLE, UNO FASE 1, FIORINO, PALIO WEEKEND FASE 2, SIENA FASE 2, STRADA FASE 2, IDEA, PALIO FASE 3, PUNTO, SIENA FASE 3, PALIO WEEKEND FASE 3, STRADA FASE 3, DOBLÒ FASE 1, NOVO UNO, IDEA FASE 1, BRAVO, NOVO PALIO, PUNTO FASE 1, GRAND SIENA, FORZA, SIENA FASE 4, PALIO WEEKEND FASE 4, STRADA FASE 4, NOVO UNO FURGONETA, NOVO UNO FASE 1, RAM 700, BRAVO FASE 1, MOBI, NOVO UNO FASE 2, NOVO FIORINO, PROMASTER RAPID, ., .</t>
  </si>
  <si>
    <t>UNO, FIORINO, UNO MILLE, 155, 145, PALIO, PALIO WEEKEND, SIENA, MAREA, MAREA WEEKEND, STRADA, PALIO FASE 1, PALIO WEEKEND FASE 1, SIENA FASE 1, DOBLÒ, STRADA FASE 1, PALIO FASE 2, UNO MILLE, UNO FASE 1, FIORINO, PALIO WEEKEND FASE 2, SIENA FASE 2, STRADA FASE 2, IDEA, PALIO FASE 3, PUNTO, SIENA FASE 3, PALIO WEEKEND FASE 3, STRADA FASE 3, LINEA, 500, DOBLÒ FASE 1, IDEA FASE 1, BRAVO, NOVO PALIO, PUNTO FASE 1, GRAND SIENA, FORZA, SIENA FASE 4, PALIO WEEKEND FASE 4, STRADA FASE 4, LINEA FASE 1, NOVO UNO FASE 1, RAM 700, VISION, BRAVO FASE 1, RENEGADE, TORO, MOBI, NOVO UNO FASE 2, ARGO, CRONOS, RAM 1000</t>
  </si>
  <si>
    <t>TEMPRA, TIPO 1.6, TIPO 2.0, TEMPRA SW, 155, PALIO, PALIO WEEKEND, SIENA, MAREA, MAREA WEEKEND, STRADA, BRAVA, PALIO FASE 1, PALIO WEEKEND FASE 1, SIENA FASE 1, 156 SW, 147, DOBLÒ, STILO, STRADA FASE 1, PALIO FASE 2, UNO MILLE, UNO FASE 1, FIORINO, SIENA FASE 2, STRADA FASE 2, IDEA, 147, PALIO FASE 3, PUNTO, STILO FASE 1, PALIO WEEKEND FASE 3, STRADA FASE 3, LINEA, DOBLÒ FASE 1, NOVO UNO, IDEA FASE 1, BRAVO, NOVO PALIO, PUNTO FASE 1, PALIO WEEKEND FASE 4, STRADA FASE 4, LINEA FASE 1, NOVO UNO FASE 1, RAM 700, BRAVO FASE 1, TORO, MOBI, NOVO UNO FASE 2, NOVO FIORINO, PROMASTER RAPID, NOVO DUCATO, RAM 1000</t>
  </si>
  <si>
    <t>PALIO FASE 2, SIENA FASE 3, NOVO UNO, IDEA FASE 1, NOVO PALIO, GRAND SIENA, FORZA, SIENA FASE 4, PALIO WEEKEND FASE 4, STRADA FASE 4, NOVO UNO FURGONETA, NOVO UNO FASE 1, RAM 700, VISION, BRAVO FASE 1, MOBI, NOVO UNO FASE 2, NOVO FIORINO, ARGO, PROMASTER RAPID, CRONOS, NOVO DUCATO, ., .</t>
  </si>
  <si>
    <t>PALIO, PALIO WEEKEND, SIENA, MAREA, MAREA WEEKEND, STRADA, 156, PALIO FASE 1, PALIO WEEKEND FASE 1, SIENA FASE 1, 156 SW, DOBLÒ, STILO, PALIO FASE 2, UNO MILLE, UNO FASE 1, PALIO WEEKEND FASE 2, SIENA FASE 2, STRADA FASE 2, IDEA, PALIO FASE 3, PUNTO, STILO FASE 1, SIENA FASE 3, PALIO WEEKEND FASE 3, STRADA FASE 3, LINEA, DOBLÒ FASE 1, NOVO UNO, IDEA FASE 1, NOVO PALIO, PUNTO FASE 1, GRAND SIENA, FORZA, SIENA FASE 4, PALIO WEEKEND FASE 4, STRADA FASE 4, NOVO UNO FURGONETA, LINEA FASE 1, NOVO UNO FASE 1, RAM 700, VISION, TORO, NOVO UNO FASE 2, NOVO FIORINO, ARGO, PROMASTER RAPID, CRONOS, RAM 1000</t>
  </si>
  <si>
    <t>156, 156 SW, 147, DOBLÒ, DUCATO FASE 1, IDEA, DUCATO FASE 1 PSA, 147, PUNTO, LINEA, 500, DOBLÒ FASE 1, IDEA FASE 1, BRAVO, PUNTO FASE 1, PALIO WEEKEND FASE 4, STRADA FASE 4, LINEA FASE 1, BRAVO FASE 1, RENEGADE, TORO, MOBI, NOVO UNO FASE 2, COMPASS, ARGO, CRONOS, NOVO DUCATO, RAM 1000, ., .</t>
  </si>
  <si>
    <t>STRADA, PALIO FASE 1, PALIO WEEKEND FASE 1, SIENA FASE 1, STRADA FASE 1, STRADA FASE 2, STRADA FASE 3, 500, STRADA FASE 4, NOVO UNO FURGONETA, RAM 700</t>
  </si>
  <si>
    <t>145, NOVO UNO</t>
  </si>
  <si>
    <t>PALIO, PALIO WEEKEND, SIENA, STRADA, PALIO FASE 1, PALIO WEEKEND FASE 1, SIENA FASE 1, DOBLÒ, STRADA FASE 1, PALIO FASE 2, PALIO WEEKEND FASE 2, SIENA FASE 2, STRADA FASE 2, IDEA, PALIO FASE 3, SIENA FASE 3, PALIO WEEKEND FASE 3, STRADA FASE 3, DOBLÒ FASE 1, IDEA FASE 1, FORZA, PALIO WEEKEND FASE 4</t>
  </si>
  <si>
    <t>NOVO UNO FASE 1, MOBI, NOVO UNO FASE 2, ARGO, CRONOS, ., .</t>
  </si>
  <si>
    <t>STRADA, STRADA FASE 1, STRADA FASE 2, PALIO WEEKEND FASE 3, STRADA FASE 3, STRADA FASE 4, RENEGADE, TORO, MOBI, NOVO UNO FASE 2, COMPASS, NOVO FIORINO, ARGO, PROMASTER RAPID, CRONOS, RAM 1000, ., .</t>
  </si>
  <si>
    <t>PALIO FASE 3, PUNTO, SIENA FASE 3, PALIO WEEKEND FASE 3, STRADA FASE 3, LINEA, DOBLÒ FASE 1, IDEA FASE 1, BRAVO, NOVO PALIO, PUNTO FASE 1, GRAND SIENA, PALIO WEEKEND FASE 4, LINEA FASE 1, RAM 700, BRAVO FASE 1, RENEGADE, ARGO, CRONOS</t>
  </si>
  <si>
    <t>PALIO, PALIO WEEKEND, SIENA, PALIO FASE 1, PALIO WEEKEND FASE 1, SIENA FASE 1, STRADA FASE 1, PALIO FASE 2, PALIO WEEKEND FASE 2, SIENA FASE 2, STRADA FASE 2, IDEA, PALIO FASE 3, SIENA FASE 3, PALIO WEEKEND FASE 3, STRADA FASE 3, PALIO WEEKEND FASE 4, STRADA FASE 4, RAM 700</t>
  </si>
  <si>
    <t>FIORINO (1985-2004),UNO FASE 1 (2004-2013),UNO MILLE (2004-2013),ELBA (1985-2004),PRÊMIO (1985-2004),UNO (1985-2004),UNO MILLE (1985-2004)</t>
  </si>
  <si>
    <t>NOVO PALIO, NOVO FIORINO, PROMASTER RAPID</t>
  </si>
  <si>
    <t>PALIO FASE 3, PUNTO, SIENA FASE 3, PALIO WEEKEND FASE 3, STRADA FASE 3, LINEA, DOBLÒ FASE 1, NOVO UNO, IDEA FASE 1, BRAVO, NOVO PALIO, PUNTO FASE 1, GRAND SIENA, PALIO WEEKEND FASE 4, STRADA FASE 4, NOVO UNO FURGONETA, LINEA FASE 1, NOVO UNO FASE 1, RAM 700, VISION, BRAVO FASE 1, RENEGADE, TORO, MOBI, NOVO UNO FASE 2, NOVO FIORINO, ARGO, PROMASTER RAPID, CRONOS, RAM 1000, .</t>
  </si>
  <si>
    <t>166, 156 SW, 147, STILO, IDEA, 147, STILO FASE 1, IDEA FASE 1, BRAVO, BRAVO FASE 1</t>
  </si>
  <si>
    <t>NOVO PALIO, PUNTO FASE 1, NOVO UNO FASE 2</t>
  </si>
  <si>
    <t>TIPO 1.6, TIPO 2.0, COUPÉ, 155, SPIDER, 145, 156, 156 SW, 147, DOBLÒ, STILO, PALIO WEEKEND FASE 2, IDEA, 147, PUNTO, PALIO WEEKEND FASE 3, STRADA FASE 3, LINEA, 500, DOBLÒ FASE 1, NOVO UNO, IDEA FASE 1, BRAVO, NOVO PALIO, PUNTO FASE 1, GRAND SIENA, PALIO WEEKEND FASE 4, STRADA FASE 4, NOVO UNO FURGONETA, LINEA FASE 1, NOVO UNO FASE 1, RAM 700, VISION, BRAVO FASE 1, MOBI, NOVO UNO FASE 2, NOVO FIORINO, ARGO, PROMASTER RAPID, CRONOS, NOVO DUCATO, ., .</t>
  </si>
  <si>
    <t>UNO, PRÊMIO, ELBA, FIORINO, TEMPRA, TIPO 1.6, TIPO 2.0, UNO MILLE, TEMPRA SW, COUPÉ, 155, 145, PALIO, PALIO WEEKEND, SIENA, MAREA, MAREA WEEKEND, STRADA, 156, BRAVA, PALIO FASE 1, PALIO WEEKEND FASE 1, SIENA FASE 1, 156 SW, 147, DOBLÒ, STILO, STRADA FASE 1, PALIO FASE 2, UNO MILLE, UNO FASE 1, FIORINO, PALIO WEEKEND FASE 2, SIENA FASE 2, STRADA FASE 2, IDEA, 147, PALIO FASE 3, PUNTO, STILO FASE 1, SIENA FASE 3, PALIO WEEKEND FASE 3, STRADA FASE 3, LINEA, DOBLÒ FASE 1, NOVO UNO, IDEA FASE 1, BRAVO, NOVO PALIO, PUNTO FASE 1, GRAND SIENA, FORZA, SIENA FASE 4, PALIO WEEKEND FASE 4, STRADA FASE 4, NOVO UNO FURGONETA, LINEA FASE 1, NOVO UNO FASE 1, RAM 700, VISION, BRAVO FASE 1, MOBI, NOVO UNO FASE 2, NOVO FIORINO, ARGO, CRONOS</t>
  </si>
  <si>
    <t>UNO, PRÊMIO, ELBA, FIORINO, UNO MILLE, PALIO, PALIO WEEKEND, SIENA, STRADA, PALIO FASE 1, PALIO WEEKEND FASE 1, SIENA FASE 1, STRADA FASE 1, PALIO FASE 2, UNO MILLE, UNO FASE 1, FIORINO, PALIO WEEKEND FASE 2, SIENA FASE 2, STRADA FASE 2, PALIO FASE 3, SIENA FASE 3, PALIO WEEKEND FASE 3, STRADA FASE 3, NOVO UNO, NOVO PALIO, GRAND SIENA, FORZA, SIENA FASE 4, PALIO WEEKEND FASE 4, STRADA FASE 4, NOVO UNO FURGONETA, NOVO UNO FASE 1, RAM 700, NOVO FIORINO, PROMASTER RAPID</t>
  </si>
  <si>
    <t>PALIO FASE 2, BRAVO FASE 1</t>
  </si>
  <si>
    <t>GRAND SIENA, SIENA FASE 4, STRADA FASE 4, NOVO UNO FASE 2, ., .</t>
  </si>
  <si>
    <t>UNO, PRÊMIO, ELBA, FIORINO, UNO MILLE, PALIO, PALIO WEEKEND, SIENA, STRADA, PALIO FASE 1, PALIO WEEKEND FASE 1, SIENA FASE 1, DOBLÒ, STRADA FASE 1, PALIO FASE 2, UNO MILLE, UNO FASE 1, FIORINO, PALIO WEEKEND FASE 2, SIENA FASE 2, STRADA FASE 2, IDEA, PALIO FASE 3, PUNTO, SIENA FASE 3, PALIO WEEKEND FASE 3, STRADA FASE 3, 500, DOBLÒ FASE 1, NOVO UNO, IDEA FASE 1, NOVO PALIO, PUNTO FASE 1, GRAND SIENA, FORZA, SIENA FASE 4, PALIO WEEKEND FASE 4, STRADA FASE 4, NOVO UNO FURGONETA, NOVO UNO FASE 1, RAM 700, MOBI, NOVO UNO FASE 2, NOVO FIORINO, PROMASTER RAPID, ., .</t>
  </si>
  <si>
    <t>UNO, FIORINO, UNO MILLE, PALIO, PALIO WEEKEND, SIENA, STRADA, PALIO FASE 1, PALIO WEEKEND FASE 1, SIENA FASE 1, STRADA FASE 1, UNO FASE 1, FIORINO</t>
  </si>
  <si>
    <t>DOBLÒ FASE 1 (2010-....)</t>
  </si>
  <si>
    <t>BRAVO, PUNTO FASE 1</t>
  </si>
  <si>
    <t>166, SPIDER, 156 SW, 147, DOBLÒ, STILO, 147, PUNTO, STILO FASE 1, LINEA, 500, DOBLÒ FASE 1, BRAVO, PUNTO FASE 1, GRAND SIENA, LINEA FASE 1, VISION, BRAVO FASE 1, ARGO</t>
  </si>
  <si>
    <t>FREEMONT, RENEGADE, TORO, RAM 1000</t>
  </si>
  <si>
    <t>PALIO FASE 1, SIENA FASE 1, DOBLÒ, STRADA FASE 1, PALIO FASE 2, UNO MILLE, UNO FASE 1, FIORINO, PALIO WEEKEND FASE 2, SIENA FASE 2, STRADA FASE 2, IDEA, PALIO FASE 3, PUNTO, SIENA FASE 3, PALIO WEEKEND FASE 3, STRADA FASE 3, 500, DOBLÒ FASE 1, NOVO UNO, IDEA FASE 1, PUNTO FASE 1, GRAND SIENA, FORZA, SIENA FASE 4, PALIO WEEKEND FASE 4, STRADA FASE 4, NOVO UNO FURGONETA, NOVO UNO FASE 1, RAM 700, MOBI, NOVO UNO FASE 2, NOVO FIORINO, PROMASTER RAPID, ., .</t>
  </si>
  <si>
    <t>UNO MILLE, PALIO, PALIO WEEKEND, SIENA, PALIO FASE 1, PALIO WEEKEND FASE 1, SIENA FASE 1, DOBLÒ, STRADA FASE 1, PALIO FASE 2, UNO MILLE, UNO FASE 1, FIORINO, PALIO WEEKEND FASE 2, SIENA FASE 2</t>
  </si>
  <si>
    <t>PALIO FASE 1, SIENA FASE 1, STRADA FASE 1, PALIO FASE 2, UNO MILLE, UNO FASE 1, FIORINO, PALIO WEEKEND FASE 2, SIENA FASE 2, STRADA FASE 2, IDEA, PALIO FASE 3, PUNTO, SIENA FASE 3, PALIO WEEKEND FASE 3, STRADA FASE 3, DOBLÒ FASE 1, NOVO UNO, IDEA FASE 1, NOVO PALIO, PUNTO FASE 1, GRAND SIENA, FORZA, SIENA FASE 4, PALIO WEEKEND FASE 4, STRADA FASE 4, NOVO UNO FURGONETA, NOVO UNO FASE 1, RAM 700, MOBI, NOVO UNO FASE 2, NOVO FIORINO, PROMASTER RAPID, ., .</t>
  </si>
  <si>
    <t>UNO MILLE, PALIO, PALIO WEEKEND, SIENA, PALIO FASE 1, PALIO WEEKEND FASE 1, SIENA FASE 1, DOBLÒ, STRADA FASE 1, PALIO FASE 2, UNO MILLE, UNO FASE 1, FIORINO, PALIO WEEKEND FASE 2, SIENA FASE 2, PALIO FASE 3</t>
  </si>
  <si>
    <t>ARGO, .</t>
  </si>
  <si>
    <t>NOVO UNO, NOVO PALIO, NOVO UNO FURGONETA</t>
  </si>
  <si>
    <t>DUCATO FASE 1, NOVO UNO, NOVO PALIO, GRAND SIENA, STRADA FASE 4, NOVO UNO FURGONETA, NOVO UNO FASE 1, RAM 700, RENEGADE, TORO, MOBI, NOVO UNO FASE 2, COMPASS, NOVO FIORINO, ARGO, PROMASTER RAPID, CRONOS, NOVO DUCATO, RAM 1000, ., .</t>
  </si>
  <si>
    <t>PALIO WEEKEND FASE 1, STILO, IDEA, STILO FASE 1, PALIO WEEKEND FASE 3, IDEA FASE 1, BRAVO, NOVO PALIO, GRAND SIENA, PALIO WEEKEND FASE 4, VISION, BRAVO FASE 1, ARGO</t>
  </si>
  <si>
    <t>UNO, PRÊMIO, ELBA, FIORINO, TEMPRA, TIPO 1.6, TIPO 2.0, UNO MILLE, TEMPRA SW, PALIO WEEKEND, DUCATO, SIENA, PALIO FASE 1, PALIO WEEKEND FASE 1, SIENA FASE 1, DOBLÒ, STRADA FASE 1, DUCATO PSA, PALIO FASE 2, UNO MILLE, UNO FASE 1, FIORINO, PALIO WEEKEND FASE 2, SIENA FASE 2, STRADA FASE 2, DUCATO FASE 1, IDEA, DUCATO FASE 1 PSA, PALIO FASE 3, PUNTO, SIENA FASE 3, PALIO WEEKEND FASE 3, STRADA FASE 3, LINEA, 500, DOBLÒ FASE 1, NOVO UNO, IDEA FASE 1, BRAVO, NOVO PALIO, PUNTO FASE 1, GRAND SIENA, FORZA, SIENA FASE 4, PALIO WEEKEND FASE 4, STRADA FASE 4, NOVO UNO FURGONETA, NOVO UNO FASE 1, RAM 700, BRAVO FASE 1, MOBI, NOVO UNO FASE 2, NOVO FIORINO, PROMASTER RAPID, ., .</t>
  </si>
  <si>
    <t>PALIO, PALIO FASE 1, PALIO WEEKEND FASE 1, SIENA FASE 1, DOBLÒ, STILO, STRADA FASE 1, PALIO FASE 2, PALIO WEEKEND FASE 2, SIENA FASE 2, STRADA FASE 2, PALIO FASE 3, PUNTO, STILO FASE 1, SIENA FASE 3, PALIO WEEKEND FASE 3, STRADA FASE 3, LINEA, DOBLÒ FASE 1, NOVO UNO, IDEA FASE 1, BRAVO, NOVO PALIO, PUNTO FASE 1, GRAND SIENA, FORZA, SIENA FASE 4, PALIO WEEKEND FASE 4, STRADA FASE 4, NOVO UNO FURGONETA, LINEA FASE 1, NOVO UNO FASE 1, RAM 700, BRAVO FASE 1, MOBI, NOVO UNO FASE 2, NOVO FIORINO, ARGO, PROMASTER RAPID, CRONOS, ., .</t>
  </si>
  <si>
    <t>RENEGADE, TORO, ARGO, CRONOS, NOVO DUCATO, RAM 1000</t>
  </si>
  <si>
    <t>DUCATO, MAREA, MAREA WEEKEND, BRAVA, DUCATO PSA, DUCATO FASE 1, DUCATO FASE 1 PSA, RENEGADE, TORO, COMPASS, RAM 1000</t>
  </si>
  <si>
    <t>UNO, PRÊMIO, ELBA, FIORINO, 164, TEMPRA, TIPO 1.6, TIPO 2.0, UNO MILLE, TEMPRA SW, COUPÉ, 155, SPIDER, 145, PALIO, PALIO WEEKEND, SIENA, MAREA, MAREA WEEKEND, STRADA, 156, BRAVA, PALIO FASE 1, PALIO WEEKEND FASE 1, SIENA FASE 1, 156 SW, 147, DOBLÒ, STILO, STRADA FASE 1, PALIO FASE 2, UNO MILLE, UNO FASE 1, FIORINO, PALIO WEEKEND FASE 2, SIENA FASE 2, STRADA FASE 2, IDEA, 147, PALIO FASE 3, PUNTO, STILO FASE 1, SIENA FASE 3, PALIO WEEKEND FASE 3, STRADA FASE 3, DOBLÒ FASE 1, NOVO UNO, IDEA FASE 1, NOVO PALIO, PUNTO FASE 1, GRAND SIENA, FORZA, SIENA FASE 4, PALIO WEEKEND FASE 4, STRADA FASE 4, NOVO UNO FURGONETA, NOVO UNO FASE 1, RAM 700, MOBI, NOVO UNO FASE 2, NOVO FIORINO, PROMASTER RAPID, .</t>
  </si>
  <si>
    <t>UNO, PRÊMIO, ELBA, FIORINO, 164, TIPO 2.0, UNO MILLE, COUPÉ, 155, 145, PALIO, PALIO WEEKEND, SIENA, MAREA, MAREA WEEKEND, STRADA, 156, BRAVA, PALIO FASE 1, PALIO WEEKEND FASE 1, SIENA FASE 1, 156 SW, 147, DOBLÒ, STILO, STRADA FASE 1, PALIO FASE 2, UNO MILLE, UNO FASE 1, FIORINO, PALIO WEEKEND FASE 2, SIENA FASE 2, STRADA FASE 2, IDEA, 147, PALIO FASE 3, PUNTO, STILO FASE 1, SIENA FASE 3, PALIO WEEKEND FASE 3, STRADA FASE 3, LINEA, 500, DOBLÒ FASE 1, NOVO UNO, IDEA FASE 1, BRAVO, NOVO PALIO, PUNTO FASE 1, GRAND SIENA, PALIO WEEKEND FASE 4, STRADA FASE 4, NOVO UNO FURGONETA, LINEA FASE 1, NOVO UNO FASE 1, RAM 700, VISION, BRAVO FASE 1, RENEGADE, TORO, MOBI, NOVO UNO FASE 2, COMPASS, NOVO FIORINO, ARGO, PROMASTER RAPID, CRONOS, RAM 1000, ., .</t>
  </si>
  <si>
    <t>145, MAREA, MAREA WEEKEND, 156, BRAVA, 156 SW, 147, DOBLÒ, STILO, DUCATO FASE 1, DUCATO FASE 1 PSA, 147, PALIO FASE 3, STILO FASE 1, SIENA FASE 3, PALIO WEEKEND FASE 3, STRADA FASE 3, STRADA FASE 4</t>
  </si>
  <si>
    <t>TEMPRA, SIENA, PALIO FASE 1, PALIO WEEKEND FASE 1, SIENA FASE 1, STRADA FASE 1, PALIO FASE 2, UNO MILLE, UNO FASE 1, FIORINO, PALIO WEEKEND FASE 2, SIENA FASE 2, STRADA FASE 2, DUCATO FASE 1, IDEA, DUCATO FASE 1 PSA, PALIO FASE 3, PUNTO, SIENA FASE 3, PALIO WEEKEND FASE 3, STRADA FASE 3, LINEA, NOVO UNO, IDEA FASE 1, BRAVO, NOVO PALIO, PUNTO FASE 1, GRAND SIENA, FORZA, SIENA FASE 4, PALIO WEEKEND FASE 4, STRADA FASE 4, NOVO UNO FURGONETA, LINEA FASE 1, NOVO UNO FASE 1, RAM 700, VISION, BRAVO FASE 1, TORO, MOBI, NOVO UNO FASE 2, NOVO FIORINO, ARGO, PROMASTER RAPID, CRONOS, ., .</t>
  </si>
  <si>
    <t>UNO, PRÊMIO, ELBA, FIORINO, 164, TEMPRA, UNO MILLE, COUPÉ, PALIO, PALIO WEEKEND, SIENA, MAREA, MAREA WEEKEND, STRADA, BRAVA, PALIO FASE 1, PALIO WEEKEND FASE 1, SIENA FASE 1, DOBLÒ, STRADA FASE 1, PALIO FASE 2, UNO MILLE, UNO FASE 1, FIORINO, PALIO WEEKEND FASE 2, SIENA FASE 2, STRADA FASE 2, IDEA, PALIO FASE 3, PUNTO, SIENA FASE 3, PALIO WEEKEND FASE 3, STRADA FASE 3, LINEA, DOBLÒ FASE 1, NOVO UNO, IDEA FASE 1, PUNTO FASE 1, FORZA, SIENA FASE 4, PALIO WEEKEND FASE 4, NOVO UNO FURGONETA, LINEA FASE 1</t>
  </si>
  <si>
    <t>UNO, FIORINO, PALIO, PALIO FASE 1, PALIO WEEKEND FASE 1, SIENA FASE 1, DOBLÒ, STRADA FASE 1, PALIO FASE 2, UNO MILLE, UNO FASE 1, FIORINO, PALIO WEEKEND FASE 2, SIENA FASE 2, STRADA FASE 2, IDEA, PALIO FASE 3, PUNTO, SIENA FASE 3, PALIO WEEKEND FASE 3, STRADA FASE 3</t>
  </si>
  <si>
    <t>PALIO, PALIO WEEKEND, SIENA, UNO MILLE, UNO FASE 1, FIORINO, PALIO FASE 3, SIENA FASE 3, STRADA FASE 3, NOVO UNO, SIENA FASE 4, STRADA FASE 4, NOVO UNO FASE 1, NOVO UNO FASE 2, NOVO FIORINO, PROMASTER RAPID</t>
  </si>
  <si>
    <t>PALIO FASE 3, SIENA FASE 3, PALIO WEEKEND FASE 3, STRADA FASE 3</t>
  </si>
  <si>
    <t>PALIO, PALIO WEEKEND, SIENA, STRADA, PALIO FASE 1, PALIO WEEKEND FASE 1, SIENA FASE 1, STRADA FASE 1, PALIO FASE 2, PALIO WEEKEND FASE 2, SIENA FASE 2, STRADA FASE 2, PALIO FASE 3, SIENA FASE 3, PALIO WEEKEND FASE 3, STRADA FASE 3, NOVO UNO, NOVO PALIO, GRAND SIENA, FORZA, SIENA FASE 4, PALIO WEEKEND FASE 4, STRADA FASE 4, NOVO UNO FURGONETA, RAM 700, VISION, NOVO FIORINO, PROMASTER RAPID</t>
  </si>
  <si>
    <t>NOVO UNO FASE 1, ARGO</t>
  </si>
  <si>
    <t>PALIO, PALIO WEEKEND, SIENA, STRADA, PALIO FASE 1, PALIO WEEKEND FASE 1, SIENA FASE 1, DOBLÒ, STRADA FASE 1, PALIO FASE 2, PALIO WEEKEND FASE 2, SIENA FASE 2, STRADA FASE 2, PALIO FASE 3, SIENA FASE 3, PALIO WEEKEND FASE 3, STRADA FASE 3, DOBLÒ FASE 1, NOVO UNO, NOVO PALIO, GRAND SIENA, FORZA, SIENA FASE 4, PALIO WEEKEND FASE 4, STRADA FASE 4, NOVO UNO FURGONETA, NOVO UNO FASE 1, VISION, MOBI, NOVO UNO FASE 2, NOVO FIORINO, ARGO, PROMASTER RAPID, CRONOS, ., .</t>
  </si>
  <si>
    <t>166, DOBLÒ, DOBLÒ FASE 1, NOVO DUCATO</t>
  </si>
  <si>
    <t>UNO, PRÊMIO, ELBA, FIORINO, PALIO, PALIO WEEKEND, SIENA, PALIO FASE 1, PALIO WEEKEND FASE 1, SIENA FASE 1, STRADA FASE 1, PALIO FASE 2, UNO FASE 1, FIORINO, PALIO WEEKEND FASE 2, SIENA FASE 2, STRADA FASE 2, PALIO FASE 3, SIENA FASE 3, PALIO WEEKEND FASE 3, STRADA FASE 3, 500, NOVO PALIO, GRAND SIENA, FORZA, SIENA FASE 4, PALIO WEEKEND FASE 4, STRADA FASE 4, RAM 700, VISION, MOBI</t>
  </si>
  <si>
    <t>PUNTO, LINEA, PUNTO FASE 1, LINEA FASE 1, ARGO, CRONOS</t>
  </si>
  <si>
    <t>STILO, STILO FASE 1, LINEA, BRAVO, BRAVO FASE 1, TORO, ARGO, RAM 1000</t>
  </si>
  <si>
    <t>147, STILO, 147, STILO FASE 1</t>
  </si>
  <si>
    <t>SIENA FASE 4, PALIO WEEKEND FASE 4, STRADA FASE 4, RAM 700, CRONOS</t>
  </si>
  <si>
    <t>PUNTO, BRAVO, PUNTO FASE 1, RAM 700, BRAVO FASE 1</t>
  </si>
  <si>
    <t>PALIO, PALIO WEEKEND, SIENA, STRADA, PALIO FASE 1, PALIO WEEKEND FASE 1, SIENA FASE 1, DOBLÒ, STRADA FASE 1, PALIO FASE 2, PALIO WEEKEND FASE 2, SIENA FASE 2, STRADA FASE 2, IDEA, PALIO FASE 3, SIENA FASE 3, PALIO WEEKEND FASE 3, STRADA FASE 3, 500, DOBLÒ FASE 1, NOVO UNO, IDEA FASE 1, NOVO PALIO, GRAND SIENA, FORZA, SIENA FASE 4, PALIO WEEKEND FASE 4, STRADA FASE 4, NOVO UNO FURGONETA, NOVO UNO FASE 1, RAM 700, VISION, NOVO UNO FASE 2, NOVO FIORINO, PROMASTER RAPID, NOVO DUCATO</t>
  </si>
  <si>
    <t>UNO, PRÊMIO, ELBA, FIORINO, UNO MILLE, UNO FASE 1, FIORINO</t>
  </si>
  <si>
    <t>PALIO FASE 2, PALIO WEEKEND FASE 2, SIENA FASE 2, STRADA FASE 2, PALIO FASE 3, PUNTO, SIENA FASE 3, PALIO WEEKEND FASE 3, STRADA FASE 3, LINEA, NOVO UNO, PUNTO FASE 1, FORZA, SIENA FASE 4, PALIO WEEKEND FASE 4, STRADA FASE 4, NOVO UNO FURGONETA, LINEA FASE 1, NOVO UNO FASE 1, RAM 700, NOVO FIORINO, PROMASTER RAPID</t>
  </si>
  <si>
    <t>UNO, FIORINO, UNO MILLE, PALIO, PALIO WEEKEND, DUCATO, SIENA, MAREA, MAREA WEEKEND, STRADA, BRAVA, PALIO FASE 1, PALIO WEEKEND FASE 1, SIENA FASE 1, DOBLÒ, STRADA FASE 1, DUCATO PSA, UNO MILLE, UNO FASE 1, FIORINO, STRADA FASE 2, DUCATO FASE 1, DUCATO FASE 1 PSA, PALIO FASE 3, SIENA FASE 3, PALIO WEEKEND FASE 3, STRADA FASE 3</t>
  </si>
  <si>
    <t>PALIO, PALIO WEEKEND, SIENA, PALIO FASE 1, PALIO WEEKEND FASE 1, SIENA FASE 1, STRADA FASE 1, PALIO FASE 2, PALIO WEEKEND FASE 2, SIENA FASE 2, STRADA FASE 2, PALIO FASE 3, SIENA FASE 3, PALIO WEEKEND FASE 3, STRADA FASE 3, FORZA, SIENA FASE 4, PALIO WEEKEND FASE 4, STRADA FASE 4</t>
  </si>
  <si>
    <t>UNO, FIORINO, UNO MILLE, PALIO, PALIO WEEKEND, SIENA, PALIO FASE 1, PALIO WEEKEND FASE 1, SIENA FASE 1, STRADA FASE 1, PALIO FASE 2, UNO MILLE, UNO FASE 1, FIORINO, PALIO WEEKEND FASE 2, SIENA FASE 2, STRADA FASE 2, IDEA, PALIO FASE 3, SIENA FASE 3, 500, NOVO UNO, IDEA FASE 1, NOVO PALIO, PUNTO FASE 1, GRAND SIENA, SIENA FASE 4, PALIO WEEKEND FASE 4, STRADA FASE 4, NOVO UNO FURGONETA, NOVO UNO FASE 1, RAM 700, MOBI, NOVO UNO FASE 2</t>
  </si>
  <si>
    <t>UNO, PRÊMIO, ELBA, FIORINO, TIPO 2.0, UNO MILLE, TEMPRA SW, COUPÉ, PALIO, PALIO WEEKEND, DUCATO, SIENA, STRADA, PALIO FASE 1, PALIO WEEKEND FASE 1, SIENA FASE 1, DOBLÒ, STRADA FASE 1, DUCATO PSA, PALIO FASE 2, UNO MILLE, UNO FASE 1, FIORINO, SIENA FASE 2, DUCATO FASE 1, DUCATO FASE 1 PSA, PUNTO, LINEA, 500, BRAVO, PUNTO FASE 1, BRAVO FASE 1</t>
  </si>
  <si>
    <t>STRADA FASE 2, STRADA FASE 3</t>
  </si>
  <si>
    <t>UNO, ELBA, UNO MILLE, UNO MILLE, UNO FASE 1</t>
  </si>
  <si>
    <t>NOVO UNO, NOVO PALIO, GRAND SIENA, NOVO UNO FURGONETA, NOVO UNO FASE 1, VISION, MOBI, NOVO FIORINO, PROMASTER RAPID, .</t>
  </si>
  <si>
    <t>UNO, PRÊMIO, ELBA, FIORINO, 164, TIPO 1.6, TIPO 2.0, UNO MILLE, SPIDER, 145, UNO MILLE, UNO FASE 1, FIORINO, IDEA, 500, NOVO UNO, IDEA FASE 1, NOVO UNO FASE 1, NOVO UNO FASE 2</t>
  </si>
  <si>
    <t>UNO, TEMPRA, UNO FASE 1, IDEA, PUNTO, LINEA, NOVO UNO, IDEA FASE 1, PALIO WEEKEND FASE 4, STRADA FASE 4, NOVO UNO FASE 1, RAM 700, NOVO UNO FASE 2, NOVO FIORINO, PROMASTER RAPID, CRONOS</t>
  </si>
  <si>
    <t>PALIO, PALIO WEEKEND, SIENA, STRADA, PALIO FASE 1, PALIO WEEKEND FASE 1, SIENA FASE 1, STRADA FASE 1, PALIO FASE 2, PALIO WEEKEND FASE 2, SIENA FASE 2, STRADA FASE 2, PALIO FASE 3, SIENA FASE 3, PALIO WEEKEND FASE 3, STRADA FASE 3, LINEA, FORZA, SIENA FASE 4, PALIO WEEKEND FASE 4, STRADA FASE 4, LINEA FASE 1, RAM 700, TORO, ARGO, RAM 1000</t>
  </si>
  <si>
    <t>MAREA WEEKEND, 156 SW, PUNTO, NOVO PALIO, PUNTO FASE 1, GRAND SIENA, VISION, MOBI, ., .</t>
  </si>
  <si>
    <t>FIORINO, DUCATO, STRADA, STRADA FASE 1, DUCATO PSA, FIORINO, STRADA FASE 2, DUCATO FASE 1, DUCATO FASE 1 PSA, STRADA FASE 3, STRADA FASE 4, RAM 700</t>
  </si>
  <si>
    <t>STRADA FASE 1, STRADA FASE 2, SIENA FASE 3, PALIO WEEKEND FASE 3, STRADA FASE 3, NOVO UNO, NOVO PALIO, GRAND SIENA, FORZA, SIENA FASE 4, PALIO WEEKEND FASE 4, STRADA FASE 4, NOVO UNO FURGONETA, NOVO UNO FASE 1, RAM 700, VISION, TORO, NOVO UNO FASE 2, NOVO FIORINO, ARGO, PROMASTER RAPID, CRONOS</t>
  </si>
  <si>
    <t>NOVO UNO FURGONETA, NOVO UNO FASE 1, NOVO UNO FASE 2</t>
  </si>
  <si>
    <t>FIORINO, UNO MILLE, UNO FASE 1, FIORINO</t>
  </si>
  <si>
    <t>PALIO FASE 2, NOVO UNO, STRADA FASE 4, NOVO UNO FURGONETA, RAM 700</t>
  </si>
  <si>
    <t>NOVO UNO FASE 1, MOBI, NOVO UNO FASE 2, ARGO, CRONOS, .</t>
  </si>
  <si>
    <t>PALIO FASE 2, NOVO UNO, NOVO PALIO, SIENA FASE 4, PALIO WEEKEND FASE 4, STRADA FASE 4, NOVO UNO FURGONETA, RAM 700</t>
  </si>
  <si>
    <t>SIENA FASE 1, SIENA FASE 2, SIENA FASE 3, SIENA FASE 4</t>
  </si>
  <si>
    <t>PALIO FASE 2, UNO MILLE, UNO FASE 1, FIORINO, SIENA FASE 2, STRADA FASE 2, IDEA, PALIO FASE 3, PUNTO, SIENA FASE 3, PALIO WEEKEND FASE 3, STRADA FASE 3, 500, DOBLÒ FASE 1, NOVO UNO, IDEA FASE 1, GRAND SIENA, FORZA, SIENA FASE 4, NOVO UNO FURGONETA, NOVO UNO FASE 1</t>
  </si>
  <si>
    <t>RENEGADE, TORO, MOBI, NOVO UNO FASE 2, COMPASS, NOVO FIORINO, ARGO, CRONOS, RAM 1000, ., .</t>
  </si>
  <si>
    <t>STRADA FASE 4, RENEGADE, TORO, MOBI, NOVO UNO FASE 2, COMPASS, NOVO FIORINO, ARGO, CRONOS, RAM 1000</t>
  </si>
  <si>
    <t>STRADA, PALIO WEEKEND FASE 1, STRADA FASE 1, SIENA FASE 4, PALIO WEEKEND FASE 4, STRADA FASE 4, RAM 700, RENEGADE, TORO, MOBI, NOVO UNO FASE 2, COMPASS, NOVO FIORINO, ARGO, CRONOS, RAM 1000</t>
  </si>
  <si>
    <t>PALIO FASE 2, SIENA FASE 4, RENEGADE, TORO, MOBI, NOVO UNO FASE 2, COMPASS, NOVO FIORINO, ARGO, CRONOS, NOVO DUCATO, RAM 1000, ., .</t>
  </si>
  <si>
    <t>NOVO PALIO, TORO, RAM 1000</t>
  </si>
  <si>
    <t>MOBI (2017 - ....),281 RAM,281</t>
  </si>
  <si>
    <t>MOBI (2017 - ....)</t>
  </si>
  <si>
    <t>UNO, ELBA, FIORINO, TEMPRA, UNO MILLE, UNO MILLE, UNO FASE 1, FIORINO</t>
  </si>
  <si>
    <t>PALIO, PALIO WEEKEND, SIENA, STRADA, PALIO FASE 1, PALIO WEEKEND FASE 1, SIENA FASE 1, STRADA FASE 1, PALIO FASE 2, PALIO WEEKEND FASE 2, SIENA FASE 2, STRADA FASE 2, IDEA, PALIO FASE 3, PUNTO, SIENA FASE 3, PALIO WEEKEND FASE 3, STRADA FASE 3, PUNTO FASE 1, FORZA, SIENA FASE 4</t>
  </si>
  <si>
    <t>NOVO UNO, NOVO PALIO, GRAND SIENA, NOVO UNO FURGONETA, NOVO UNO FASE 1, MOBI, NOVO UNO FASE 2</t>
  </si>
  <si>
    <t>PALIO, PALIO WEEKEND, SIENA, STRADA, PALIO FASE 1, PALIO WEEKEND FASE 1, SIENA FASE 1, DOBLÒ, STRADA FASE 1, PALIO FASE 2, PALIO WEEKEND FASE 2, SIENA FASE 2, STRADA FASE 2, IDEA, PALIO FASE 3, SIENA FASE 3, PALIO WEEKEND FASE 3, STRADA FASE 3, DOBLÒ FASE 1, IDEA FASE 1, SIENA FASE 4, PALIO WEEKEND FASE 4, STRADA FASE 4, RAM 700</t>
  </si>
  <si>
    <t>IDEA, IDEA FASE 1, STRADA FASE 4, RAM 700</t>
  </si>
  <si>
    <t>NOVO UNO, NOVO UNO FASE 1, MOBI, NOVO UNO FASE 2, NOVO FIORINO, ARGO, PROMASTER RAPID, CRONOS, ., .</t>
  </si>
  <si>
    <t>NOVO UNO, SIENA FASE 4, STRADA FASE 4, NOVO UNO FURGONETA</t>
  </si>
  <si>
    <t>DUCATO FASE 1, DUCATO FASE 1 PSA, 500</t>
  </si>
  <si>
    <t>PALIO FASE 2, UNO MILLE, UNO FASE 1, FIORINO, SIENA FASE 2, STRADA FASE 2, IDEA, PALIO FASE 3, PUNTO, SIENA FASE 3, PALIO WEEKEND FASE 3, STRADA FASE 3, 500, DOBLÒ FASE 1, NOVO UNO, IDEA FASE 1, FORZA, SIENA FASE 4, NOVO UNO FURGONETA, NOVO UNO FASE 1</t>
  </si>
  <si>
    <t>PALIO FASE 3, STRADA FASE 4</t>
  </si>
  <si>
    <t>PALIO FASE 1, STRADA FASE 1, PALIO FASE 2, STRADA FASE 2, STRADA FASE 3</t>
  </si>
  <si>
    <t>PALIO FASE 2, STRADA FASE 2, STRADA FASE 3, STRADA FASE 4</t>
  </si>
  <si>
    <t>PALIO FASE 2, PALIO FASE 3, STRADA FASE 3, STRADA FASE 4</t>
  </si>
  <si>
    <t>PALIO FASE 1, PALIO FASE 2, PALIO WEEKEND FASE 2, SIENA FASE 2</t>
  </si>
  <si>
    <t>UNO, UNO MILLE, UNO FASE 1</t>
  </si>
  <si>
    <t>PALIO, PALIO WEEKEND, SIENA, PALIO FASE 1, PALIO WEEKEND FASE 1, SIENA FASE 1, PALIO FASE 2, PALIO FASE 3, NOVO UNO, NOVO UNO FURGONETA, NOVO UNO FASE 1, MOBI, NOVO UNO FASE 2</t>
  </si>
  <si>
    <t>STRADA FASE 4 (2013-....),500 (2010-....),281 RAM,281,NOVO UNO FURGONETA (2011-2016),GRAND SIENA (2012-....),NOVO PALIO (2012 - 2017),NOVO UNO FASE 1 (2015-2016),NOVO UNO (2011-2014),PUNTO FASE 1 (2013-2017),RAM PROMASTER RAPID,NOVO FIORINO  (2011 - ...),NOVO UNO FASE 2 (2016 -...)</t>
  </si>
  <si>
    <t>RENEGADE, TORO, ARGO, RAM 1000</t>
  </si>
  <si>
    <t>GRAND SIENA (2012-....),NOVO PALIO (2012 - 2017)</t>
  </si>
  <si>
    <t>STRADA FASE 3 (2008-2012),PALIO WEEKEND FASE 3 (2008-2012)</t>
  </si>
  <si>
    <t>SIENA FASE 3</t>
  </si>
  <si>
    <t>MAREA, MAREA WEEKEND, 156, BRAVA, PALIO FASE 1, PALIO WEEKEND FASE 1, SIENA FASE 1, 156 SW, 147, DOBLÒ, STILO, STRADA FASE 1, PALIO FASE 2, PALIO WEEKEND FASE 2, SIENA FASE 2, STRADA FASE 2, IDEA, 147, PALIO FASE 3, PUNTO, STILO FASE 1, SIENA FASE 3, PALIO WEEKEND FASE 3, STRADA FASE 3, LINEA, DOBLÒ FASE 1, IDEA FASE 1, BRAVO, NOVO PALIO, PUNTO FASE 1, GRAND SIENA, PALIO WEEKEND FASE 4, STRADA FASE 4, LINEA FASE 1, RAM 700, VISION, BRAVO FASE 1, RENEGADE, TORO, MOBI, NOVO UNO FASE 2, ARGO, CRONOS</t>
  </si>
  <si>
    <t>UNO, PRÊMIO, ELBA, FIORINO, TEMPRA, TIPO 1.6, TIPO 2.0, UNO MILLE, TEMPRA SW, 155, 145, PALIO, PALIO WEEKEND, SIENA, MAREA, MAREA WEEKEND, STRADA, 156, BRAVA, PALIO FASE 1, PALIO WEEKEND FASE 1, SIENA FASE 1, 156 SW, 147, DOBLÒ, STILO, STRADA FASE 1, PALIO FASE 2, UNO MILLE, UNO FASE 1, FIORINO, PALIO WEEKEND FASE 2, SIENA FASE 2, STRADA FASE 2, IDEA, 147, PALIO FASE 3, PUNTO, STILO FASE 1, SIENA FASE 3, PALIO WEEKEND FASE 3, STRADA FASE 3, LINEA, DOBLÒ FASE 1, NOVO UNO, IDEA FASE 1, BRAVO, NOVO PALIO, PUNTO FASE 1, FORZA, SIENA FASE 4, PALIO WEEKEND FASE 4, NOVO UNO FURGONETA, LINEA FASE 1, NOVO UNO FASE 1, BRAVO FASE 1, TORO</t>
  </si>
  <si>
    <t>UNO, PRÊMIO, ELBA, FIORINO, TEMPRA, TIPO 1.6, TIPO 2.0, UNO MILLE, TEMPRA SW, COUPÉ, 155, 145, PALIO, PALIO WEEKEND, SIENA, MAREA, MAREA WEEKEND, STRADA, 156, BRAVA, PALIO FASE 1, PALIO WEEKEND FASE 1, SIENA FASE 1, DOBLÒ, STRADA FASE 1, PALIO FASE 2, UNO MILLE, UNO FASE 1, FIORINO, PALIO WEEKEND FASE 2, SIENA FASE 2, STRADA FASE 2, IDEA, PALIO FASE 3, PUNTO, SIENA FASE 3, PALIO WEEKEND FASE 3, STRADA FASE 3, DOBLÒ FASE 1, NOVO UNO, IDEA FASE 1, NOVO PALIO, PUNTO FASE 1, GRAND SIENA, FORZA, SIENA FASE 4, PALIO WEEKEND FASE 4, STRADA FASE 4, NOVO UNO FURGONETA, NOVO UNO FASE 1, RAM 700, MOBI, NOVO UNO FASE 2, NOVO FIORINO, ARGO, PROMASTER RAPID, CRONOS</t>
  </si>
  <si>
    <t>UNO, 164, TEMPRA, TIPO 2.0, TEMPRA SW, COUPÉ, 155, SPIDER, 145, MAREA, MAREA WEEKEND, 156, BRAVA, PALIO FASE 1, PALIO WEEKEND FASE 1, SIENA FASE 1, 156 SW, 147, DOBLÒ, STILO, STRADA FASE 1, PALIO FASE 2, PALIO WEEKEND FASE 2, SIENA FASE 2, STRADA FASE 2, IDEA, 147, PALIO FASE 3, PUNTO, STILO FASE 1, SIENA FASE 3, PALIO WEEKEND FASE 3, STRADA FASE 3, LINEA, DOBLÒ FASE 1, IDEA FASE 1, BRAVO, NOVO PALIO, PUNTO FASE 1, GRAND SIENA, PALIO WEEKEND FASE 4, STRADA FASE 4, LINEA FASE 1, RAM 700, VISION, BRAVO FASE 1, RENEGADE, TORO, MOBI, NOVO UNO FASE 2, ARGO, CRONOS</t>
  </si>
  <si>
    <t>UNO, FIORINO, UNO MILLE, PALIO, PALIO WEEKEND, SIENA, PALIO FASE 1, PALIO WEEKEND FASE 1, SIENA FASE 1, DOBLÒ, STRADA FASE 1, PALIO FASE 2, UNO MILLE, UNO FASE 1, FIORINO, PALIO WEEKEND FASE 2, SIENA FASE 2, STRADA FASE 2, IDEA, PALIO FASE 3, PUNTO, SIENA FASE 3, PALIO WEEKEND FASE 3, STRADA FASE 3, LINEA, 500, NOVO UNO, IDEA FASE 1, NOVO PALIO, GRAND SIENA, FORZA, SIENA FASE 4, PALIO WEEKEND FASE 4, STRADA FASE 4, NOVO UNO FURGONETA, NOVO UNO FASE 1, RAM 700, MOBI, NOVO UNO FASE 2, NOVO FIORINO, ., .</t>
  </si>
  <si>
    <t>PALIO, PALIO FASE 1, DOBLÒ, PALIO FASE 2, PALIO WEEKEND FASE 2, PALIO FASE 3, NOVO UNO, NOVO PALIO, NOVO UNO FASE 1</t>
  </si>
  <si>
    <t>MAREA, MAREA WEEKEND, DOBLÒ, STILO, STILO FASE 1, RENEGADE, TORO, COMPASS, RAM 1000</t>
  </si>
  <si>
    <t>PALIO FASE 1, PALIO WEEKEND FASE 1, SIENA FASE 1, STRADA FASE 1, PALIO FASE 2, PALIO WEEKEND FASE 2, SIENA FASE 2, STRADA FASE 2, PALIO FASE 3, PUNTO, SIENA FASE 3, PALIO WEEKEND FASE 3, STRADA FASE 3, LINEA</t>
  </si>
  <si>
    <t>PALIO FASE 1, SIENA FASE 1, STRADA FASE 1, PALIO FASE 2, UNO MILLE, PALIO WEEKEND FASE 2, SIENA FASE 2, STRADA FASE 2, IDEA, PALIO FASE 3, SIENA FASE 3, PALIO WEEKEND FASE 3, STRADA FASE 3, IDEA FASE 1, FORZA</t>
  </si>
  <si>
    <t>STRADA FASE 3, STRADA FASE 4, RENEGADE, TORO, COMPASS, NOVO DUCATO, RAM 1000</t>
  </si>
  <si>
    <t>DOBLÒ, STILO, PALIO WEEKEND FASE 2, IDEA, STILO FASE 1, IDEA FASE 1</t>
  </si>
  <si>
    <t>PALIO FASE 1, PALIO WEEKEND FASE 1, SIENA FASE 1, STILO, STRADA FASE 1, PALIO FASE 2, PALIO WEEKEND FASE 2, SIENA FASE 2, STRADA FASE 2, STILO FASE 1</t>
  </si>
  <si>
    <t>COMPASS, ARGO, CRONOS</t>
  </si>
  <si>
    <t>IDEA, PALIO FASE 3, STILO FASE 1, SIENA FASE 3, PALIO WEEKEND FASE 3</t>
  </si>
  <si>
    <t>PALIO FASE 1, PALIO WEEKEND FASE 1, SIENA FASE 1, DOBLÒ, STRADA FASE 1, PALIO FASE 2, PALIO WEEKEND FASE 2, SIENA FASE 2, STRADA FASE 2</t>
  </si>
  <si>
    <t>PALIO FASE 3, PUNTO, SIENA FASE 3, PALIO WEEKEND FASE 3, STRADA FASE 3, LINEA, DOBLÒ FASE 1, IDEA FASE 1, BRAVO, NOVO PALIO, PUNTO FASE 1, GRAND SIENA, SIENA FASE 4, PALIO WEEKEND FASE 4, STRADA FASE 4, LINEA FASE 1, RAM 700, VISION, BRAVO FASE 1</t>
  </si>
  <si>
    <t>147, IDEA, 147, PALIO FASE 3, PUNTO, STILO FASE 1, SIENA FASE 3, PALIO WEEKEND FASE 3, STRADA FASE 3, LINEA, 500, IDEA FASE 1, BRAVO, NOVO PALIO, PUNTO FASE 1, GRAND SIENA, PALIO WEEKEND FASE 4, STRADA FASE 4, LINEA FASE 1, NOVO UNO FASE 1, VISION, BRAVO FASE 1, MOBI, NOVO UNO FASE 2, ARGO, CRONOS</t>
  </si>
  <si>
    <t>DUCATO, DUCATO FASE 1</t>
  </si>
  <si>
    <t>TORO, ARGO, CRONOS</t>
  </si>
  <si>
    <t>STRADA, PALIO FASE 1, PALIO WEEKEND FASE 1, SIENA FASE 1, DOBLÒ, STRADA FASE 1, PALIO FASE 2, UNO MILLE, UNO FASE 1, FIORINO, PALIO WEEKEND FASE 2, SIENA FASE 2, STRADA FASE 2, IDEA, PALIO FASE 3</t>
  </si>
  <si>
    <t>SIENA FASE 2, SIENA FASE 3, PALIO WEEKEND FASE 3, LINEA, 500, NOVO UNO, IDEA FASE 1, SIENA FASE 4, PALIO WEEKEND FASE 4, NOVO UNO FURGONETA, NOVO UNO FASE 1, NOVO UNO FASE 2</t>
  </si>
  <si>
    <t>PALIO FASE 3, PUNTO, SIENA FASE 3, PALIO WEEKEND FASE 3, STRADA FASE 3, LINEA, DOBLÒ FASE 1, IDEA FASE 1, BRAVO, NOVO PALIO, PUNTO FASE 1, GRAND SIENA, PALIO WEEKEND FASE 4, LINEA FASE 1</t>
  </si>
  <si>
    <t>SIENA FASE 3, STRADA FASE 3</t>
  </si>
  <si>
    <t>RENEGADE, TORO, MOBI, RAM 1000, ., .</t>
  </si>
  <si>
    <t>PALIO FASE 1, SIENA FASE 1, DOBLÒ, STRADA FASE 1, PALIO FASE 2, UNO MILLE, UNO FASE 1, FIORINO, PALIO WEEKEND FASE 2, SIENA FASE 2, STRADA FASE 2, IDEA, PALIO FASE 3, PUNTO, SIENA FASE 3, PALIO WEEKEND FASE 3, STRADA FASE 3, NOVO UNO, NOVO PALIO, PUNTO FASE 1, GRAND SIENA, FORZA, SIENA FASE 4, PALIO WEEKEND FASE 4, STRADA FASE 4, NOVO UNO FURGONETA, NOVO UNO FASE 1, RAM 700, VISION, MOBI, NOVO UNO FASE 2, NOVO FIORINO, ., .</t>
  </si>
  <si>
    <t>BRAVO FASE 1 (2016 - 2016),BRAVO (2011 - 2015),STILO FASE 1 (2008-2011),500 (2010-....),IDEA (2006-2010),PUNTO (2008-2012),PUNTO FASE 1 (2013-2017),LINEA FASE 1 (2015-2016),LINEA (2009-2014)</t>
  </si>
  <si>
    <t>TORO, ARGO, CRONOS, RAM 1000</t>
  </si>
  <si>
    <t>STRADA FASE 4 (2013-....),MOBI (2017 - ....),281,NOVO UNO FURGONETA (2011-2016),NOVO PALIO (2012 - 2017),NOVO UNO FASE 1 (2015-2016),NOVO UNO (2011-2014),RAM PROMASTER RAPID,NOVO FIORINO  (2011 - ...),NOVO UNO FASE 2 (2016 -...)</t>
  </si>
  <si>
    <t>NOVO PALIO, GRAND SIENA, STRADA FASE 4, RAM 700, MOBI, NOVO UNO FASE 2, NOVO FIORINO, PROMASTER RAPID</t>
  </si>
  <si>
    <t>PALIO FASE 1, PALIO WEEKEND FASE 1, SIENA FASE 1, STRADA FASE 1, PALIO FASE 2, PALIO WEEKEND FASE 2, SIENA FASE 2, STRADA FASE 2, PALIO FASE 3, SIENA FASE 3, PALIO WEEKEND FASE 3, STRADA FASE 3, PALIO WEEKEND FASE 4</t>
  </si>
  <si>
    <t>NOVO UNO, STRADA FASE 4, NOVO UNO FURGONETA, MOBI, NOVO UNO FASE 2, NOVO FIORINO, PROMASTER RAPID</t>
  </si>
  <si>
    <t>PUNTO, LINEA, BRAVO, PUNTO FASE 1, BRAVO FASE 1, TORO</t>
  </si>
  <si>
    <t>PALIO FASE 3, PUNTO, SIENA FASE 3, PALIO WEEKEND FASE 3, STRADA FASE 3, PUNTO FASE 1, GRAND SIENA, FORZA, PALIO WEEKEND FASE 4, STRADA FASE 4, RAM 700, VISION</t>
  </si>
  <si>
    <t>LINEA, DOBLÒ FASE 1, IDEA FASE 1, BRAVO, NOVO PALIO, PUNTO FASE 1, GRAND SIENA, SIENA FASE 4, PALIO WEEKEND FASE 4, STRADA FASE 4, LINEA FASE 1, RAM 700, VISION, BRAVO FASE 1</t>
  </si>
  <si>
    <t>UNO, PRÊMIO, ELBA, FIORINO, TEMPRA, TIPO 1.6, TIPO 2.0, UNO MILLE, TEMPRA SW, COUPÉ, 155, 145, PALIO, PALIO WEEKEND, SIENA, MAREA, MAREA WEEKEND, STRADA, 156, BRAVA, PALIO FASE 1, PALIO WEEKEND FASE 1, SIENA FASE 1, 156 SW, 147, DOBLÒ, STRADA FASE 1, PALIO FASE 2, UNO FASE 1, FIORINO, PALIO WEEKEND FASE 2, SIENA FASE 2, STRADA FASE 2, 147, LINEA, 500, NOVO PALIO</t>
  </si>
  <si>
    <t>PALIO FASE 2, PALIO FASE 3, SIENA FASE 3, PALIO WEEKEND FASE 3, STRADA FASE 3, STRADA FASE 4, RAM 700</t>
  </si>
  <si>
    <t>NOVO UNO FURGONETA (2011-2016),GRAND SIENA (2012-....),NOVO PALIO (2012 - 2017),NOVO UNO FASE 1 (2015-2016),NOVO UNO (2011-2014),PUNTO FASE 1 (2013-2017)</t>
  </si>
  <si>
    <t>MAREA, MAREA WEEKEND, BRAVA, STILO, PUNTO, STILO FASE 1, LINEA, 500, BRAVO, PUNTO FASE 1, BRAVO FASE 1, RENEGADE, TORO, COMPASS, RAM 1000</t>
  </si>
  <si>
    <t>UNO, PRÊMIO, ELBA, FIORINO, UNO MILLE, STRADA, STRADA FASE 1, UNO MILLE, UNO FASE 1, FIORINO, STRADA FASE 2, STRADA FASE 3, STRADA FASE 4, RAM 700</t>
  </si>
  <si>
    <t>PALIO FASE 3, PUNTO, SIENA FASE 3, PALIO WEEKEND FASE 3, STRADA FASE 3, LINEA, DOBLÒ FASE 1, NOVO PALIO, PUNTO FASE 1, GRAND SIENA, PALIO WEEKEND FASE 4, STRADA FASE 4, LINEA FASE 1, RAM 700, VISION, BRAVO FASE 1</t>
  </si>
  <si>
    <t>UNO, FIORINO, UNO MILLE, UNO MILLE</t>
  </si>
  <si>
    <t>PUNTO, LINEA, NOVO UNO, NOVO PALIO, PUNTO FASE 1, GRAND SIENA, NOVO UNO FURGONETA, LINEA FASE 1</t>
  </si>
  <si>
    <t>GRAND SIENA, STRADA FASE 4, RENEGADE, TORO, ARGO, CRONOS</t>
  </si>
  <si>
    <t>UNO, FIORINO, TEMPRA, TIPO 1.6, PALIO WEEKEND, MAREA, MAREA WEEKEND, STRADA, BRAVA, PALIO WEEKEND FASE 1, STILO, STRADA FASE 1, FIORINO, PALIO WEEKEND FASE 2, STRADA FASE 2, IDEA, STILO FASE 1, PALIO WEEKEND FASE 3, STRADA FASE 3, IDEA FASE 1, PALIO WEEKEND FASE 4, STRADA FASE 4, RAM 700, TORO, NOVO FIORINO, PROMASTER RAPID, RAM 1000</t>
  </si>
  <si>
    <t>UNO MILLE, PALIO, PALIO WEEKEND, SIENA, MAREA, MAREA WEEKEND, STRADA, BRAVA, PALIO FASE 1, PALIO WEEKEND FASE 1, SIENA FASE 1, DOBLÒ, STRADA FASE 1, PALIO FASE 2, UNO MILLE, UNO FASE 1, FIORINO, PALIO WEEKEND FASE 2, SIENA FASE 2, STRADA FASE 2, PALIO FASE 3, SIENA FASE 3, PALIO WEEKEND FASE 3, STRADA FASE 3, LINEA, DOBLÒ FASE 1, NOVO UNO, BRAVO, NOVO PALIO, PUNTO FASE 1, GRAND SIENA, FORZA, SIENA FASE 4, PALIO WEEKEND FASE 4, STRADA FASE 4, NOVO UNO FURGONETA, LINEA FASE 1, NOVO UNO FASE 1, RAM 700, VISION, BRAVO FASE 1, MOBI, NOVO UNO FASE 2, NOVO FIORINO, PROMASTER RAPID, ., .</t>
  </si>
  <si>
    <t>UNO, PRÊMIO, ELBA, FIORINO, TEMPRA, UNO MILLE, PALIO, PALIO WEEKEND, SIENA, STRADA, PALIO FASE 1, PALIO WEEKEND FASE 1, SIENA FASE 1, STRADA FASE 1, PALIO FASE 2, UNO MILLE, UNO FASE 1, FIORINO, PALIO WEEKEND FASE 2, SIENA FASE 2, STRADA FASE 2, PALIO FASE 3, SIENA FASE 3, PALIO WEEKEND FASE 3, STRADA FASE 3, NOVO PALIO, GRAND SIENA, FORZA, SIENA FASE 4, PALIO WEEKEND FASE 4, STRADA FASE 4, RAM 700, VISION, ARGO, CRONOS</t>
  </si>
  <si>
    <t>TIPO 1.6, TIPO 2.0, TEMPRA SW, 155, 145, MAREA, MAREA WEEKEND, BRAVA, PALIO WEEKEND FASE 1, DOBLÒ, STRADA FASE 1, UNO MILLE, UNO FASE 1, FIORINO, PALIO WEEKEND FASE 2, STRADA FASE 2, DUCATO FASE 1, DUCATO FASE 1 PSA, PALIO FASE 3, STILO FASE 1, SIENA FASE 3, PALIO WEEKEND FASE 3, STRADA FASE 3, LINEA, DOBLÒ FASE 1, NOVO UNO, BRAVO, NOVO PALIO, PUNTO FASE 1, GRAND SIENA, FORZA, SIENA FASE 4, PALIO WEEKEND FASE 4, STRADA FASE 4, NOVO UNO FURGONETA, LINEA FASE 1, NOVO UNO FASE 1, RAM 700, VISION, BRAVO FASE 1, NOVO FIORINO, PROMASTER RAPID</t>
  </si>
  <si>
    <t>PALIO, PALIO WEEKEND, SIENA, STRADA, PALIO FASE 1, PALIO WEEKEND FASE 1, SIENA FASE 1, DOBLÒ, STRADA FASE 1, PALIO FASE 2, PALIO WEEKEND FASE 2, SIENA FASE 2, STRADA FASE 2, PALIO FASE 3, SIENA FASE 3, PALIO WEEKEND FASE 3, STRADA FASE 3, LINEA, DOBLÒ FASE 1, NOVO UNO, BRAVO, NOVO PALIO, PUNTO FASE 1, GRAND SIENA, FORZA, SIENA FASE 4, PALIO WEEKEND FASE 4, STRADA FASE 4, NOVO UNO FURGONETA, LINEA FASE 1, NOVO UNO FASE 1, RAM 700, VISION, BRAVO FASE 1, NOVO UNO FASE 2, NOVO FIORINO, PROMASTER RAPID</t>
  </si>
  <si>
    <t>NOVO UNO, NOVO PALIO, GRAND SIENA, SIENA FASE 4, PALIO WEEKEND FASE 4, STRADA FASE 4, NOVO UNO FURGONETA, RAM 700, VISION, NOVO FIORINO, PROMASTER RAPID</t>
  </si>
  <si>
    <t>STILO, PALIO FASE 2, PALIO WEEKEND FASE 2, SIENA FASE 2, STRADA FASE 2, PALIO FASE 3, STILO FASE 1, SIENA FASE 3, PALIO WEEKEND FASE 3, STRADA FASE 3, LINEA, GRAND SIENA, STRADA FASE 4, LINEA FASE 1, RAM 700, VISION, RENEGADE, TORO, ARGO, CRONOS</t>
  </si>
  <si>
    <t>UNO, PRÊMIO, ELBA, FIORINO, 164, TEMPRA, TIPO 1.6, TIPO 2.0, UNO MILLE, TEMPRA SW, 166, COUPÉ, 155, SPIDER, 145, PALIO, PALIO WEEKEND, SIENA, MAREA, MAREA WEEKEND, STRADA, 156, BRAVA, PALIO FASE 1, PALIO WEEKEND FASE 1, SIENA FASE 1, 156 SW, 147, DOBLÒ, STILO, STRADA FASE 1, PALIO FASE 2, UNO MILLE, UNO FASE 1, FIORINO, PALIO WEEKEND FASE 2, SIENA FASE 2, STRADA FASE 2, IDEA, 147, PALIO FASE 3, PUNTO, STILO FASE 1, SIENA FASE 3, PALIO WEEKEND FASE 3, STRADA FASE 3, LINEA, 500, DOBLÒ FASE 1, NOVO UNO, IDEA FASE 1, BRAVO, NOVO PALIO, PUNTO FASE 1, GRAND SIENA, FORZA, SIENA FASE 4, PALIO WEEKEND FASE 4, STRADA FASE 4, NOVO UNO FURGONETA, LINEA FASE 1, NOVO UNO FASE 1, RAM 700, VISION, BRAVO FASE 1, RENEGADE, TORO, MOBI, NOVO UNO FASE 2, NOVO FIORINO, ARGO, PROMASTER RAPID, CRONOS, ., .</t>
  </si>
  <si>
    <t>PALIO WEEKEND FASE 1, DOBLÒ, PALIO FASE 3, SIENA FASE 3, LINEA, DOBLÒ FASE 1, NOVO UNO, BRAVO, NOVO PALIO, PUNTO FASE 1, GRAND SIENA, SIENA FASE 4, PALIO WEEKEND FASE 4, STRADA FASE 4, NOVO UNO FURGONETA, LINEA FASE 1, NOVO UNO FASE 1, RAM 700, VISION, BRAVO FASE 1, NOVO UNO FASE 2, NOVO FIORINO, PROMASTER RAPID</t>
  </si>
  <si>
    <t>MAREA, MAREA WEEKEND, 156, BRAVA, 156 SW, 147, STILO, 147, STILO FASE 1</t>
  </si>
  <si>
    <t>PALIO, PALIO WEEKEND, SIENA, STRADA, PALIO FASE 1, PALIO WEEKEND FASE 1, SIENA FASE 1, DOBLÒ, STRADA FASE 1, STRADA FASE 2, STRADA FASE 3, DOBLÒ FASE 1, STRADA FASE 4, RAM 700</t>
  </si>
  <si>
    <t>PALIO FASE 2, PALIO WEEKEND FASE 2, SIENA FASE 2, PALIO FASE 3, SIENA FASE 3, PALIO WEEKEND FASE 3, SIENA FASE 4, PALIO WEEKEND FASE 4</t>
  </si>
  <si>
    <t>PALIO, PALIO WEEKEND, SIENA, STRADA, PALIO FASE 1, PALIO WEEKEND FASE 1, SIENA FASE 1, STRADA FASE 1, PALIO FASE 2, PALIO WEEKEND FASE 2, SIENA FASE 2, STRADA FASE 2, IDEA, PALIO FASE 3, SIENA FASE 3, PALIO WEEKEND FASE 3, STRADA FASE 3, LINEA, NOVO UNO, IDEA FASE 1, NOVO PALIO, GRAND SIENA, FORZA, SIENA FASE 4, PALIO WEEKEND FASE 4, STRADA FASE 4, NOVO UNO FURGONETA, LINEA FASE 1, NOVO UNO FASE 1, RAM 700, VISION, MOBI, NOVO UNO FASE 2, NOVO FIORINO, ARGO, PROMASTER RAPID, CRONOS, ., .</t>
  </si>
  <si>
    <t>DUCATO, 147, DUCATO PSA, DUCATO FASE 1, DUCATO FASE 1 PSA, 147</t>
  </si>
  <si>
    <t>UNO, PRÊMIO, ELBA, FIORINO, TIPO 1.6, PALIO, PALIO WEEKEND, SIENA, MAREA, MAREA WEEKEND, STRADA, BRAVA, PALIO FASE 1, PALIO WEEKEND FASE 1, SIENA FASE 1, DOBLÒ, STRADA FASE 1, PALIO WEEKEND FASE 2, SIENA FASE 2, LINEA</t>
  </si>
  <si>
    <t>PALIO FASE 3, PUNTO, SIENA FASE 3, PALIO WEEKEND FASE 3, STRADA FASE 3, LINEA, NOVO UNO, NOVO PALIO, PUNTO FASE 1, GRAND SIENA, SIENA FASE 4, STRADA FASE 4, NOVO UNO FURGONETA, NOVO UNO FASE 1, RAM 700, MOBI, NOVO UNO FASE 2, NOVO FIORINO, PROMASTER RAPID, ., .</t>
  </si>
  <si>
    <t>UNO, FIORINO, 166, PALIO, PALIO WEEKEND, SIENA, 156, PALIO FASE 1, PALIO WEEKEND FASE 1, SIENA FASE 1, 156 SW, DOBLÒ, STRADA FASE 1, PALIO FASE 2, UNO FASE 1, FIORINO, PALIO WEEKEND FASE 2, SIENA FASE 2, STRADA FASE 2, IDEA, PALIO FASE 3, PUNTO, SIENA FASE 3, PALIO WEEKEND FASE 3, STRADA FASE 3, LINEA, 500, DOBLÒ FASE 1, NOVO UNO, IDEA FASE 1, BRAVO, NOVO PALIO, PUNTO FASE 1, GRAND SIENA, FORZA, SIENA FASE 4, PALIO WEEKEND FASE 4, STRADA FASE 4, NOVO UNO FURGONETA, NOVO UNO FASE 1, RAM 700, BRAVO FASE 1, MOBI, NOVO UNO FASE 2, NOVO FIORINO, PROMASTER RAPID, ., .</t>
  </si>
  <si>
    <t>PALIO, PALIO WEEKEND, SIENA, MAREA, MAREA WEEKEND, STRADA, BRAVA, PALIO FASE 1, PALIO WEEKEND FASE 1, SIENA FASE 1, DOBLÒ, STRADA FASE 1, PALIO FASE 2, PALIO WEEKEND FASE 2, SIENA FASE 2, STRADA FASE 2, PALIO FASE 3, SIENA FASE 3, PALIO WEEKEND FASE 3, STRADA FASE 3, DOBLÒ FASE 1, NOVO UNO, FORZA, SIENA FASE 4, PALIO WEEKEND FASE 4, STRADA FASE 4, NOVO UNO FASE 1, RAM 700, MOBI, NOVO UNO FASE 2</t>
  </si>
  <si>
    <t>IDEA FASE 1, FORZA, NOVO UNO FASE 1, MOBI, NOVO UNO FASE 2, NOVO FIORINO, ARGO, PROMASTER RAPID, ., .</t>
  </si>
  <si>
    <t>RENEGADE, TORO, COMPASS, ARGO, RAM 1000</t>
  </si>
  <si>
    <t>DUCATO, DUCATO PSA, DUCATO FASE 1, DUCATO FASE 1 PSA, BRAVO, BRAVO FASE 1</t>
  </si>
  <si>
    <t>RENEGADE, TORO, COMPASS, ARGO, CRONOS</t>
  </si>
  <si>
    <t>STRADA FASE 2, STRADA FASE 4, NOVO UNO FASE 1, TORO, MOBI, ARGO, CRONOS</t>
  </si>
  <si>
    <t>PALIO FASE 1, SIENA FASE 1, STRADA FASE 1, PALIO FASE 2, UNO MILLE, UNO FASE 1, FIORINO, PALIO WEEKEND FASE 2, SIENA FASE 2, STRADA FASE 2, IDEA, PALIO FASE 3, PUNTO, SIENA FASE 3, PALIO WEEKEND FASE 3, STRADA FASE 3, 500, DOBLÒ FASE 1, NOVO UNO, IDEA FASE 1, NOVO PALIO, PUNTO FASE 1, GRAND SIENA, SIENA FASE 4, PALIO WEEKEND FASE 4, STRADA FASE 4, NOVO UNO FURGONETA, NOVO UNO FASE 1, RAM 700, MOBI, NOVO UNO FASE 2, NOVO FIORINO, PROMASTER RAPID, ., .</t>
  </si>
  <si>
    <t>ARGO, CRONOS, .</t>
  </si>
  <si>
    <t>STRADA FASE 1 (2001-2007),STRADA (1996-2002),147 (2006-2007),147 (2003-2004),PALIO WEEKEND (1996-2002),SIENA (1996-2002),PALIO (1996-2002),PALIO WEEKEND FASE 1 (2001-2007),SIENA FASE 1 (2001-2007),PALIO FASE 2 (2004-2017),PALIO FASE 1 (2001-2007),DOBLÒ (2002-2009)</t>
  </si>
  <si>
    <t>UNO, PRÊMIO, TIPO 1.6, PALIO, PALIO WEEKEND, DUCATO, SIENA, MAREA, MAREA WEEKEND, STRADA, BRAVA, PALIO FASE 1, PALIO WEEKEND FASE 1, SIENA FASE 1, DOBLÒ, STILO, STRADA FASE 1, DUCATO PSA, PALIO FASE 2, UNO MILLE, UNO FASE 1, FIORINO, PALIO WEEKEND FASE 2, SIENA FASE 2, STRADA FASE 2, DUCATO FASE 1, IDEA, DUCATO FASE 1 PSA, 147, PALIO FASE 3, PUNTO, STILO FASE 1, SIENA FASE 3, PALIO WEEKEND FASE 3, STRADA FASE 3, LINEA, DOBLÒ FASE 1, IDEA FASE 1, BRAVO, PUNTO FASE 1, FORZA, SIENA FASE 4, PALIO WEEKEND FASE 4, STRADA FASE 4, BRAVO FASE 1</t>
  </si>
  <si>
    <t>UNO, PRÊMIO, PALIO, PALIO WEEKEND, SIENA, MAREA, MAREA WEEKEND, STRADA, BRAVA, PALIO FASE 1, PALIO WEEKEND FASE 1, SIENA FASE 1, DOBLÒ, STILO, STRADA FASE 1, PALIO FASE 2, UNO MILLE, UNO FASE 1, FIORINO, PALIO WEEKEND FASE 2, SIENA FASE 2, STRADA FASE 2, DUCATO FASE 1, IDEA, DUCATO FASE 1 PSA, 147, PALIO FASE 3, PUNTO, STILO FASE 1, SIENA FASE 3, PALIO WEEKEND FASE 3, STRADA FASE 3, LINEA, DOBLÒ FASE 1, IDEA FASE 1, BRAVO, PUNTO FASE 1, FORZA, SIENA FASE 4, PALIO WEEKEND FASE 4, STRADA FASE 4, BRAVO FASE 1</t>
  </si>
  <si>
    <t>IDEA, PUNTO, STRADA FASE 3, LINEA, IDEA FASE 1, PUNTO FASE 1, LINEA FASE 1</t>
  </si>
  <si>
    <t>PALIO FASE 1, PALIO FASE 2, STRADA FASE 2, STRADA FASE 3, STRADA FASE 4, RAM 700</t>
  </si>
  <si>
    <t>ARGO (2017-...),MOBI (2017 - ....),NOVO UNO FASE 2 (2016 -...)</t>
  </si>
  <si>
    <t>PALIO FASE 3, PUNTO, SIENA FASE 3, DOBLÒ FASE 1</t>
  </si>
  <si>
    <t>SIENA FASE 4 (2013 - 2017),SIENA FASE 3 (2008-2012)</t>
  </si>
  <si>
    <t>PALIO, SIENA, PALIO FASE 1, SIENA FASE 1, STRADA FASE 1, PALIO FASE 2, PALIO WEEKEND FASE 2, SIENA FASE 2, IDEA, PALIO FASE 3, SIENA FASE 3, PALIO WEEKEND FASE 3, NOVO UNO, IDEA FASE 1, NOVO PALIO, GRAND SIENA, FORZA, SIENA FASE 4, PALIO WEEKEND FASE 4, NOVO UNO FURGONETA, NOVO UNO FASE 1, VISION, NOVO UNO FASE 2, ARGO, CRONOS</t>
  </si>
  <si>
    <t>PALIO, SIENA, PALIO FASE 1, SIENA FASE 1, STRADA FASE 1, PALIO FASE 2, PALIO WEEKEND FASE 2, SIENA FASE 2, IDEA, PALIO FASE 3, SIENA FASE 3, PALIO WEEKEND FASE 3, 500, NOVO UNO, IDEA FASE 1, NOVO PALIO, GRAND SIENA, FORZA, SIENA FASE 4, PALIO WEEKEND FASE 4, NOVO UNO FURGONETA, NOVO UNO FASE 1, VISION, NOVO UNO FASE 2, ARGO, CRONOS</t>
  </si>
  <si>
    <t>PALIO FASE 1, PALIO WEEKEND FASE 1, SIENA FASE 1, STRADA FASE 1, PALIO FASE 2, PALIO WEEKEND FASE 2, SIENA FASE 2, PALIO FASE 3, SIENA FASE 3, PALIO WEEKEND FASE 3, SIENA FASE 4</t>
  </si>
  <si>
    <t>STRADA FASE 1, PALIO FASE 2, PALIO WEEKEND FASE 2, SIENA FASE 2, STRADA FASE 2, IDEA, PALIO FASE 3, PALIO WEEKEND FASE 3, IDEA FASE 1, FORZA, SIENA FASE 4, PALIO WEEKEND FASE 4, STRADA FASE 4, RAM 700</t>
  </si>
  <si>
    <t>PALIO FASE 3, SIENA FASE 3, SIENA FASE 4, PALIO WEEKEND FASE 4</t>
  </si>
  <si>
    <t>UNO, FIORINO, UNO MILLE, PALIO FASE 1, PALIO WEEKEND FASE 1, SIENA FASE 1, STRADA FASE 1, PALIO FASE 2, UNO MILLE, UNO FASE 1, FIORINO, PALIO WEEKEND FASE 2, SIENA FASE 2, PALIO FASE 3</t>
  </si>
  <si>
    <t>NOVO PALIO, GRAND SIENA, NOVO UNO FASE 1, MOBI, NOVO UNO FASE 2, NOVO FIORINO, PROMASTER RAPID, ., .</t>
  </si>
  <si>
    <t>NOVO UNO, NOVO PALIO, GRAND SIENA, NOVO UNO FURGONETA, NOVO UNO FASE 1, NOVO FIORINO</t>
  </si>
  <si>
    <t>PALIO FASE 2, PALIO WEEKEND FASE 2, SIENA FASE 2, STRADA FASE 2, PALIO FASE 3, SIENA FASE 3, PALIO WEEKEND FASE 3, STRADA FASE 3</t>
  </si>
  <si>
    <t>NOVO UNO, NOVO PALIO, GRAND SIENA, NOVO UNO FURGONETA, NOVO UNO FASE 1, VISION, NOVO FIORINO, PROMASTER RAPID</t>
  </si>
  <si>
    <t>PALIO FASE 2, PALIO FASE 3, FORZA, SIENA FASE 4, PALIO WEEKEND FASE 4, STRADA FASE 4</t>
  </si>
  <si>
    <t>IDEA FASE 1, BRAVO, NOVO PALIO, PUNTO FASE 1, GRAND SIENA, SIENA FASE 4, PALIO WEEKEND FASE 4, STRADA FASE 4, LINEA FASE 1, RAM 700, VISION, BRAVO FASE 1</t>
  </si>
  <si>
    <t>PALIO FASE 1, PALIO WEEKEND FASE 1, SIENA FASE 1, STRADA FASE 1, PALIO FASE 2, PALIO WEEKEND FASE 2, SIENA FASE 2, STRADA FASE 2, IDEA, PALIO FASE 3, SIENA FASE 3, PALIO WEEKEND FASE 3, STRADA FASE 3, IDEA FASE 1, PALIO WEEKEND FASE 4, STRADA FASE 4, RAM 700</t>
  </si>
  <si>
    <t>DOBLÒ FASE 1, RENEGADE, TORO, ARGO, CRONOS, RAM 1000</t>
  </si>
  <si>
    <t>PALIO FASE 3, PUNTO, SIENA FASE 3, PALIO WEEKEND FASE 3, STRADA FASE 3, LINEA, IDEA FASE 1, NOVO PALIO, PUNTO FASE 1, GRAND SIENA, PALIO WEEKEND FASE 4, STRADA FASE 4, LINEA FASE 1, RAM 700, VISION</t>
  </si>
  <si>
    <t>500, NOVO UNO, NOVO PALIO, PUNTO FASE 1, GRAND SIENA, STRADA FASE 4, NOVO UNO FURGONETA, NOVO FIORINO, PROMASTER RAPID</t>
  </si>
  <si>
    <t>UNO, FIORINO, UNO MILLE, PALIO, PALIO FASE 1, SIENA FASE 1, STRADA FASE 1, PALIO FASE 2, UNO MILLE, UNO FASE 1, FIORINO, PALIO WEEKEND FASE 2, SIENA FASE 2, STRADA FASE 2, PALIO FASE 3, PUNTO, SIENA FASE 3, PALIO WEEKEND FASE 3, STRADA FASE 3, DOBLÒ FASE 1, NOVO PALIO, PUNTO FASE 1, GRAND SIENA, SIENA FASE 4, PALIO WEEKEND FASE 4, STRADA FASE 4, RAM 700</t>
  </si>
  <si>
    <t>PALIO FASE 1, SIENA FASE 1, STRADA FASE 1, PALIO FASE 2, PALIO WEEKEND FASE 2, SIENA FASE 2, STRADA FASE 2, PALIO FASE 3, SIENA FASE 3, PALIO WEEKEND FASE 3, STRADA FASE 3, FORZA, SIENA FASE 4, PALIO WEEKEND FASE 4, STRADA FASE 4</t>
  </si>
  <si>
    <t>RENEGADE, TORO, MOBI, NOVO UNO FASE 2, ARGO, CRONOS, .</t>
  </si>
  <si>
    <t>DOBLÒ FASE 1, IDEA FASE 1, NOVO PALIO, PUNTO FASE 1, GRAND SIENA, PALIO WEEKEND FASE 4, LINEA FASE 1, RAM 700, VISION, BRAVO FASE 1, RENEGADE, TORO, ARGO, CRONOS, RAM 1000</t>
  </si>
  <si>
    <t>DOBLÒ, DUCATO FASE 1, DUCATO FASE 1 PSA, PALIO FASE 3, PUNTO, SIENA FASE 3, PALIO WEEKEND FASE 3, STRADA FASE 3, LINEA, DOBLÒ FASE 1, IDEA FASE 1, PALIO WEEKEND FASE 4, STRADA FASE 4, LINEA FASE 1, RAM 700</t>
  </si>
  <si>
    <t>DOBLÒ FASE 1, NOVO PALIO, GRAND SIENA, STRADA FASE 4, RENEGADE, TORO, ARGO, CRONOS, RAM 1000</t>
  </si>
  <si>
    <t>PALIO FASE 2, PALIO WEEKEND FASE 2, SIENA FASE 2, STRADA FASE 2, IDEA, PALIO FASE 3, PUNTO, SIENA FASE 3, PALIO WEEKEND FASE 3, STRADA FASE 3</t>
  </si>
  <si>
    <t>IDEA, NOVO UNO, NOVO PALIO, FORZA, STRADA FASE 4, NOVO UNO FASE 1, VISION, MOBI, NOVO FIORINO, ARGO, CRONOS, ., .</t>
  </si>
  <si>
    <t>UNO, ELBA, UNO MILLE, PALIO, PALIO WEEKEND, PALIO FASE 1, PALIO WEEKEND FASE 1, 156 SW, 147, STILO, PALIO FASE 2, UNO MILLE, UNO FASE 1, PALIO WEEKEND FASE 2, 147, PALIO FASE 3, STILO FASE 1, PALIO WEEKEND FASE 3, NOVO PALIO, PALIO WEEKEND FASE 4</t>
  </si>
  <si>
    <t>MAREA, PALIO FASE 1, PALIO WEEKEND FASE 1, SIENA FASE 1, DOBLÒ, STRADA FASE 1, PALIO FASE 2, UNO FASE 1, FIORINO, PALIO WEEKEND FASE 2, SIENA FASE 2, STRADA FASE 2, IDEA, PALIO FASE 3, PUNTO, SIENA FASE 3, PALIO WEEKEND FASE 3, STRADA FASE 3, IDEA FASE 1, PUNTO FASE 1, STRADA FASE 4</t>
  </si>
  <si>
    <t>FIORINO (2004-2013),FIORINO (1985-2004),UNO FASE 1 (2004-2013),UNO MILLE (2004-2013),ELBA (1985-2004),PRÊMIO (1985-2004),UNO (1985-2004),UNO MILLE (1985-2004)</t>
  </si>
  <si>
    <t>UNO FASE 1 (2004-2013),UNO MILLE (2004-2013),ELBA (1985-2004),PRÊMIO (1985-2004),UNO (1985-2004),UNO MILLE (1985-2004)</t>
  </si>
  <si>
    <t>UNO, UNO FASE 1, FIORINO</t>
  </si>
  <si>
    <t>NOVO UNO FURGONETA (2011-2016),NOVO UNO (2011-2014),RAM PROMASTER RAPID,NOVO FIORINO  (2011 - ...)</t>
  </si>
  <si>
    <t>SIENA, SIENA FASE 1, SIENA FASE 2, SIENA FASE 3, SIENA FASE 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</si>
</sst>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R$&quot;* #,##0.00_-;\-&quot;R$&quot;* #,##0.00_-;_-&quot;R$&quot;* &quot;-&quot;??_-;_-@_-"/>
    <numFmt numFmtId="43" formatCode="_-* #,##0.00_-;\-* #,##0.00_-;_-* &quot;-&quot;??_-;_-@_-"/>
    <numFmt numFmtId="164" formatCode="#,##0_ ;\-#,##0\ "/>
  </numFmts>
  <fonts count="10" x14ac:knownFonts="1">
    <font>
      <sz val="11"/>
      <color theme="1"/>
      <name val="Calibri"/>
      <family val="2"/>
      <scheme val="minor"/>
    </font>
    <font>
      <sz val="11"/>
      <color theme="1"/>
      <name val="Calibri"/>
      <family val="2"/>
      <scheme val="minor"/>
    </font>
    <font>
      <b/>
      <sz val="8"/>
      <name val="Arial"/>
      <family val="2"/>
    </font>
    <font>
      <sz val="10"/>
      <name val="Arial"/>
      <family val="2"/>
    </font>
    <font>
      <sz val="8"/>
      <color indexed="8"/>
      <name val="Arial"/>
      <family val="2"/>
    </font>
    <font>
      <sz val="8"/>
      <color theme="1"/>
      <name val="Arial"/>
      <family val="2"/>
    </font>
    <font>
      <b/>
      <sz val="10"/>
      <color theme="0"/>
      <name val="Arial"/>
      <family val="2"/>
    </font>
    <font>
      <b/>
      <sz val="12"/>
      <color theme="0"/>
      <name val="Arial"/>
      <family val="2"/>
    </font>
    <font>
      <sz val="9"/>
      <color theme="1"/>
      <name val="Arial"/>
      <family val="2"/>
    </font>
    <font>
      <b/>
      <sz val="26"/>
      <color theme="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00B050"/>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0" fontId="1" fillId="0" borderId="0"/>
    <xf numFmtId="0" fontId="3" fillId="0" borderId="0"/>
    <xf numFmtId="43" fontId="1" fillId="0" borderId="0" applyFont="0" applyFill="0" applyBorder="0" applyAlignment="0" applyProtection="0"/>
  </cellStyleXfs>
  <cellXfs count="15">
    <xf numFmtId="0" fontId="0" fillId="0" borderId="0" xfId="0"/>
    <xf numFmtId="0" fontId="2" fillId="0" borderId="2" xfId="0" applyFont="1" applyBorder="1" applyAlignment="1">
      <alignment horizontal="center" vertical="center"/>
    </xf>
    <xf numFmtId="0" fontId="4" fillId="0" borderId="3" xfId="3" applyNumberFormat="1" applyFont="1" applyFill="1" applyBorder="1" applyAlignment="1">
      <alignment horizontal="center" vertical="center"/>
    </xf>
    <xf numFmtId="0" fontId="4" fillId="0" borderId="3" xfId="3" applyFont="1" applyFill="1" applyBorder="1" applyAlignment="1">
      <alignment horizontal="left" vertical="center"/>
    </xf>
    <xf numFmtId="0" fontId="5" fillId="0" borderId="3" xfId="1" applyNumberFormat="1" applyFont="1" applyFill="1" applyBorder="1" applyAlignment="1">
      <alignment horizontal="left" vertical="center"/>
    </xf>
    <xf numFmtId="44" fontId="5" fillId="0" borderId="3" xfId="1" applyFont="1" applyFill="1" applyBorder="1" applyAlignment="1">
      <alignment vertical="center"/>
    </xf>
    <xf numFmtId="0" fontId="6" fillId="2" borderId="1" xfId="2" applyFont="1" applyFill="1" applyBorder="1" applyAlignment="1">
      <alignment horizontal="center" vertical="center" wrapText="1"/>
    </xf>
    <xf numFmtId="0" fontId="6" fillId="2" borderId="1" xfId="2" applyNumberFormat="1" applyFont="1" applyFill="1" applyBorder="1" applyAlignment="1">
      <alignment horizontal="center" vertical="center" wrapText="1"/>
    </xf>
    <xf numFmtId="49" fontId="6" fillId="2" borderId="1" xfId="2" applyNumberFormat="1" applyFont="1" applyFill="1" applyBorder="1" applyAlignment="1">
      <alignment horizontal="center" vertical="center" wrapText="1"/>
    </xf>
    <xf numFmtId="0" fontId="0" fillId="0" borderId="0" xfId="0" applyAlignment="1">
      <alignment horizontal="center"/>
    </xf>
    <xf numFmtId="44" fontId="5" fillId="5" borderId="3" xfId="1" applyFont="1" applyFill="1" applyBorder="1" applyAlignment="1">
      <alignment vertical="center"/>
    </xf>
    <xf numFmtId="44" fontId="1" fillId="6" borderId="0" xfId="1" applyFont="1" applyFill="1" applyAlignment="1">
      <alignment horizontal="center" vertical="center"/>
    </xf>
    <xf numFmtId="164" fontId="8" fillId="5" borderId="3" xfId="4" applyNumberFormat="1" applyFont="1" applyFill="1" applyBorder="1" applyAlignment="1">
      <alignment horizontal="center" vertical="center"/>
    </xf>
    <xf numFmtId="0" fontId="7" fillId="3" borderId="4" xfId="2" applyFont="1" applyFill="1" applyBorder="1" applyAlignment="1">
      <alignment horizontal="center" vertical="center" wrapText="1"/>
    </xf>
    <xf numFmtId="0" fontId="9" fillId="4" borderId="0" xfId="0" applyFont="1" applyFill="1" applyAlignment="1">
      <alignment horizontal="center" vertical="center"/>
    </xf>
  </cellXfs>
  <cellStyles count="5">
    <cellStyle name="Moeda" xfId="1" builtinId="4"/>
    <cellStyle name="Normal" xfId="0" builtinId="0"/>
    <cellStyle name="Normal 3 7" xfId="2"/>
    <cellStyle name="Normal_Pasta1" xfId="3"/>
    <cellStyle name="Vírgula 2 2 2" xfId="4"/>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51"/>
  <sheetViews>
    <sheetView showGridLines="0" tabSelected="1" workbookViewId="0">
      <selection sqref="A1:E1"/>
    </sheetView>
  </sheetViews>
  <sheetFormatPr defaultRowHeight="15" x14ac:dyDescent="0.25"/>
  <cols>
    <col min="1" max="1" width="32.28515625" customWidth="1"/>
    <col min="2" max="2" width="19.5703125" customWidth="1"/>
    <col min="3" max="3" width="38" customWidth="1"/>
    <col min="4" max="4" width="42.85546875" customWidth="1"/>
    <col min="5" max="5" width="17.7109375" customWidth="1"/>
    <col min="6" max="6" width="16" customWidth="1"/>
    <col min="7" max="7" width="21.42578125" customWidth="1"/>
  </cols>
  <sheetData>
    <row r="1" spans="1:7" ht="39.75" customHeight="1" x14ac:dyDescent="0.25">
      <c r="A1" s="14" t="s">
        <v>1532</v>
      </c>
      <c r="B1" s="14"/>
      <c r="C1" s="14"/>
      <c r="D1" s="14"/>
      <c r="E1" s="14"/>
      <c r="F1" s="13" t="s">
        <v>189</v>
      </c>
      <c r="G1" s="11">
        <f>SUMPRODUCT(F3:F3451,G3:G3451)</f>
        <v>0</v>
      </c>
    </row>
    <row r="2" spans="1:7" s="9" customFormat="1" ht="42" customHeight="1" x14ac:dyDescent="0.25">
      <c r="A2" s="6" t="s">
        <v>172</v>
      </c>
      <c r="B2" s="7" t="s">
        <v>0</v>
      </c>
      <c r="C2" s="6" t="s">
        <v>1</v>
      </c>
      <c r="D2" s="8" t="s">
        <v>2</v>
      </c>
      <c r="E2" s="6" t="s">
        <v>191</v>
      </c>
      <c r="F2" s="6" t="s">
        <v>188</v>
      </c>
      <c r="G2" s="6" t="s">
        <v>190</v>
      </c>
    </row>
    <row r="3" spans="1:7" x14ac:dyDescent="0.25">
      <c r="A3" s="1" t="s">
        <v>179</v>
      </c>
      <c r="B3" s="2">
        <v>55257191</v>
      </c>
      <c r="C3" s="3" t="s">
        <v>1533</v>
      </c>
      <c r="D3" s="4" t="s">
        <v>3476</v>
      </c>
      <c r="E3" s="5">
        <v>925.68669999999997</v>
      </c>
      <c r="F3" s="10">
        <v>309.97621385365852</v>
      </c>
      <c r="G3" s="12">
        <v>0</v>
      </c>
    </row>
    <row r="4" spans="1:7" x14ac:dyDescent="0.25">
      <c r="A4" s="1" t="s">
        <v>173</v>
      </c>
      <c r="B4" s="2">
        <v>50512015</v>
      </c>
      <c r="C4" s="3" t="s">
        <v>1534</v>
      </c>
      <c r="D4" s="4" t="s">
        <v>3477</v>
      </c>
      <c r="E4" s="5">
        <v>13.97</v>
      </c>
      <c r="F4" s="10">
        <v>2.1427535256410253</v>
      </c>
      <c r="G4" s="12">
        <v>0</v>
      </c>
    </row>
    <row r="5" spans="1:7" x14ac:dyDescent="0.25">
      <c r="A5" s="1" t="s">
        <v>3475</v>
      </c>
      <c r="B5" s="2" t="s">
        <v>1535</v>
      </c>
      <c r="C5" s="3" t="s">
        <v>1534</v>
      </c>
      <c r="D5" s="4" t="s">
        <v>7</v>
      </c>
      <c r="E5" s="5">
        <v>18.061800000000002</v>
      </c>
      <c r="F5" s="10">
        <v>8.7913499999999996</v>
      </c>
      <c r="G5" s="12">
        <v>0</v>
      </c>
    </row>
    <row r="6" spans="1:7" x14ac:dyDescent="0.25">
      <c r="A6" s="1" t="s">
        <v>173</v>
      </c>
      <c r="B6" s="2">
        <v>11083870</v>
      </c>
      <c r="C6" s="3" t="s">
        <v>805</v>
      </c>
      <c r="D6" s="4" t="s">
        <v>1221</v>
      </c>
      <c r="E6" s="5">
        <v>15.304500000000001</v>
      </c>
      <c r="F6" s="10">
        <v>8.3855049600000005</v>
      </c>
      <c r="G6" s="12">
        <v>0</v>
      </c>
    </row>
    <row r="7" spans="1:7" x14ac:dyDescent="0.25">
      <c r="A7" s="1" t="s">
        <v>3475</v>
      </c>
      <c r="B7" s="2">
        <v>10323870</v>
      </c>
      <c r="C7" s="3" t="s">
        <v>1536</v>
      </c>
      <c r="D7" s="4" t="s">
        <v>3478</v>
      </c>
      <c r="E7" s="5">
        <v>32.663699999999999</v>
      </c>
      <c r="F7" s="10">
        <v>5.0100432692307688</v>
      </c>
      <c r="G7" s="12">
        <v>0</v>
      </c>
    </row>
    <row r="8" spans="1:7" x14ac:dyDescent="0.25">
      <c r="A8" s="1" t="s">
        <v>3475</v>
      </c>
      <c r="B8" s="2">
        <v>13125470</v>
      </c>
      <c r="C8" s="3" t="s">
        <v>1537</v>
      </c>
      <c r="D8" s="4" t="s">
        <v>3479</v>
      </c>
      <c r="E8" s="5">
        <v>11.303699999999999</v>
      </c>
      <c r="F8" s="10">
        <v>1.7537878205128201</v>
      </c>
      <c r="G8" s="12">
        <v>0</v>
      </c>
    </row>
    <row r="9" spans="1:7" x14ac:dyDescent="0.25">
      <c r="A9" s="1" t="s">
        <v>3475</v>
      </c>
      <c r="B9" s="2">
        <v>14560087</v>
      </c>
      <c r="C9" s="3" t="s">
        <v>1538</v>
      </c>
      <c r="D9" s="4" t="s">
        <v>3480</v>
      </c>
      <c r="E9" s="5">
        <v>13.936299999999999</v>
      </c>
      <c r="F9" s="10">
        <v>2.115560897435897</v>
      </c>
      <c r="G9" s="12">
        <v>0</v>
      </c>
    </row>
    <row r="10" spans="1:7" x14ac:dyDescent="0.25">
      <c r="A10" s="1" t="s">
        <v>174</v>
      </c>
      <c r="B10" s="2">
        <v>52137652</v>
      </c>
      <c r="C10" s="3" t="s">
        <v>871</v>
      </c>
      <c r="D10" s="4" t="s">
        <v>1384</v>
      </c>
      <c r="E10" s="5">
        <v>197.72790000000001</v>
      </c>
      <c r="F10" s="10">
        <v>40.838277973333334</v>
      </c>
      <c r="G10" s="12">
        <v>0</v>
      </c>
    </row>
    <row r="11" spans="1:7" x14ac:dyDescent="0.25">
      <c r="A11" s="1" t="s">
        <v>174</v>
      </c>
      <c r="B11" s="2">
        <v>52090317</v>
      </c>
      <c r="C11" s="3" t="s">
        <v>872</v>
      </c>
      <c r="D11" s="4" t="s">
        <v>1327</v>
      </c>
      <c r="E11" s="5">
        <v>98.398399999999995</v>
      </c>
      <c r="F11" s="10">
        <v>34.93013186666667</v>
      </c>
      <c r="G11" s="12">
        <v>0</v>
      </c>
    </row>
    <row r="12" spans="1:7" x14ac:dyDescent="0.25">
      <c r="A12" s="1" t="s">
        <v>178</v>
      </c>
      <c r="B12" s="2">
        <v>100232900</v>
      </c>
      <c r="C12" s="3" t="s">
        <v>1539</v>
      </c>
      <c r="D12" s="4" t="s">
        <v>22</v>
      </c>
      <c r="E12" s="5">
        <v>50.327100000000002</v>
      </c>
      <c r="F12" s="10">
        <v>19.91657136585366</v>
      </c>
      <c r="G12" s="12">
        <v>0</v>
      </c>
    </row>
    <row r="13" spans="1:7" x14ac:dyDescent="0.25">
      <c r="A13" s="1" t="s">
        <v>178</v>
      </c>
      <c r="B13" s="2">
        <v>735592560</v>
      </c>
      <c r="C13" s="3" t="s">
        <v>401</v>
      </c>
      <c r="D13" s="4" t="s">
        <v>48</v>
      </c>
      <c r="E13" s="5">
        <v>98.8245</v>
      </c>
      <c r="F13" s="10">
        <v>19.2725271875</v>
      </c>
      <c r="G13" s="12">
        <v>0</v>
      </c>
    </row>
    <row r="14" spans="1:7" x14ac:dyDescent="0.25">
      <c r="A14" s="1" t="s">
        <v>178</v>
      </c>
      <c r="B14" s="2">
        <v>735592561</v>
      </c>
      <c r="C14" s="3" t="s">
        <v>1540</v>
      </c>
      <c r="D14" s="4" t="s">
        <v>48</v>
      </c>
      <c r="E14" s="5">
        <v>84.486900000000006</v>
      </c>
      <c r="F14" s="10">
        <v>16.074746646341463</v>
      </c>
      <c r="G14" s="12">
        <v>0</v>
      </c>
    </row>
    <row r="15" spans="1:7" x14ac:dyDescent="0.25">
      <c r="A15" s="1" t="s">
        <v>178</v>
      </c>
      <c r="B15" s="2">
        <v>100232928</v>
      </c>
      <c r="C15" s="3" t="s">
        <v>1541</v>
      </c>
      <c r="D15" s="4" t="s">
        <v>22</v>
      </c>
      <c r="E15" s="5">
        <v>85.856499999999997</v>
      </c>
      <c r="F15" s="10">
        <v>26.136075121951222</v>
      </c>
      <c r="G15" s="12">
        <v>0</v>
      </c>
    </row>
    <row r="16" spans="1:7" x14ac:dyDescent="0.25">
      <c r="A16" s="1" t="s">
        <v>178</v>
      </c>
      <c r="B16" s="2">
        <v>100244360</v>
      </c>
      <c r="C16" s="3" t="s">
        <v>402</v>
      </c>
      <c r="D16" s="4" t="s">
        <v>10</v>
      </c>
      <c r="E16" s="5">
        <v>116.6181</v>
      </c>
      <c r="F16" s="10">
        <v>41.846271299999991</v>
      </c>
      <c r="G16" s="12">
        <v>0</v>
      </c>
    </row>
    <row r="17" spans="1:7" x14ac:dyDescent="0.25">
      <c r="A17" s="1" t="s">
        <v>177</v>
      </c>
      <c r="B17" s="2">
        <v>100232930</v>
      </c>
      <c r="C17" s="3" t="s">
        <v>650</v>
      </c>
      <c r="D17" s="4" t="s">
        <v>22</v>
      </c>
      <c r="E17" s="5">
        <v>78.909000000000006</v>
      </c>
      <c r="F17" s="10">
        <v>25.853124675000004</v>
      </c>
      <c r="G17" s="12">
        <v>0</v>
      </c>
    </row>
    <row r="18" spans="1:7" x14ac:dyDescent="0.25">
      <c r="A18" s="1" t="s">
        <v>178</v>
      </c>
      <c r="B18" s="2">
        <v>100244358</v>
      </c>
      <c r="C18" s="3" t="s">
        <v>650</v>
      </c>
      <c r="D18" s="4" t="s">
        <v>10</v>
      </c>
      <c r="E18" s="5">
        <v>116.6181</v>
      </c>
      <c r="F18" s="10">
        <v>41.713144243902441</v>
      </c>
      <c r="G18" s="12">
        <v>0</v>
      </c>
    </row>
    <row r="19" spans="1:7" x14ac:dyDescent="0.25">
      <c r="A19" s="1" t="s">
        <v>178</v>
      </c>
      <c r="B19" s="2">
        <v>735592552</v>
      </c>
      <c r="C19" s="3" t="s">
        <v>542</v>
      </c>
      <c r="D19" s="4" t="s">
        <v>48</v>
      </c>
      <c r="E19" s="5">
        <v>190.83150000000001</v>
      </c>
      <c r="F19" s="10">
        <v>81.874349562499987</v>
      </c>
      <c r="G19" s="12">
        <v>0</v>
      </c>
    </row>
    <row r="20" spans="1:7" x14ac:dyDescent="0.25">
      <c r="A20" s="1" t="s">
        <v>178</v>
      </c>
      <c r="B20" s="2">
        <v>100185287</v>
      </c>
      <c r="C20" s="3" t="s">
        <v>1542</v>
      </c>
      <c r="D20" s="4" t="s">
        <v>1203</v>
      </c>
      <c r="E20" s="5">
        <v>65.721100000000007</v>
      </c>
      <c r="F20" s="10">
        <v>30.009735365853661</v>
      </c>
      <c r="G20" s="12">
        <v>0</v>
      </c>
    </row>
    <row r="21" spans="1:7" x14ac:dyDescent="0.25">
      <c r="A21" s="1" t="s">
        <v>178</v>
      </c>
      <c r="B21" s="2">
        <v>100220389</v>
      </c>
      <c r="C21" s="3" t="s">
        <v>1543</v>
      </c>
      <c r="D21" s="4" t="s">
        <v>69</v>
      </c>
      <c r="E21" s="5">
        <v>86.095299999999995</v>
      </c>
      <c r="F21" s="10">
        <v>23.588047756097563</v>
      </c>
      <c r="G21" s="12">
        <v>0</v>
      </c>
    </row>
    <row r="22" spans="1:7" x14ac:dyDescent="0.25">
      <c r="A22" s="1" t="s">
        <v>178</v>
      </c>
      <c r="B22" s="2">
        <v>735288730</v>
      </c>
      <c r="C22" s="3" t="s">
        <v>403</v>
      </c>
      <c r="D22" s="4" t="s">
        <v>1211</v>
      </c>
      <c r="E22" s="5">
        <v>72.200299999999999</v>
      </c>
      <c r="F22" s="10">
        <v>28.160733750000002</v>
      </c>
      <c r="G22" s="12">
        <v>0</v>
      </c>
    </row>
    <row r="23" spans="1:7" x14ac:dyDescent="0.25">
      <c r="A23" s="1" t="s">
        <v>175</v>
      </c>
      <c r="B23" s="2">
        <v>52045912</v>
      </c>
      <c r="C23" s="3" t="s">
        <v>1544</v>
      </c>
      <c r="D23" s="4" t="s">
        <v>68</v>
      </c>
      <c r="E23" s="5">
        <v>50.5319</v>
      </c>
      <c r="F23" s="10">
        <v>16.921370292682923</v>
      </c>
      <c r="G23" s="12">
        <v>0</v>
      </c>
    </row>
    <row r="24" spans="1:7" x14ac:dyDescent="0.25">
      <c r="A24" s="1" t="s">
        <v>179</v>
      </c>
      <c r="B24" s="2">
        <v>5801386699</v>
      </c>
      <c r="C24" s="3" t="s">
        <v>1545</v>
      </c>
      <c r="D24" s="4" t="s">
        <v>1221</v>
      </c>
      <c r="E24" s="5">
        <v>3637.9050000000002</v>
      </c>
      <c r="F24" s="10">
        <v>1404.2518894634147</v>
      </c>
      <c r="G24" s="12">
        <v>0</v>
      </c>
    </row>
    <row r="25" spans="1:7" x14ac:dyDescent="0.25">
      <c r="A25" s="1" t="s">
        <v>178</v>
      </c>
      <c r="B25" s="2">
        <v>51806904</v>
      </c>
      <c r="C25" s="3" t="s">
        <v>543</v>
      </c>
      <c r="D25" s="4" t="s">
        <v>1244</v>
      </c>
      <c r="E25" s="5">
        <v>14.8292</v>
      </c>
      <c r="F25" s="10">
        <v>4.3956661500000003</v>
      </c>
      <c r="G25" s="12">
        <v>0</v>
      </c>
    </row>
    <row r="26" spans="1:7" x14ac:dyDescent="0.25">
      <c r="A26" s="1" t="s">
        <v>178</v>
      </c>
      <c r="B26" s="2">
        <v>51850461</v>
      </c>
      <c r="C26" s="3" t="s">
        <v>543</v>
      </c>
      <c r="D26" s="4" t="s">
        <v>1245</v>
      </c>
      <c r="E26" s="5">
        <v>17.304500000000001</v>
      </c>
      <c r="F26" s="10">
        <v>9.3139063499999999</v>
      </c>
      <c r="G26" s="12">
        <v>0</v>
      </c>
    </row>
    <row r="27" spans="1:7" x14ac:dyDescent="0.25">
      <c r="A27" s="1" t="s">
        <v>186</v>
      </c>
      <c r="B27" s="2">
        <v>71753861</v>
      </c>
      <c r="C27" s="3" t="s">
        <v>683</v>
      </c>
      <c r="D27" s="4" t="s">
        <v>1282</v>
      </c>
      <c r="E27" s="5">
        <v>180.35839999999999</v>
      </c>
      <c r="F27" s="10">
        <v>42.812629333333341</v>
      </c>
      <c r="G27" s="12">
        <v>0</v>
      </c>
    </row>
    <row r="28" spans="1:7" x14ac:dyDescent="0.25">
      <c r="A28" s="1" t="s">
        <v>175</v>
      </c>
      <c r="B28" s="2">
        <v>100238109</v>
      </c>
      <c r="C28" s="3" t="s">
        <v>1546</v>
      </c>
      <c r="D28" s="4" t="s">
        <v>3481</v>
      </c>
      <c r="E28" s="5">
        <v>64.837900000000005</v>
      </c>
      <c r="F28" s="10">
        <v>17.322880666666663</v>
      </c>
      <c r="G28" s="12">
        <v>0</v>
      </c>
    </row>
    <row r="29" spans="1:7" x14ac:dyDescent="0.25">
      <c r="A29" s="1" t="s">
        <v>175</v>
      </c>
      <c r="B29" s="2">
        <v>100255740</v>
      </c>
      <c r="C29" s="3" t="s">
        <v>651</v>
      </c>
      <c r="D29" s="4" t="s">
        <v>22</v>
      </c>
      <c r="E29" s="5">
        <v>264.4692</v>
      </c>
      <c r="F29" s="10">
        <v>138.61965455999999</v>
      </c>
      <c r="G29" s="12">
        <v>0</v>
      </c>
    </row>
    <row r="30" spans="1:7" x14ac:dyDescent="0.25">
      <c r="A30" s="1" t="s">
        <v>175</v>
      </c>
      <c r="B30" s="2">
        <v>100258268</v>
      </c>
      <c r="C30" s="3" t="s">
        <v>1547</v>
      </c>
      <c r="D30" s="4" t="s">
        <v>10</v>
      </c>
      <c r="E30" s="5">
        <v>22.046800000000001</v>
      </c>
      <c r="F30" s="10">
        <v>7.7644808205128202</v>
      </c>
      <c r="G30" s="12">
        <v>0</v>
      </c>
    </row>
    <row r="31" spans="1:7" x14ac:dyDescent="0.25">
      <c r="A31" s="1" t="s">
        <v>175</v>
      </c>
      <c r="B31" s="2">
        <v>100258269</v>
      </c>
      <c r="C31" s="3" t="s">
        <v>1548</v>
      </c>
      <c r="D31" s="4" t="s">
        <v>10</v>
      </c>
      <c r="E31" s="5">
        <v>22.046800000000001</v>
      </c>
      <c r="F31" s="10">
        <v>7.7644808205128202</v>
      </c>
      <c r="G31" s="12">
        <v>0</v>
      </c>
    </row>
    <row r="32" spans="1:7" x14ac:dyDescent="0.25">
      <c r="A32" s="1" t="s">
        <v>175</v>
      </c>
      <c r="B32" s="2">
        <v>100258265</v>
      </c>
      <c r="C32" s="3" t="s">
        <v>1549</v>
      </c>
      <c r="D32" s="4" t="s">
        <v>10</v>
      </c>
      <c r="E32" s="5">
        <v>105.9511</v>
      </c>
      <c r="F32" s="10">
        <v>50.824232717948718</v>
      </c>
      <c r="G32" s="12">
        <v>0</v>
      </c>
    </row>
    <row r="33" spans="1:7" x14ac:dyDescent="0.25">
      <c r="A33" s="1" t="s">
        <v>175</v>
      </c>
      <c r="B33" s="2">
        <v>100258267</v>
      </c>
      <c r="C33" s="3" t="s">
        <v>1550</v>
      </c>
      <c r="D33" s="4" t="s">
        <v>10</v>
      </c>
      <c r="E33" s="5">
        <v>105.9511</v>
      </c>
      <c r="F33" s="10">
        <v>50.824232717948718</v>
      </c>
      <c r="G33" s="12">
        <v>0</v>
      </c>
    </row>
    <row r="34" spans="1:7" x14ac:dyDescent="0.25">
      <c r="A34" s="1" t="s">
        <v>175</v>
      </c>
      <c r="B34" s="2">
        <v>100258271</v>
      </c>
      <c r="C34" s="3" t="s">
        <v>1551</v>
      </c>
      <c r="D34" s="4" t="s">
        <v>10</v>
      </c>
      <c r="E34" s="5">
        <v>114.0301</v>
      </c>
      <c r="F34" s="10">
        <v>58.161669999999994</v>
      </c>
      <c r="G34" s="12">
        <v>0</v>
      </c>
    </row>
    <row r="35" spans="1:7" x14ac:dyDescent="0.25">
      <c r="A35" s="1" t="s">
        <v>175</v>
      </c>
      <c r="B35" s="2">
        <v>100258273</v>
      </c>
      <c r="C35" s="3" t="s">
        <v>1552</v>
      </c>
      <c r="D35" s="4" t="s">
        <v>10</v>
      </c>
      <c r="E35" s="5">
        <v>114.0301</v>
      </c>
      <c r="F35" s="10">
        <v>58.161669999999994</v>
      </c>
      <c r="G35" s="12">
        <v>0</v>
      </c>
    </row>
    <row r="36" spans="1:7" x14ac:dyDescent="0.25">
      <c r="A36" s="1" t="s">
        <v>175</v>
      </c>
      <c r="B36" s="2">
        <v>100258262</v>
      </c>
      <c r="C36" s="3" t="s">
        <v>1553</v>
      </c>
      <c r="D36" s="4" t="s">
        <v>10</v>
      </c>
      <c r="E36" s="5">
        <v>249.21029999999999</v>
      </c>
      <c r="F36" s="10">
        <v>37.830687499999996</v>
      </c>
      <c r="G36" s="12">
        <v>0</v>
      </c>
    </row>
    <row r="37" spans="1:7" x14ac:dyDescent="0.25">
      <c r="A37" s="1" t="s">
        <v>175</v>
      </c>
      <c r="B37" s="2">
        <v>100259792</v>
      </c>
      <c r="C37" s="3" t="s">
        <v>1553</v>
      </c>
      <c r="D37" s="4" t="s">
        <v>10</v>
      </c>
      <c r="E37" s="5">
        <v>152.66290000000001</v>
      </c>
      <c r="F37" s="10">
        <v>52.838022961538464</v>
      </c>
      <c r="G37" s="12">
        <v>0</v>
      </c>
    </row>
    <row r="38" spans="1:7" x14ac:dyDescent="0.25">
      <c r="A38" s="1" t="s">
        <v>175</v>
      </c>
      <c r="B38" s="2">
        <v>51819893</v>
      </c>
      <c r="C38" s="3" t="s">
        <v>652</v>
      </c>
      <c r="D38" s="4" t="s">
        <v>12</v>
      </c>
      <c r="E38" s="5">
        <v>131.8252</v>
      </c>
      <c r="F38" s="10">
        <v>32.981878346666669</v>
      </c>
      <c r="G38" s="12">
        <v>0</v>
      </c>
    </row>
    <row r="39" spans="1:7" x14ac:dyDescent="0.25">
      <c r="A39" s="1" t="s">
        <v>175</v>
      </c>
      <c r="B39" s="2">
        <v>100258191</v>
      </c>
      <c r="C39" s="3" t="s">
        <v>1554</v>
      </c>
      <c r="D39" s="4" t="s">
        <v>10</v>
      </c>
      <c r="E39" s="5">
        <v>245.5838</v>
      </c>
      <c r="F39" s="10">
        <v>99.910899064102566</v>
      </c>
      <c r="G39" s="12">
        <v>0</v>
      </c>
    </row>
    <row r="40" spans="1:7" x14ac:dyDescent="0.25">
      <c r="A40" s="1" t="s">
        <v>175</v>
      </c>
      <c r="B40" s="2">
        <v>100258264</v>
      </c>
      <c r="C40" s="3" t="s">
        <v>1555</v>
      </c>
      <c r="D40" s="4" t="s">
        <v>10</v>
      </c>
      <c r="E40" s="5">
        <v>80.499700000000004</v>
      </c>
      <c r="F40" s="10">
        <v>32.749700499999996</v>
      </c>
      <c r="G40" s="12">
        <v>0</v>
      </c>
    </row>
    <row r="41" spans="1:7" x14ac:dyDescent="0.25">
      <c r="A41" s="1" t="s">
        <v>175</v>
      </c>
      <c r="B41" s="2">
        <v>100258266</v>
      </c>
      <c r="C41" s="3" t="s">
        <v>1556</v>
      </c>
      <c r="D41" s="4" t="s">
        <v>10</v>
      </c>
      <c r="E41" s="5">
        <v>80.499700000000004</v>
      </c>
      <c r="F41" s="10">
        <v>32.749700499999996</v>
      </c>
      <c r="G41" s="12">
        <v>0</v>
      </c>
    </row>
    <row r="42" spans="1:7" x14ac:dyDescent="0.25">
      <c r="A42" s="1" t="s">
        <v>175</v>
      </c>
      <c r="B42" s="2">
        <v>100261036</v>
      </c>
      <c r="C42" s="3" t="s">
        <v>1557</v>
      </c>
      <c r="D42" s="4" t="s">
        <v>10</v>
      </c>
      <c r="E42" s="5">
        <v>78.197699999999998</v>
      </c>
      <c r="F42" s="10">
        <v>34.662115499999999</v>
      </c>
      <c r="G42" s="12">
        <v>0</v>
      </c>
    </row>
    <row r="43" spans="1:7" x14ac:dyDescent="0.25">
      <c r="A43" s="1" t="s">
        <v>173</v>
      </c>
      <c r="B43" s="2">
        <v>100261037</v>
      </c>
      <c r="C43" s="3" t="s">
        <v>1558</v>
      </c>
      <c r="D43" s="4" t="s">
        <v>10</v>
      </c>
      <c r="E43" s="5">
        <v>75.920100000000005</v>
      </c>
      <c r="F43" s="10">
        <v>34.574526923076924</v>
      </c>
      <c r="G43" s="12">
        <v>0</v>
      </c>
    </row>
    <row r="44" spans="1:7" x14ac:dyDescent="0.25">
      <c r="A44" s="1" t="s">
        <v>175</v>
      </c>
      <c r="B44" s="2">
        <v>100258275</v>
      </c>
      <c r="C44" s="3" t="s">
        <v>1559</v>
      </c>
      <c r="D44" s="4" t="s">
        <v>10</v>
      </c>
      <c r="E44" s="5">
        <v>123.7582</v>
      </c>
      <c r="F44" s="10">
        <v>24.798544269230767</v>
      </c>
      <c r="G44" s="12">
        <v>0</v>
      </c>
    </row>
    <row r="45" spans="1:7" x14ac:dyDescent="0.25">
      <c r="A45" s="1" t="s">
        <v>175</v>
      </c>
      <c r="B45" s="2">
        <v>100258274</v>
      </c>
      <c r="C45" s="3" t="s">
        <v>1560</v>
      </c>
      <c r="D45" s="4" t="s">
        <v>10</v>
      </c>
      <c r="E45" s="5">
        <v>40.784700000000001</v>
      </c>
      <c r="F45" s="10">
        <v>18.07833582051282</v>
      </c>
      <c r="G45" s="12">
        <v>0</v>
      </c>
    </row>
    <row r="46" spans="1:7" x14ac:dyDescent="0.25">
      <c r="A46" s="1" t="s">
        <v>178</v>
      </c>
      <c r="B46" s="2">
        <v>100249204</v>
      </c>
      <c r="C46" s="3" t="s">
        <v>1561</v>
      </c>
      <c r="D46" s="4" t="s">
        <v>48</v>
      </c>
      <c r="E46" s="5">
        <v>1173.6177</v>
      </c>
      <c r="F46" s="10">
        <v>455.52123340243907</v>
      </c>
      <c r="G46" s="12">
        <v>0</v>
      </c>
    </row>
    <row r="47" spans="1:7" x14ac:dyDescent="0.25">
      <c r="A47" s="1" t="s">
        <v>178</v>
      </c>
      <c r="B47" s="2">
        <v>100251316</v>
      </c>
      <c r="C47" s="3" t="s">
        <v>1561</v>
      </c>
      <c r="D47" s="4" t="s">
        <v>21</v>
      </c>
      <c r="E47" s="5">
        <v>1487.7634</v>
      </c>
      <c r="F47" s="10">
        <v>328.35505659756103</v>
      </c>
      <c r="G47" s="12">
        <v>0</v>
      </c>
    </row>
    <row r="48" spans="1:7" x14ac:dyDescent="0.25">
      <c r="A48" s="1" t="s">
        <v>178</v>
      </c>
      <c r="B48" s="2">
        <v>100252183</v>
      </c>
      <c r="C48" s="3" t="s">
        <v>1561</v>
      </c>
      <c r="D48" s="4" t="s">
        <v>1491</v>
      </c>
      <c r="E48" s="5">
        <v>1645.5228</v>
      </c>
      <c r="F48" s="10">
        <v>525.97507763414637</v>
      </c>
      <c r="G48" s="12">
        <v>0</v>
      </c>
    </row>
    <row r="49" spans="1:7" x14ac:dyDescent="0.25">
      <c r="A49" s="1" t="s">
        <v>178</v>
      </c>
      <c r="B49" s="2">
        <v>100262657</v>
      </c>
      <c r="C49" s="3" t="s">
        <v>1561</v>
      </c>
      <c r="D49" s="4" t="s">
        <v>21</v>
      </c>
      <c r="E49" s="5">
        <v>1517.0526</v>
      </c>
      <c r="F49" s="10">
        <v>450.2745637317073</v>
      </c>
      <c r="G49" s="12">
        <v>0</v>
      </c>
    </row>
    <row r="50" spans="1:7" x14ac:dyDescent="0.25">
      <c r="A50" s="1" t="s">
        <v>178</v>
      </c>
      <c r="B50" s="2">
        <v>100242345</v>
      </c>
      <c r="C50" s="3" t="s">
        <v>1562</v>
      </c>
      <c r="D50" s="4" t="s">
        <v>48</v>
      </c>
      <c r="E50" s="5">
        <v>4067.0457999999999</v>
      </c>
      <c r="F50" s="10">
        <v>1857.1303821951217</v>
      </c>
      <c r="G50" s="12">
        <v>0</v>
      </c>
    </row>
    <row r="51" spans="1:7" x14ac:dyDescent="0.25">
      <c r="A51" s="1" t="s">
        <v>178</v>
      </c>
      <c r="B51" s="2">
        <v>55702953</v>
      </c>
      <c r="C51" s="3" t="s">
        <v>1563</v>
      </c>
      <c r="D51" s="4" t="s">
        <v>3482</v>
      </c>
      <c r="E51" s="5">
        <v>2959.4041000000002</v>
      </c>
      <c r="F51" s="10">
        <v>1194.9582712073172</v>
      </c>
      <c r="G51" s="12">
        <v>0</v>
      </c>
    </row>
    <row r="52" spans="1:7" x14ac:dyDescent="0.25">
      <c r="A52" s="1" t="s">
        <v>178</v>
      </c>
      <c r="B52" s="2">
        <v>100204228</v>
      </c>
      <c r="C52" s="3" t="s">
        <v>1564</v>
      </c>
      <c r="D52" s="4" t="s">
        <v>3483</v>
      </c>
      <c r="E52" s="5">
        <v>1950.3313000000001</v>
      </c>
      <c r="F52" s="10">
        <v>371.64184999999998</v>
      </c>
      <c r="G52" s="12">
        <v>0</v>
      </c>
    </row>
    <row r="53" spans="1:7" x14ac:dyDescent="0.25">
      <c r="A53" s="1" t="s">
        <v>178</v>
      </c>
      <c r="B53" s="2">
        <v>100259071</v>
      </c>
      <c r="C53" s="3" t="s">
        <v>1565</v>
      </c>
      <c r="D53" s="4" t="s">
        <v>22</v>
      </c>
      <c r="E53" s="5">
        <v>1191.6264000000001</v>
      </c>
      <c r="F53" s="10">
        <v>435.30439375609757</v>
      </c>
      <c r="G53" s="12">
        <v>0</v>
      </c>
    </row>
    <row r="54" spans="1:7" x14ac:dyDescent="0.25">
      <c r="A54" s="1" t="s">
        <v>178</v>
      </c>
      <c r="B54" s="2">
        <v>735685782</v>
      </c>
      <c r="C54" s="3" t="s">
        <v>1565</v>
      </c>
      <c r="D54" s="4" t="s">
        <v>80</v>
      </c>
      <c r="E54" s="5">
        <v>2451.1911</v>
      </c>
      <c r="F54" s="10">
        <v>1363.2410923902437</v>
      </c>
      <c r="G54" s="12">
        <v>0</v>
      </c>
    </row>
    <row r="55" spans="1:7" x14ac:dyDescent="0.25">
      <c r="A55" s="1" t="s">
        <v>178</v>
      </c>
      <c r="B55" s="2">
        <v>100251220</v>
      </c>
      <c r="C55" s="3" t="s">
        <v>1566</v>
      </c>
      <c r="D55" s="4" t="s">
        <v>21</v>
      </c>
      <c r="E55" s="5">
        <v>1564.8244</v>
      </c>
      <c r="F55" s="10">
        <v>607.36225280487804</v>
      </c>
      <c r="G55" s="12">
        <v>0</v>
      </c>
    </row>
    <row r="56" spans="1:7" x14ac:dyDescent="0.25">
      <c r="A56" s="1" t="s">
        <v>177</v>
      </c>
      <c r="B56" s="2">
        <v>52063349</v>
      </c>
      <c r="C56" s="3" t="s">
        <v>13</v>
      </c>
      <c r="D56" s="4" t="s">
        <v>3</v>
      </c>
      <c r="E56" s="5">
        <v>901.14279999999997</v>
      </c>
      <c r="F56" s="10">
        <v>394.25869070000005</v>
      </c>
      <c r="G56" s="12">
        <v>0</v>
      </c>
    </row>
    <row r="57" spans="1:7" x14ac:dyDescent="0.25">
      <c r="A57" s="1" t="s">
        <v>178</v>
      </c>
      <c r="B57" s="2">
        <v>735310694</v>
      </c>
      <c r="C57" s="3" t="s">
        <v>404</v>
      </c>
      <c r="D57" s="4" t="s">
        <v>28</v>
      </c>
      <c r="E57" s="5">
        <v>38.622799999999998</v>
      </c>
      <c r="F57" s="10">
        <v>19.885282725</v>
      </c>
      <c r="G57" s="12">
        <v>0</v>
      </c>
    </row>
    <row r="58" spans="1:7" x14ac:dyDescent="0.25">
      <c r="A58" s="1" t="s">
        <v>178</v>
      </c>
      <c r="B58" s="2">
        <v>1852206636</v>
      </c>
      <c r="C58" s="3" t="s">
        <v>405</v>
      </c>
      <c r="D58" s="4" t="s">
        <v>1212</v>
      </c>
      <c r="E58" s="5">
        <v>106.0283</v>
      </c>
      <c r="F58" s="10">
        <v>23.126920599999998</v>
      </c>
      <c r="G58" s="12">
        <v>0</v>
      </c>
    </row>
    <row r="59" spans="1:7" x14ac:dyDescent="0.25">
      <c r="A59" s="1" t="s">
        <v>178</v>
      </c>
      <c r="B59" s="2">
        <v>123506636</v>
      </c>
      <c r="C59" s="3" t="s">
        <v>1567</v>
      </c>
      <c r="D59" s="4" t="s">
        <v>3484</v>
      </c>
      <c r="E59" s="5">
        <v>35.269399999999997</v>
      </c>
      <c r="F59" s="10">
        <v>5.9844637195121955</v>
      </c>
      <c r="G59" s="12">
        <v>0</v>
      </c>
    </row>
    <row r="60" spans="1:7" x14ac:dyDescent="0.25">
      <c r="A60" s="1" t="s">
        <v>178</v>
      </c>
      <c r="B60" s="2">
        <v>180392280</v>
      </c>
      <c r="C60" s="3" t="s">
        <v>406</v>
      </c>
      <c r="D60" s="4" t="s">
        <v>1213</v>
      </c>
      <c r="E60" s="5">
        <v>45.1158</v>
      </c>
      <c r="F60" s="10">
        <v>7.9067784375000016</v>
      </c>
      <c r="G60" s="12">
        <v>0</v>
      </c>
    </row>
    <row r="61" spans="1:7" x14ac:dyDescent="0.25">
      <c r="A61" s="1" t="s">
        <v>183</v>
      </c>
      <c r="B61" s="2">
        <v>55233534</v>
      </c>
      <c r="C61" s="3" t="s">
        <v>1568</v>
      </c>
      <c r="D61" s="4" t="s">
        <v>19</v>
      </c>
      <c r="E61" s="5">
        <v>1663.0096000000001</v>
      </c>
      <c r="F61" s="10">
        <v>430.31420331707324</v>
      </c>
      <c r="G61" s="12">
        <v>0</v>
      </c>
    </row>
    <row r="62" spans="1:7" x14ac:dyDescent="0.25">
      <c r="A62" s="1" t="s">
        <v>183</v>
      </c>
      <c r="B62" s="2">
        <v>55270134</v>
      </c>
      <c r="C62" s="3" t="s">
        <v>1569</v>
      </c>
      <c r="D62" s="4" t="s">
        <v>61</v>
      </c>
      <c r="E62" s="5">
        <v>1412.2089000000001</v>
      </c>
      <c r="F62" s="10">
        <v>924.29201529268289</v>
      </c>
      <c r="G62" s="12">
        <v>0</v>
      </c>
    </row>
    <row r="63" spans="1:7" x14ac:dyDescent="0.25">
      <c r="A63" s="1" t="s">
        <v>179</v>
      </c>
      <c r="B63" s="2">
        <v>55201293</v>
      </c>
      <c r="C63" s="3" t="s">
        <v>1570</v>
      </c>
      <c r="D63" s="4" t="s">
        <v>3485</v>
      </c>
      <c r="E63" s="5">
        <v>267.85329999999999</v>
      </c>
      <c r="F63" s="10">
        <v>40.979833536585375</v>
      </c>
      <c r="G63" s="12">
        <v>0</v>
      </c>
    </row>
    <row r="64" spans="1:7" x14ac:dyDescent="0.25">
      <c r="A64" s="1" t="s">
        <v>174</v>
      </c>
      <c r="B64" s="2">
        <v>100236560</v>
      </c>
      <c r="C64" s="3" t="s">
        <v>1571</v>
      </c>
      <c r="D64" s="4" t="s">
        <v>61</v>
      </c>
      <c r="E64" s="5">
        <v>973.58040000000005</v>
      </c>
      <c r="F64" s="10">
        <v>328.83157889024392</v>
      </c>
      <c r="G64" s="12">
        <v>0</v>
      </c>
    </row>
    <row r="65" spans="1:7" x14ac:dyDescent="0.25">
      <c r="A65" s="1" t="s">
        <v>174</v>
      </c>
      <c r="B65" s="2">
        <v>100246453</v>
      </c>
      <c r="C65" s="3" t="s">
        <v>1571</v>
      </c>
      <c r="D65" s="4" t="s">
        <v>68</v>
      </c>
      <c r="E65" s="5">
        <v>977.07529999999997</v>
      </c>
      <c r="F65" s="10">
        <v>323.27730907317073</v>
      </c>
      <c r="G65" s="12">
        <v>0</v>
      </c>
    </row>
    <row r="66" spans="1:7" x14ac:dyDescent="0.25">
      <c r="A66" s="1" t="s">
        <v>173</v>
      </c>
      <c r="B66" s="2">
        <v>735695720</v>
      </c>
      <c r="C66" s="3" t="s">
        <v>407</v>
      </c>
      <c r="D66" s="4" t="s">
        <v>1214</v>
      </c>
      <c r="E66" s="5">
        <v>111.5347</v>
      </c>
      <c r="F66" s="10">
        <v>19.547081249999998</v>
      </c>
      <c r="G66" s="12">
        <v>0</v>
      </c>
    </row>
    <row r="67" spans="1:7" x14ac:dyDescent="0.25">
      <c r="A67" s="1" t="s">
        <v>178</v>
      </c>
      <c r="B67" s="2">
        <v>735650712</v>
      </c>
      <c r="C67" s="3" t="s">
        <v>1572</v>
      </c>
      <c r="D67" s="4" t="s">
        <v>3486</v>
      </c>
      <c r="E67" s="5">
        <v>53.691299999999998</v>
      </c>
      <c r="F67" s="10">
        <v>34.360329073170732</v>
      </c>
      <c r="G67" s="12">
        <v>0</v>
      </c>
    </row>
    <row r="68" spans="1:7" x14ac:dyDescent="0.25">
      <c r="A68" s="1" t="s">
        <v>178</v>
      </c>
      <c r="B68" s="2">
        <v>2850076636</v>
      </c>
      <c r="C68" s="3" t="s">
        <v>408</v>
      </c>
      <c r="D68" s="4" t="s">
        <v>1215</v>
      </c>
      <c r="E68" s="5">
        <v>11.114000000000001</v>
      </c>
      <c r="F68" s="10">
        <v>1.9479253125000007</v>
      </c>
      <c r="G68" s="12">
        <v>0</v>
      </c>
    </row>
    <row r="69" spans="1:7" x14ac:dyDescent="0.25">
      <c r="A69" s="1" t="s">
        <v>180</v>
      </c>
      <c r="B69" s="2">
        <v>735653339</v>
      </c>
      <c r="C69" s="3" t="s">
        <v>1573</v>
      </c>
      <c r="D69" s="4" t="s">
        <v>3487</v>
      </c>
      <c r="E69" s="5">
        <v>1119.8443</v>
      </c>
      <c r="F69" s="10">
        <v>273.01098965853657</v>
      </c>
      <c r="G69" s="12">
        <v>0</v>
      </c>
    </row>
    <row r="70" spans="1:7" x14ac:dyDescent="0.25">
      <c r="A70" s="1" t="s">
        <v>180</v>
      </c>
      <c r="B70" s="2">
        <v>100194413</v>
      </c>
      <c r="C70" s="3" t="s">
        <v>873</v>
      </c>
      <c r="D70" s="4" t="s">
        <v>1203</v>
      </c>
      <c r="E70" s="5">
        <v>338.53300000000002</v>
      </c>
      <c r="F70" s="10">
        <v>92.428336874999985</v>
      </c>
      <c r="G70" s="12">
        <v>0</v>
      </c>
    </row>
    <row r="71" spans="1:7" x14ac:dyDescent="0.25">
      <c r="A71" s="1" t="s">
        <v>180</v>
      </c>
      <c r="B71" s="2">
        <v>100174815</v>
      </c>
      <c r="C71" s="3" t="s">
        <v>1574</v>
      </c>
      <c r="D71" s="4" t="s">
        <v>3488</v>
      </c>
      <c r="E71" s="5">
        <v>466.29730000000001</v>
      </c>
      <c r="F71" s="10">
        <v>88.71882439024391</v>
      </c>
      <c r="G71" s="12">
        <v>0</v>
      </c>
    </row>
    <row r="72" spans="1:7" x14ac:dyDescent="0.25">
      <c r="A72" s="1" t="s">
        <v>180</v>
      </c>
      <c r="B72" s="2">
        <v>100198943</v>
      </c>
      <c r="C72" s="3" t="s">
        <v>874</v>
      </c>
      <c r="D72" s="4" t="s">
        <v>19</v>
      </c>
      <c r="E72" s="5">
        <v>384.02960000000002</v>
      </c>
      <c r="F72" s="10">
        <v>89.871510375000014</v>
      </c>
      <c r="G72" s="12">
        <v>0</v>
      </c>
    </row>
    <row r="73" spans="1:7" x14ac:dyDescent="0.25">
      <c r="A73" s="1" t="s">
        <v>180</v>
      </c>
      <c r="B73" s="2">
        <v>735533348</v>
      </c>
      <c r="C73" s="3" t="s">
        <v>874</v>
      </c>
      <c r="D73" s="4" t="s">
        <v>21</v>
      </c>
      <c r="E73" s="5">
        <v>375.20850000000002</v>
      </c>
      <c r="F73" s="10">
        <v>79.026234862500004</v>
      </c>
      <c r="G73" s="12">
        <v>0</v>
      </c>
    </row>
    <row r="74" spans="1:7" x14ac:dyDescent="0.25">
      <c r="A74" s="1" t="s">
        <v>180</v>
      </c>
      <c r="B74" s="2">
        <v>100221063</v>
      </c>
      <c r="C74" s="3" t="s">
        <v>875</v>
      </c>
      <c r="D74" s="4" t="s">
        <v>1187</v>
      </c>
      <c r="E74" s="5">
        <v>328.9162</v>
      </c>
      <c r="F74" s="10">
        <v>112.89459609999997</v>
      </c>
      <c r="G74" s="12">
        <v>0</v>
      </c>
    </row>
    <row r="75" spans="1:7" x14ac:dyDescent="0.25">
      <c r="A75" s="1" t="s">
        <v>180</v>
      </c>
      <c r="B75" s="2">
        <v>735633909</v>
      </c>
      <c r="C75" s="3" t="s">
        <v>1575</v>
      </c>
      <c r="D75" s="4" t="s">
        <v>1284</v>
      </c>
      <c r="E75" s="5">
        <v>168.4101</v>
      </c>
      <c r="F75" s="10">
        <v>80.745578780487804</v>
      </c>
      <c r="G75" s="12">
        <v>0</v>
      </c>
    </row>
    <row r="76" spans="1:7" x14ac:dyDescent="0.25">
      <c r="A76" s="1" t="s">
        <v>180</v>
      </c>
      <c r="B76" s="2">
        <v>100203843</v>
      </c>
      <c r="C76" s="3" t="s">
        <v>876</v>
      </c>
      <c r="D76" s="4" t="s">
        <v>1385</v>
      </c>
      <c r="E76" s="5">
        <v>232.0369</v>
      </c>
      <c r="F76" s="10">
        <v>106.7932663875</v>
      </c>
      <c r="G76" s="12">
        <v>0</v>
      </c>
    </row>
    <row r="77" spans="1:7" x14ac:dyDescent="0.25">
      <c r="A77" s="1" t="s">
        <v>178</v>
      </c>
      <c r="B77" s="2">
        <v>129330636</v>
      </c>
      <c r="C77" s="3" t="s">
        <v>1576</v>
      </c>
      <c r="D77" s="4" t="s">
        <v>3484</v>
      </c>
      <c r="E77" s="5">
        <v>11.114000000000001</v>
      </c>
      <c r="F77" s="10">
        <v>6.1573444024390245</v>
      </c>
      <c r="G77" s="12">
        <v>0</v>
      </c>
    </row>
    <row r="78" spans="1:7" x14ac:dyDescent="0.25">
      <c r="A78" s="1" t="s">
        <v>174</v>
      </c>
      <c r="B78" s="2">
        <v>7082297</v>
      </c>
      <c r="C78" s="3" t="s">
        <v>707</v>
      </c>
      <c r="D78" s="4" t="s">
        <v>1291</v>
      </c>
      <c r="E78" s="5">
        <v>11.7308</v>
      </c>
      <c r="F78" s="10">
        <v>4.2564405866666668</v>
      </c>
      <c r="G78" s="12">
        <v>0</v>
      </c>
    </row>
    <row r="79" spans="1:7" x14ac:dyDescent="0.25">
      <c r="A79" s="1" t="s">
        <v>174</v>
      </c>
      <c r="B79" s="2">
        <v>7082298</v>
      </c>
      <c r="C79" s="3" t="s">
        <v>708</v>
      </c>
      <c r="D79" s="4" t="s">
        <v>1291</v>
      </c>
      <c r="E79" s="5">
        <v>27.250800000000002</v>
      </c>
      <c r="F79" s="10">
        <v>5.3144150000000012</v>
      </c>
      <c r="G79" s="12">
        <v>0</v>
      </c>
    </row>
    <row r="80" spans="1:7" x14ac:dyDescent="0.25">
      <c r="A80" s="1" t="s">
        <v>174</v>
      </c>
      <c r="B80" s="2">
        <v>7082295</v>
      </c>
      <c r="C80" s="3" t="s">
        <v>709</v>
      </c>
      <c r="D80" s="4" t="s">
        <v>1291</v>
      </c>
      <c r="E80" s="5">
        <v>12.2126</v>
      </c>
      <c r="F80" s="10">
        <v>4.1256417599999997</v>
      </c>
      <c r="G80" s="12">
        <v>0</v>
      </c>
    </row>
    <row r="81" spans="1:7" x14ac:dyDescent="0.25">
      <c r="A81" s="1" t="s">
        <v>178</v>
      </c>
      <c r="B81" s="2">
        <v>735597638</v>
      </c>
      <c r="C81" s="3" t="s">
        <v>409</v>
      </c>
      <c r="D81" s="4" t="s">
        <v>1216</v>
      </c>
      <c r="E81" s="5">
        <v>64.809700000000007</v>
      </c>
      <c r="F81" s="10">
        <v>15.447178349999996</v>
      </c>
      <c r="G81" s="12">
        <v>0</v>
      </c>
    </row>
    <row r="82" spans="1:7" x14ac:dyDescent="0.25">
      <c r="A82" s="1" t="s">
        <v>3475</v>
      </c>
      <c r="B82" s="2">
        <v>130101965</v>
      </c>
      <c r="C82" s="3" t="s">
        <v>1577</v>
      </c>
      <c r="D82" s="4" t="s">
        <v>3489</v>
      </c>
      <c r="E82" s="5">
        <v>19.855</v>
      </c>
      <c r="F82" s="10">
        <v>2.7770605769230765</v>
      </c>
      <c r="G82" s="12">
        <v>0</v>
      </c>
    </row>
    <row r="83" spans="1:7" x14ac:dyDescent="0.25">
      <c r="A83" s="1" t="s">
        <v>174</v>
      </c>
      <c r="B83" s="2">
        <v>51846954</v>
      </c>
      <c r="C83" s="3" t="s">
        <v>747</v>
      </c>
      <c r="D83" s="4" t="s">
        <v>1308</v>
      </c>
      <c r="E83" s="5">
        <v>1990</v>
      </c>
      <c r="F83" s="10">
        <v>619.3167545</v>
      </c>
      <c r="G83" s="12">
        <v>0</v>
      </c>
    </row>
    <row r="84" spans="1:7" x14ac:dyDescent="0.25">
      <c r="A84" s="1" t="s">
        <v>179</v>
      </c>
      <c r="B84" s="2">
        <v>55277926</v>
      </c>
      <c r="C84" s="3" t="s">
        <v>747</v>
      </c>
      <c r="D84" s="4" t="s">
        <v>1309</v>
      </c>
      <c r="E84" s="5">
        <v>347.83190000000002</v>
      </c>
      <c r="F84" s="10">
        <v>138.12000603749999</v>
      </c>
      <c r="G84" s="12">
        <v>0</v>
      </c>
    </row>
    <row r="85" spans="1:7" x14ac:dyDescent="0.25">
      <c r="A85" s="1" t="s">
        <v>174</v>
      </c>
      <c r="B85" s="2">
        <v>51984064</v>
      </c>
      <c r="C85" s="3" t="s">
        <v>748</v>
      </c>
      <c r="D85" s="4" t="s">
        <v>1310</v>
      </c>
      <c r="E85" s="5">
        <v>2351.6680000000001</v>
      </c>
      <c r="F85" s="10">
        <v>1408.8550658874999</v>
      </c>
      <c r="G85" s="12">
        <v>0</v>
      </c>
    </row>
    <row r="86" spans="1:7" x14ac:dyDescent="0.25">
      <c r="A86" s="1" t="s">
        <v>174</v>
      </c>
      <c r="B86" s="2">
        <v>51978345</v>
      </c>
      <c r="C86" s="3" t="s">
        <v>1578</v>
      </c>
      <c r="D86" s="4" t="s">
        <v>1292</v>
      </c>
      <c r="E86" s="5">
        <v>1962.57</v>
      </c>
      <c r="F86" s="10">
        <v>927.45551092682945</v>
      </c>
      <c r="G86" s="12">
        <v>0</v>
      </c>
    </row>
    <row r="87" spans="1:7" x14ac:dyDescent="0.25">
      <c r="A87" s="1" t="s">
        <v>174</v>
      </c>
      <c r="B87" s="2">
        <v>51947111</v>
      </c>
      <c r="C87" s="3" t="s">
        <v>1579</v>
      </c>
      <c r="D87" s="4" t="s">
        <v>59</v>
      </c>
      <c r="E87" s="5">
        <v>3132.5324000000001</v>
      </c>
      <c r="F87" s="10">
        <v>1093.7777750975608</v>
      </c>
      <c r="G87" s="12">
        <v>0</v>
      </c>
    </row>
    <row r="88" spans="1:7" x14ac:dyDescent="0.25">
      <c r="A88" s="1" t="s">
        <v>174</v>
      </c>
      <c r="B88" s="2">
        <v>51794644</v>
      </c>
      <c r="C88" s="3" t="s">
        <v>1580</v>
      </c>
      <c r="D88" s="4" t="s">
        <v>25</v>
      </c>
      <c r="E88" s="5">
        <v>4690.0815000000002</v>
      </c>
      <c r="F88" s="10">
        <v>1317.2185442195123</v>
      </c>
      <c r="G88" s="12">
        <v>0</v>
      </c>
    </row>
    <row r="89" spans="1:7" x14ac:dyDescent="0.25">
      <c r="A89" s="1" t="s">
        <v>174</v>
      </c>
      <c r="B89" s="2">
        <v>51848612</v>
      </c>
      <c r="C89" s="3" t="s">
        <v>1581</v>
      </c>
      <c r="D89" s="4" t="s">
        <v>55</v>
      </c>
      <c r="E89" s="5">
        <v>3466.6107000000002</v>
      </c>
      <c r="F89" s="10">
        <v>660.572825914634</v>
      </c>
      <c r="G89" s="12">
        <v>0</v>
      </c>
    </row>
    <row r="90" spans="1:7" x14ac:dyDescent="0.25">
      <c r="A90" s="1" t="s">
        <v>174</v>
      </c>
      <c r="B90" s="2">
        <v>51845735</v>
      </c>
      <c r="C90" s="3" t="s">
        <v>1582</v>
      </c>
      <c r="D90" s="4" t="s">
        <v>3490</v>
      </c>
      <c r="E90" s="5">
        <v>2910.9643999999998</v>
      </c>
      <c r="F90" s="10">
        <v>754.3831002926828</v>
      </c>
      <c r="G90" s="12">
        <v>0</v>
      </c>
    </row>
    <row r="91" spans="1:7" x14ac:dyDescent="0.25">
      <c r="A91" s="1" t="s">
        <v>174</v>
      </c>
      <c r="B91" s="2">
        <v>51838741</v>
      </c>
      <c r="C91" s="3" t="s">
        <v>1583</v>
      </c>
      <c r="D91" s="4" t="s">
        <v>3491</v>
      </c>
      <c r="E91" s="5">
        <v>4690.0815000000002</v>
      </c>
      <c r="F91" s="10">
        <v>961.21353226829285</v>
      </c>
      <c r="G91" s="12">
        <v>0</v>
      </c>
    </row>
    <row r="92" spans="1:7" x14ac:dyDescent="0.25">
      <c r="A92" s="1" t="s">
        <v>174</v>
      </c>
      <c r="B92" s="2">
        <v>51788867</v>
      </c>
      <c r="C92" s="3" t="s">
        <v>1584</v>
      </c>
      <c r="D92" s="4" t="s">
        <v>3492</v>
      </c>
      <c r="E92" s="5">
        <v>1750.8705</v>
      </c>
      <c r="F92" s="10">
        <v>558.18603007317085</v>
      </c>
      <c r="G92" s="12">
        <v>0</v>
      </c>
    </row>
    <row r="93" spans="1:7" x14ac:dyDescent="0.25">
      <c r="A93" s="1" t="s">
        <v>174</v>
      </c>
      <c r="B93" s="2">
        <v>51984062</v>
      </c>
      <c r="C93" s="3" t="s">
        <v>1585</v>
      </c>
      <c r="D93" s="4" t="s">
        <v>68</v>
      </c>
      <c r="E93" s="5">
        <v>2976.5369999999998</v>
      </c>
      <c r="F93" s="10">
        <v>1445.9957572682929</v>
      </c>
      <c r="G93" s="12">
        <v>0</v>
      </c>
    </row>
    <row r="94" spans="1:7" x14ac:dyDescent="0.25">
      <c r="A94" s="1" t="s">
        <v>174</v>
      </c>
      <c r="B94" s="2">
        <v>51848611</v>
      </c>
      <c r="C94" s="3" t="s">
        <v>1586</v>
      </c>
      <c r="D94" s="4" t="s">
        <v>3493</v>
      </c>
      <c r="E94" s="5">
        <v>1890</v>
      </c>
      <c r="F94" s="10">
        <v>846.4273886829269</v>
      </c>
      <c r="G94" s="12">
        <v>0</v>
      </c>
    </row>
    <row r="95" spans="1:7" x14ac:dyDescent="0.25">
      <c r="A95" s="1" t="s">
        <v>174</v>
      </c>
      <c r="B95" s="2">
        <v>51780143</v>
      </c>
      <c r="C95" s="3" t="s">
        <v>1587</v>
      </c>
      <c r="D95" s="4" t="s">
        <v>3494</v>
      </c>
      <c r="E95" s="5">
        <v>1489.7977000000001</v>
      </c>
      <c r="F95" s="10">
        <v>576.73078518292687</v>
      </c>
      <c r="G95" s="12">
        <v>0</v>
      </c>
    </row>
    <row r="96" spans="1:7" x14ac:dyDescent="0.25">
      <c r="A96" s="1" t="s">
        <v>174</v>
      </c>
      <c r="B96" s="2">
        <v>51760852</v>
      </c>
      <c r="C96" s="3" t="s">
        <v>1588</v>
      </c>
      <c r="D96" s="4" t="s">
        <v>76</v>
      </c>
      <c r="E96" s="5">
        <v>3999.2755999999999</v>
      </c>
      <c r="F96" s="10">
        <v>758.92175182926826</v>
      </c>
      <c r="G96" s="12">
        <v>0</v>
      </c>
    </row>
    <row r="97" spans="1:7" x14ac:dyDescent="0.25">
      <c r="A97" s="1" t="s">
        <v>174</v>
      </c>
      <c r="B97" s="2">
        <v>5801526031</v>
      </c>
      <c r="C97" s="3" t="s">
        <v>1589</v>
      </c>
      <c r="D97" s="4" t="s">
        <v>1221</v>
      </c>
      <c r="E97" s="5">
        <v>5676.4035000000003</v>
      </c>
      <c r="F97" s="10">
        <v>2929.9341170243902</v>
      </c>
      <c r="G97" s="12">
        <v>0</v>
      </c>
    </row>
    <row r="98" spans="1:7" x14ac:dyDescent="0.25">
      <c r="A98" s="1" t="s">
        <v>174</v>
      </c>
      <c r="B98" s="2">
        <v>51780553</v>
      </c>
      <c r="C98" s="3" t="s">
        <v>1590</v>
      </c>
      <c r="D98" s="4" t="s">
        <v>3495</v>
      </c>
      <c r="E98" s="5">
        <v>223.93960000000001</v>
      </c>
      <c r="F98" s="10">
        <v>37.784185975609766</v>
      </c>
      <c r="G98" s="12">
        <v>0</v>
      </c>
    </row>
    <row r="99" spans="1:7" x14ac:dyDescent="0.25">
      <c r="A99" s="1" t="s">
        <v>174</v>
      </c>
      <c r="B99" s="2">
        <v>51857354</v>
      </c>
      <c r="C99" s="3" t="s">
        <v>1591</v>
      </c>
      <c r="D99" s="4" t="s">
        <v>1175</v>
      </c>
      <c r="E99" s="5">
        <v>140.6567</v>
      </c>
      <c r="F99" s="10">
        <v>31.181698097560979</v>
      </c>
      <c r="G99" s="12">
        <v>0</v>
      </c>
    </row>
    <row r="100" spans="1:7" x14ac:dyDescent="0.25">
      <c r="A100" s="1" t="s">
        <v>174</v>
      </c>
      <c r="B100" s="2">
        <v>51980129</v>
      </c>
      <c r="C100" s="3" t="s">
        <v>1592</v>
      </c>
      <c r="D100" s="4" t="s">
        <v>3496</v>
      </c>
      <c r="E100" s="5">
        <v>281.48320000000001</v>
      </c>
      <c r="F100" s="10">
        <v>47.493190243902433</v>
      </c>
      <c r="G100" s="12">
        <v>0</v>
      </c>
    </row>
    <row r="101" spans="1:7" x14ac:dyDescent="0.25">
      <c r="A101" s="1" t="s">
        <v>174</v>
      </c>
      <c r="B101" s="2">
        <v>51802915</v>
      </c>
      <c r="C101" s="3" t="s">
        <v>1593</v>
      </c>
      <c r="D101" s="4" t="s">
        <v>3497</v>
      </c>
      <c r="E101" s="5">
        <v>265.04250000000002</v>
      </c>
      <c r="F101" s="10">
        <v>44.719189329268296</v>
      </c>
      <c r="G101" s="12">
        <v>0</v>
      </c>
    </row>
    <row r="102" spans="1:7" x14ac:dyDescent="0.25">
      <c r="A102" s="1" t="s">
        <v>180</v>
      </c>
      <c r="B102" s="2">
        <v>51838731</v>
      </c>
      <c r="C102" s="3" t="s">
        <v>1594</v>
      </c>
      <c r="D102" s="4" t="s">
        <v>11</v>
      </c>
      <c r="E102" s="5">
        <v>610.57259999999997</v>
      </c>
      <c r="F102" s="10">
        <v>333.63842729268293</v>
      </c>
      <c r="G102" s="12">
        <v>0</v>
      </c>
    </row>
    <row r="103" spans="1:7" x14ac:dyDescent="0.25">
      <c r="A103" s="1" t="s">
        <v>180</v>
      </c>
      <c r="B103" s="2">
        <v>51833702</v>
      </c>
      <c r="C103" s="3" t="s">
        <v>1595</v>
      </c>
      <c r="D103" s="4" t="s">
        <v>4</v>
      </c>
      <c r="E103" s="5">
        <v>416.28039999999999</v>
      </c>
      <c r="F103" s="10">
        <v>216.28347475609755</v>
      </c>
      <c r="G103" s="12">
        <v>0</v>
      </c>
    </row>
    <row r="104" spans="1:7" x14ac:dyDescent="0.25">
      <c r="A104" s="1" t="s">
        <v>180</v>
      </c>
      <c r="B104" s="2">
        <v>51864690</v>
      </c>
      <c r="C104" s="3" t="s">
        <v>1595</v>
      </c>
      <c r="D104" s="4" t="s">
        <v>4</v>
      </c>
      <c r="E104" s="5">
        <v>609.38760000000002</v>
      </c>
      <c r="F104" s="10">
        <v>283.86072760975611</v>
      </c>
      <c r="G104" s="12">
        <v>0</v>
      </c>
    </row>
    <row r="105" spans="1:7" x14ac:dyDescent="0.25">
      <c r="A105" s="1" t="s">
        <v>180</v>
      </c>
      <c r="B105" s="2">
        <v>51961087</v>
      </c>
      <c r="C105" s="3" t="s">
        <v>1595</v>
      </c>
      <c r="D105" s="4" t="s">
        <v>56</v>
      </c>
      <c r="E105" s="5">
        <v>701.87199999999996</v>
      </c>
      <c r="F105" s="10">
        <v>358.37777524390248</v>
      </c>
      <c r="G105" s="12">
        <v>0</v>
      </c>
    </row>
    <row r="106" spans="1:7" x14ac:dyDescent="0.25">
      <c r="A106" s="1" t="s">
        <v>180</v>
      </c>
      <c r="B106" s="2">
        <v>51833701</v>
      </c>
      <c r="C106" s="3" t="s">
        <v>1596</v>
      </c>
      <c r="D106" s="4" t="s">
        <v>4</v>
      </c>
      <c r="E106" s="5">
        <v>554.63419999999996</v>
      </c>
      <c r="F106" s="10">
        <v>228.54571729268289</v>
      </c>
      <c r="G106" s="12">
        <v>0</v>
      </c>
    </row>
    <row r="107" spans="1:7" x14ac:dyDescent="0.25">
      <c r="A107" s="1" t="s">
        <v>180</v>
      </c>
      <c r="B107" s="2">
        <v>51960990</v>
      </c>
      <c r="C107" s="3" t="s">
        <v>1596</v>
      </c>
      <c r="D107" s="4" t="s">
        <v>56</v>
      </c>
      <c r="E107" s="5">
        <v>717.64930000000004</v>
      </c>
      <c r="F107" s="10">
        <v>327.86193428048784</v>
      </c>
      <c r="G107" s="12">
        <v>0</v>
      </c>
    </row>
    <row r="108" spans="1:7" x14ac:dyDescent="0.25">
      <c r="A108" s="1" t="s">
        <v>180</v>
      </c>
      <c r="B108" s="2">
        <v>51950173</v>
      </c>
      <c r="C108" s="3" t="s">
        <v>1138</v>
      </c>
      <c r="D108" s="4" t="s">
        <v>1177</v>
      </c>
      <c r="E108" s="5">
        <v>333.37610000000001</v>
      </c>
      <c r="F108" s="10">
        <v>217.33279008749997</v>
      </c>
      <c r="G108" s="12">
        <v>0</v>
      </c>
    </row>
    <row r="109" spans="1:7" x14ac:dyDescent="0.25">
      <c r="A109" s="1" t="s">
        <v>180</v>
      </c>
      <c r="B109" s="2">
        <v>52022822</v>
      </c>
      <c r="C109" s="3" t="s">
        <v>1139</v>
      </c>
      <c r="D109" s="4" t="s">
        <v>22</v>
      </c>
      <c r="E109" s="5">
        <v>342.34199999999998</v>
      </c>
      <c r="F109" s="10">
        <v>232.60812477499999</v>
      </c>
      <c r="G109" s="12">
        <v>0</v>
      </c>
    </row>
    <row r="110" spans="1:7" x14ac:dyDescent="0.25">
      <c r="A110" s="1" t="s">
        <v>180</v>
      </c>
      <c r="B110" s="2">
        <v>52022824</v>
      </c>
      <c r="C110" s="3" t="s">
        <v>143</v>
      </c>
      <c r="D110" s="4" t="s">
        <v>22</v>
      </c>
      <c r="E110" s="5">
        <v>342.34199999999998</v>
      </c>
      <c r="F110" s="10">
        <v>232.60812477499999</v>
      </c>
      <c r="G110" s="12">
        <v>0</v>
      </c>
    </row>
    <row r="111" spans="1:7" x14ac:dyDescent="0.25">
      <c r="A111" s="1" t="s">
        <v>180</v>
      </c>
      <c r="B111" s="2">
        <v>51950432</v>
      </c>
      <c r="C111" s="3" t="s">
        <v>1597</v>
      </c>
      <c r="D111" s="4" t="s">
        <v>59</v>
      </c>
      <c r="E111" s="5">
        <v>444.62029999999999</v>
      </c>
      <c r="F111" s="10">
        <v>326.59689300000002</v>
      </c>
      <c r="G111" s="12">
        <v>0</v>
      </c>
    </row>
    <row r="112" spans="1:7" x14ac:dyDescent="0.25">
      <c r="A112" s="1" t="s">
        <v>180</v>
      </c>
      <c r="B112" s="2">
        <v>51957429</v>
      </c>
      <c r="C112" s="3" t="s">
        <v>1598</v>
      </c>
      <c r="D112" s="4" t="s">
        <v>3498</v>
      </c>
      <c r="E112" s="5">
        <v>648.8175</v>
      </c>
      <c r="F112" s="10">
        <v>354.53665236585368</v>
      </c>
      <c r="G112" s="12">
        <v>0</v>
      </c>
    </row>
    <row r="113" spans="1:7" x14ac:dyDescent="0.25">
      <c r="A113" s="1" t="s">
        <v>180</v>
      </c>
      <c r="B113" s="2">
        <v>51958606</v>
      </c>
      <c r="C113" s="3" t="s">
        <v>1598</v>
      </c>
      <c r="D113" s="4" t="s">
        <v>3477</v>
      </c>
      <c r="E113" s="5">
        <v>766.52689999999996</v>
      </c>
      <c r="F113" s="10">
        <v>308.99312176829267</v>
      </c>
      <c r="G113" s="12">
        <v>0</v>
      </c>
    </row>
    <row r="114" spans="1:7" x14ac:dyDescent="0.25">
      <c r="A114" s="1" t="s">
        <v>173</v>
      </c>
      <c r="B114" s="2">
        <v>52136321</v>
      </c>
      <c r="C114" s="3" t="s">
        <v>1599</v>
      </c>
      <c r="D114" s="4" t="s">
        <v>22</v>
      </c>
      <c r="E114" s="5">
        <v>455.76350000000002</v>
      </c>
      <c r="F114" s="10">
        <v>276.41158375609757</v>
      </c>
      <c r="G114" s="12">
        <v>0</v>
      </c>
    </row>
    <row r="115" spans="1:7" x14ac:dyDescent="0.25">
      <c r="A115" s="1" t="s">
        <v>180</v>
      </c>
      <c r="B115" s="2">
        <v>51959695</v>
      </c>
      <c r="C115" s="3" t="s">
        <v>1600</v>
      </c>
      <c r="D115" s="4" t="s">
        <v>9</v>
      </c>
      <c r="E115" s="5">
        <v>571.70690000000002</v>
      </c>
      <c r="F115" s="10">
        <v>271.42992445121956</v>
      </c>
      <c r="G115" s="12">
        <v>0</v>
      </c>
    </row>
    <row r="116" spans="1:7" x14ac:dyDescent="0.25">
      <c r="A116" s="1" t="s">
        <v>180</v>
      </c>
      <c r="B116" s="2">
        <v>51950174</v>
      </c>
      <c r="C116" s="3" t="s">
        <v>1153</v>
      </c>
      <c r="D116" s="4" t="s">
        <v>1177</v>
      </c>
      <c r="E116" s="5">
        <v>333.37610000000001</v>
      </c>
      <c r="F116" s="10">
        <v>217.33279008749997</v>
      </c>
      <c r="G116" s="12">
        <v>0</v>
      </c>
    </row>
    <row r="117" spans="1:7" x14ac:dyDescent="0.25">
      <c r="A117" s="1" t="s">
        <v>180</v>
      </c>
      <c r="B117" s="2" t="s">
        <v>1601</v>
      </c>
      <c r="C117" s="3" t="s">
        <v>1602</v>
      </c>
      <c r="D117" s="4" t="s">
        <v>3477</v>
      </c>
      <c r="E117" s="5">
        <v>3341.7474000000002</v>
      </c>
      <c r="F117" s="10">
        <v>2429.901059487805</v>
      </c>
      <c r="G117" s="12">
        <v>0</v>
      </c>
    </row>
    <row r="118" spans="1:7" x14ac:dyDescent="0.25">
      <c r="A118" s="1" t="s">
        <v>173</v>
      </c>
      <c r="B118" s="2" t="s">
        <v>1603</v>
      </c>
      <c r="C118" s="3" t="s">
        <v>1602</v>
      </c>
      <c r="D118" s="4" t="s">
        <v>3477</v>
      </c>
      <c r="E118" s="5">
        <v>3341.7485000000001</v>
      </c>
      <c r="F118" s="10">
        <v>2004.9029365975607</v>
      </c>
      <c r="G118" s="12">
        <v>0</v>
      </c>
    </row>
    <row r="119" spans="1:7" x14ac:dyDescent="0.25">
      <c r="A119" s="1" t="s">
        <v>180</v>
      </c>
      <c r="B119" s="2">
        <v>51836060</v>
      </c>
      <c r="C119" s="3" t="s">
        <v>1154</v>
      </c>
      <c r="D119" s="4" t="s">
        <v>36</v>
      </c>
      <c r="E119" s="5">
        <v>193.44390000000001</v>
      </c>
      <c r="F119" s="10">
        <v>39.234092300000007</v>
      </c>
      <c r="G119" s="12">
        <v>0</v>
      </c>
    </row>
    <row r="120" spans="1:7" x14ac:dyDescent="0.25">
      <c r="A120" s="1" t="s">
        <v>180</v>
      </c>
      <c r="B120" s="2">
        <v>46847899</v>
      </c>
      <c r="C120" s="3" t="s">
        <v>1154</v>
      </c>
      <c r="D120" s="4" t="s">
        <v>28</v>
      </c>
      <c r="E120" s="5">
        <v>217.5266</v>
      </c>
      <c r="F120" s="10">
        <v>102.64015392682926</v>
      </c>
      <c r="G120" s="12">
        <v>0</v>
      </c>
    </row>
    <row r="121" spans="1:7" x14ac:dyDescent="0.25">
      <c r="A121" s="1" t="s">
        <v>178</v>
      </c>
      <c r="B121" s="2">
        <v>51961095</v>
      </c>
      <c r="C121" s="3" t="s">
        <v>1604</v>
      </c>
      <c r="D121" s="4" t="s">
        <v>3499</v>
      </c>
      <c r="E121" s="5">
        <v>348.00659999999999</v>
      </c>
      <c r="F121" s="10">
        <v>121.57968058536586</v>
      </c>
      <c r="G121" s="12">
        <v>0</v>
      </c>
    </row>
    <row r="122" spans="1:7" x14ac:dyDescent="0.25">
      <c r="A122" s="1" t="s">
        <v>180</v>
      </c>
      <c r="B122" s="2">
        <v>52025115</v>
      </c>
      <c r="C122" s="3" t="s">
        <v>1155</v>
      </c>
      <c r="D122" s="4" t="s">
        <v>10</v>
      </c>
      <c r="E122" s="5">
        <v>266.57</v>
      </c>
      <c r="F122" s="10">
        <v>175.45871339999997</v>
      </c>
      <c r="G122" s="12">
        <v>0</v>
      </c>
    </row>
    <row r="123" spans="1:7" x14ac:dyDescent="0.25">
      <c r="A123" s="1" t="s">
        <v>180</v>
      </c>
      <c r="B123" s="2">
        <v>52100364</v>
      </c>
      <c r="C123" s="3" t="s">
        <v>1140</v>
      </c>
      <c r="D123" s="4" t="s">
        <v>1176</v>
      </c>
      <c r="E123" s="5">
        <v>389.16950000000003</v>
      </c>
      <c r="F123" s="10">
        <v>239.41206144999995</v>
      </c>
      <c r="G123" s="12">
        <v>0</v>
      </c>
    </row>
    <row r="124" spans="1:7" x14ac:dyDescent="0.25">
      <c r="A124" s="1" t="s">
        <v>180</v>
      </c>
      <c r="B124" s="2">
        <v>52100362</v>
      </c>
      <c r="C124" s="3" t="s">
        <v>1140</v>
      </c>
      <c r="D124" s="4" t="s">
        <v>1176</v>
      </c>
      <c r="E124" s="5">
        <v>349.94200000000001</v>
      </c>
      <c r="F124" s="10">
        <v>235.10775182926832</v>
      </c>
      <c r="G124" s="12">
        <v>0</v>
      </c>
    </row>
    <row r="125" spans="1:7" x14ac:dyDescent="0.25">
      <c r="A125" s="1" t="s">
        <v>180</v>
      </c>
      <c r="B125" s="2">
        <v>52100366</v>
      </c>
      <c r="C125" s="3" t="s">
        <v>1140</v>
      </c>
      <c r="D125" s="4" t="s">
        <v>1176</v>
      </c>
      <c r="E125" s="5">
        <v>501.37970000000001</v>
      </c>
      <c r="F125" s="10">
        <v>233.54919360975612</v>
      </c>
      <c r="G125" s="12">
        <v>0</v>
      </c>
    </row>
    <row r="126" spans="1:7" x14ac:dyDescent="0.25">
      <c r="A126" s="1" t="s">
        <v>180</v>
      </c>
      <c r="B126" s="2">
        <v>52100363</v>
      </c>
      <c r="C126" s="3" t="s">
        <v>1141</v>
      </c>
      <c r="D126" s="4" t="s">
        <v>1176</v>
      </c>
      <c r="E126" s="5">
        <v>389.16950000000003</v>
      </c>
      <c r="F126" s="10">
        <v>239.41206144999995</v>
      </c>
      <c r="G126" s="12">
        <v>0</v>
      </c>
    </row>
    <row r="127" spans="1:7" x14ac:dyDescent="0.25">
      <c r="A127" s="1" t="s">
        <v>180</v>
      </c>
      <c r="B127" s="2">
        <v>52100365</v>
      </c>
      <c r="C127" s="3" t="s">
        <v>1141</v>
      </c>
      <c r="D127" s="4" t="s">
        <v>1176</v>
      </c>
      <c r="E127" s="5">
        <v>501.37970000000001</v>
      </c>
      <c r="F127" s="10">
        <v>233.54919360975612</v>
      </c>
      <c r="G127" s="12">
        <v>0</v>
      </c>
    </row>
    <row r="128" spans="1:7" x14ac:dyDescent="0.25">
      <c r="A128" s="1" t="s">
        <v>173</v>
      </c>
      <c r="B128" s="2">
        <v>52136326</v>
      </c>
      <c r="C128" s="3" t="s">
        <v>1141</v>
      </c>
      <c r="D128" s="4" t="s">
        <v>10</v>
      </c>
      <c r="E128" s="5">
        <v>390.54579999999999</v>
      </c>
      <c r="F128" s="10">
        <v>278.65666439024392</v>
      </c>
      <c r="G128" s="12">
        <v>0</v>
      </c>
    </row>
    <row r="129" spans="1:7" x14ac:dyDescent="0.25">
      <c r="A129" s="1" t="s">
        <v>180</v>
      </c>
      <c r="B129" s="2">
        <v>52025439</v>
      </c>
      <c r="C129" s="3" t="s">
        <v>144</v>
      </c>
      <c r="D129" s="4" t="s">
        <v>10</v>
      </c>
      <c r="E129" s="5">
        <v>351.17700000000002</v>
      </c>
      <c r="F129" s="10">
        <v>228.93767441249997</v>
      </c>
      <c r="G129" s="12">
        <v>0</v>
      </c>
    </row>
    <row r="130" spans="1:7" x14ac:dyDescent="0.25">
      <c r="A130" s="1" t="s">
        <v>180</v>
      </c>
      <c r="B130" s="2">
        <v>52059467</v>
      </c>
      <c r="C130" s="3" t="s">
        <v>144</v>
      </c>
      <c r="D130" s="4" t="s">
        <v>22</v>
      </c>
      <c r="E130" s="5">
        <v>478.05040000000002</v>
      </c>
      <c r="F130" s="10">
        <v>280.92250640000003</v>
      </c>
      <c r="G130" s="12">
        <v>0</v>
      </c>
    </row>
    <row r="131" spans="1:7" x14ac:dyDescent="0.25">
      <c r="A131" s="1" t="s">
        <v>180</v>
      </c>
      <c r="B131" s="2">
        <v>52025103</v>
      </c>
      <c r="C131" s="3" t="s">
        <v>145</v>
      </c>
      <c r="D131" s="4" t="s">
        <v>10</v>
      </c>
      <c r="E131" s="5">
        <v>351.17700000000002</v>
      </c>
      <c r="F131" s="10">
        <v>228.93767441249997</v>
      </c>
      <c r="G131" s="12">
        <v>0</v>
      </c>
    </row>
    <row r="132" spans="1:7" x14ac:dyDescent="0.25">
      <c r="A132" s="1" t="s">
        <v>180</v>
      </c>
      <c r="B132" s="2">
        <v>52100367</v>
      </c>
      <c r="C132" s="3" t="s">
        <v>1156</v>
      </c>
      <c r="D132" s="4" t="s">
        <v>1176</v>
      </c>
      <c r="E132" s="5">
        <v>252.54</v>
      </c>
      <c r="F132" s="10">
        <v>143.76563487499999</v>
      </c>
      <c r="G132" s="12">
        <v>0</v>
      </c>
    </row>
    <row r="133" spans="1:7" x14ac:dyDescent="0.25">
      <c r="A133" s="1" t="s">
        <v>180</v>
      </c>
      <c r="B133" s="2">
        <v>52138405</v>
      </c>
      <c r="C133" s="3" t="s">
        <v>1156</v>
      </c>
      <c r="D133" s="4" t="s">
        <v>10</v>
      </c>
      <c r="E133" s="5">
        <v>467.66079999999999</v>
      </c>
      <c r="F133" s="10">
        <v>180.13927807317074</v>
      </c>
      <c r="G133" s="12">
        <v>0</v>
      </c>
    </row>
    <row r="134" spans="1:7" x14ac:dyDescent="0.25">
      <c r="A134" s="1" t="s">
        <v>180</v>
      </c>
      <c r="B134" s="2">
        <v>52025116</v>
      </c>
      <c r="C134" s="3" t="s">
        <v>1605</v>
      </c>
      <c r="D134" s="4" t="s">
        <v>10</v>
      </c>
      <c r="E134" s="5">
        <v>317.71269999999998</v>
      </c>
      <c r="F134" s="10">
        <v>175.68484829268294</v>
      </c>
      <c r="G134" s="12">
        <v>0</v>
      </c>
    </row>
    <row r="135" spans="1:7" x14ac:dyDescent="0.25">
      <c r="A135" s="1" t="s">
        <v>180</v>
      </c>
      <c r="B135" s="2">
        <v>52059468</v>
      </c>
      <c r="C135" s="3" t="s">
        <v>146</v>
      </c>
      <c r="D135" s="4" t="s">
        <v>22</v>
      </c>
      <c r="E135" s="5">
        <v>217.386</v>
      </c>
      <c r="F135" s="10">
        <v>141.71750165</v>
      </c>
      <c r="G135" s="12">
        <v>0</v>
      </c>
    </row>
    <row r="136" spans="1:7" x14ac:dyDescent="0.25">
      <c r="A136" s="1" t="s">
        <v>180</v>
      </c>
      <c r="B136" s="2">
        <v>52051077</v>
      </c>
      <c r="C136" s="3" t="s">
        <v>1157</v>
      </c>
      <c r="D136" s="4" t="s">
        <v>22</v>
      </c>
      <c r="E136" s="5">
        <v>244.83680000000001</v>
      </c>
      <c r="F136" s="10">
        <v>143.87667679999998</v>
      </c>
      <c r="G136" s="12">
        <v>0</v>
      </c>
    </row>
    <row r="137" spans="1:7" x14ac:dyDescent="0.25">
      <c r="A137" s="1" t="s">
        <v>180</v>
      </c>
      <c r="B137" s="2">
        <v>51960988</v>
      </c>
      <c r="C137" s="3" t="s">
        <v>1142</v>
      </c>
      <c r="D137" s="4" t="s">
        <v>1525</v>
      </c>
      <c r="E137" s="5">
        <v>357.63389999999998</v>
      </c>
      <c r="F137" s="10">
        <v>121.49883556249999</v>
      </c>
      <c r="G137" s="12">
        <v>0</v>
      </c>
    </row>
    <row r="138" spans="1:7" x14ac:dyDescent="0.25">
      <c r="A138" s="1" t="s">
        <v>180</v>
      </c>
      <c r="B138" s="2">
        <v>51843257</v>
      </c>
      <c r="C138" s="3" t="s">
        <v>1606</v>
      </c>
      <c r="D138" s="4" t="s">
        <v>16</v>
      </c>
      <c r="E138" s="5">
        <v>564.61900000000003</v>
      </c>
      <c r="F138" s="10">
        <v>237.71806903658535</v>
      </c>
      <c r="G138" s="12">
        <v>0</v>
      </c>
    </row>
    <row r="139" spans="1:7" x14ac:dyDescent="0.25">
      <c r="A139" s="1" t="s">
        <v>180</v>
      </c>
      <c r="B139" s="2">
        <v>52138407</v>
      </c>
      <c r="C139" s="3" t="s">
        <v>1607</v>
      </c>
      <c r="D139" s="4" t="s">
        <v>10</v>
      </c>
      <c r="E139" s="5">
        <v>572.57100000000003</v>
      </c>
      <c r="F139" s="10">
        <v>230.80773951219513</v>
      </c>
      <c r="G139" s="12">
        <v>0</v>
      </c>
    </row>
    <row r="140" spans="1:7" x14ac:dyDescent="0.25">
      <c r="A140" s="1" t="s">
        <v>180</v>
      </c>
      <c r="B140" s="2">
        <v>52119878</v>
      </c>
      <c r="C140" s="3" t="s">
        <v>1608</v>
      </c>
      <c r="D140" s="4" t="s">
        <v>61</v>
      </c>
      <c r="E140" s="5">
        <v>633.93309999999997</v>
      </c>
      <c r="F140" s="10">
        <v>272.57936487804875</v>
      </c>
      <c r="G140" s="12">
        <v>0</v>
      </c>
    </row>
    <row r="141" spans="1:7" x14ac:dyDescent="0.25">
      <c r="A141" s="1" t="s">
        <v>180</v>
      </c>
      <c r="B141" s="2">
        <v>52119877</v>
      </c>
      <c r="C141" s="3" t="s">
        <v>1609</v>
      </c>
      <c r="D141" s="4" t="s">
        <v>61</v>
      </c>
      <c r="E141" s="5">
        <v>633.93340000000001</v>
      </c>
      <c r="F141" s="10">
        <v>272.57951531707317</v>
      </c>
      <c r="G141" s="12">
        <v>0</v>
      </c>
    </row>
    <row r="142" spans="1:7" x14ac:dyDescent="0.25">
      <c r="A142" s="1" t="s">
        <v>180</v>
      </c>
      <c r="B142" s="2">
        <v>51958614</v>
      </c>
      <c r="C142" s="3" t="s">
        <v>1610</v>
      </c>
      <c r="D142" s="4" t="s">
        <v>3500</v>
      </c>
      <c r="E142" s="5">
        <v>710.87850000000003</v>
      </c>
      <c r="F142" s="10">
        <v>350.24118182926833</v>
      </c>
      <c r="G142" s="12">
        <v>0</v>
      </c>
    </row>
    <row r="143" spans="1:7" x14ac:dyDescent="0.25">
      <c r="A143" s="1" t="s">
        <v>180</v>
      </c>
      <c r="B143" s="2">
        <v>51905201</v>
      </c>
      <c r="C143" s="3" t="s">
        <v>1611</v>
      </c>
      <c r="D143" s="4" t="s">
        <v>4</v>
      </c>
      <c r="E143" s="5">
        <v>445.95920000000001</v>
      </c>
      <c r="F143" s="10">
        <v>219.71880243902442</v>
      </c>
      <c r="G143" s="12">
        <v>0</v>
      </c>
    </row>
    <row r="144" spans="1:7" x14ac:dyDescent="0.25">
      <c r="A144" s="1" t="s">
        <v>180</v>
      </c>
      <c r="B144" s="2">
        <v>51905144</v>
      </c>
      <c r="C144" s="3" t="s">
        <v>1143</v>
      </c>
      <c r="D144" s="4" t="s">
        <v>4</v>
      </c>
      <c r="E144" s="5">
        <v>563.01310000000001</v>
      </c>
      <c r="F144" s="10">
        <v>222.28966906250002</v>
      </c>
      <c r="G144" s="12">
        <v>0</v>
      </c>
    </row>
    <row r="145" spans="1:7" x14ac:dyDescent="0.25">
      <c r="A145" s="1" t="s">
        <v>180</v>
      </c>
      <c r="B145" s="2">
        <v>51959493</v>
      </c>
      <c r="C145" s="3" t="s">
        <v>17</v>
      </c>
      <c r="D145" s="4" t="s">
        <v>20</v>
      </c>
      <c r="E145" s="5">
        <v>598.58439999999996</v>
      </c>
      <c r="F145" s="10">
        <v>241.83046909999993</v>
      </c>
      <c r="G145" s="12">
        <v>0</v>
      </c>
    </row>
    <row r="146" spans="1:7" x14ac:dyDescent="0.25">
      <c r="A146" s="1" t="s">
        <v>180</v>
      </c>
      <c r="B146" s="2">
        <v>51932149</v>
      </c>
      <c r="C146" s="3" t="s">
        <v>17</v>
      </c>
      <c r="D146" s="4" t="s">
        <v>11</v>
      </c>
      <c r="E146" s="5">
        <v>557.27560000000005</v>
      </c>
      <c r="F146" s="10">
        <v>289.53900185365859</v>
      </c>
      <c r="G146" s="12">
        <v>0</v>
      </c>
    </row>
    <row r="147" spans="1:7" x14ac:dyDescent="0.25">
      <c r="A147" s="1" t="s">
        <v>180</v>
      </c>
      <c r="B147" s="2">
        <v>51957416</v>
      </c>
      <c r="C147" s="3" t="s">
        <v>17</v>
      </c>
      <c r="D147" s="4" t="s">
        <v>3501</v>
      </c>
      <c r="E147" s="5">
        <v>812.60990000000004</v>
      </c>
      <c r="F147" s="10">
        <v>465.87698809756097</v>
      </c>
      <c r="G147" s="12">
        <v>0</v>
      </c>
    </row>
    <row r="148" spans="1:7" x14ac:dyDescent="0.25">
      <c r="A148" s="1" t="s">
        <v>180</v>
      </c>
      <c r="B148" s="2">
        <v>51957431</v>
      </c>
      <c r="C148" s="3" t="s">
        <v>17</v>
      </c>
      <c r="D148" s="4" t="s">
        <v>3502</v>
      </c>
      <c r="E148" s="5">
        <v>648.81029999999998</v>
      </c>
      <c r="F148" s="10">
        <v>371.96833404878049</v>
      </c>
      <c r="G148" s="12">
        <v>0</v>
      </c>
    </row>
    <row r="149" spans="1:7" x14ac:dyDescent="0.25">
      <c r="A149" s="1" t="s">
        <v>180</v>
      </c>
      <c r="B149" s="2">
        <v>51959159</v>
      </c>
      <c r="C149" s="3" t="s">
        <v>17</v>
      </c>
      <c r="D149" s="4" t="s">
        <v>3503</v>
      </c>
      <c r="E149" s="5">
        <v>648.8175</v>
      </c>
      <c r="F149" s="10">
        <v>354.53665236585368</v>
      </c>
      <c r="G149" s="12">
        <v>0</v>
      </c>
    </row>
    <row r="150" spans="1:7" x14ac:dyDescent="0.25">
      <c r="A150" s="1" t="s">
        <v>180</v>
      </c>
      <c r="B150" s="2">
        <v>51959491</v>
      </c>
      <c r="C150" s="3" t="s">
        <v>17</v>
      </c>
      <c r="D150" s="4" t="s">
        <v>3504</v>
      </c>
      <c r="E150" s="5">
        <v>585.75049999999999</v>
      </c>
      <c r="F150" s="10">
        <v>278.09730441463421</v>
      </c>
      <c r="G150" s="12">
        <v>0</v>
      </c>
    </row>
    <row r="151" spans="1:7" x14ac:dyDescent="0.25">
      <c r="A151" s="1" t="s">
        <v>180</v>
      </c>
      <c r="B151" s="2">
        <v>51959492</v>
      </c>
      <c r="C151" s="3" t="s">
        <v>17</v>
      </c>
      <c r="D151" s="4" t="s">
        <v>1180</v>
      </c>
      <c r="E151" s="5">
        <v>387.10270000000003</v>
      </c>
      <c r="F151" s="10">
        <v>204.59136582926831</v>
      </c>
      <c r="G151" s="12">
        <v>0</v>
      </c>
    </row>
    <row r="152" spans="1:7" x14ac:dyDescent="0.25">
      <c r="A152" s="1" t="s">
        <v>180</v>
      </c>
      <c r="B152" s="2">
        <v>51960995</v>
      </c>
      <c r="C152" s="3" t="s">
        <v>17</v>
      </c>
      <c r="D152" s="4" t="s">
        <v>56</v>
      </c>
      <c r="E152" s="5">
        <v>887.42290000000003</v>
      </c>
      <c r="F152" s="10">
        <v>325.92940050000004</v>
      </c>
      <c r="G152" s="12">
        <v>0</v>
      </c>
    </row>
    <row r="153" spans="1:7" x14ac:dyDescent="0.25">
      <c r="A153" s="1" t="s">
        <v>180</v>
      </c>
      <c r="B153" s="2">
        <v>51962691</v>
      </c>
      <c r="C153" s="3" t="s">
        <v>17</v>
      </c>
      <c r="D153" s="4" t="s">
        <v>3505</v>
      </c>
      <c r="E153" s="5">
        <v>545.40940000000001</v>
      </c>
      <c r="F153" s="10">
        <v>327.34543465853665</v>
      </c>
      <c r="G153" s="12">
        <v>0</v>
      </c>
    </row>
    <row r="154" spans="1:7" x14ac:dyDescent="0.25">
      <c r="A154" s="1" t="s">
        <v>180</v>
      </c>
      <c r="B154" s="2">
        <v>51962741</v>
      </c>
      <c r="C154" s="3" t="s">
        <v>17</v>
      </c>
      <c r="D154" s="4" t="s">
        <v>3506</v>
      </c>
      <c r="E154" s="5">
        <v>777.02459999999996</v>
      </c>
      <c r="F154" s="10">
        <v>334.10640409756098</v>
      </c>
      <c r="G154" s="12">
        <v>0</v>
      </c>
    </row>
    <row r="155" spans="1:7" x14ac:dyDescent="0.25">
      <c r="A155" s="1" t="s">
        <v>180</v>
      </c>
      <c r="B155" s="2">
        <v>51962752</v>
      </c>
      <c r="C155" s="3" t="s">
        <v>17</v>
      </c>
      <c r="D155" s="4" t="s">
        <v>23</v>
      </c>
      <c r="E155" s="5">
        <v>710.87850000000003</v>
      </c>
      <c r="F155" s="10">
        <v>350.24118182926833</v>
      </c>
      <c r="G155" s="12">
        <v>0</v>
      </c>
    </row>
    <row r="156" spans="1:7" x14ac:dyDescent="0.25">
      <c r="A156" s="1" t="s">
        <v>180</v>
      </c>
      <c r="B156" s="2">
        <v>51960980</v>
      </c>
      <c r="C156" s="3" t="s">
        <v>1612</v>
      </c>
      <c r="D156" s="4" t="s">
        <v>3477</v>
      </c>
      <c r="E156" s="5">
        <v>674.96109999999999</v>
      </c>
      <c r="F156" s="10">
        <v>344.63720440243901</v>
      </c>
      <c r="G156" s="12">
        <v>0</v>
      </c>
    </row>
    <row r="157" spans="1:7" x14ac:dyDescent="0.25">
      <c r="A157" s="1" t="s">
        <v>180</v>
      </c>
      <c r="B157" s="2">
        <v>51960981</v>
      </c>
      <c r="C157" s="3" t="s">
        <v>1612</v>
      </c>
      <c r="D157" s="4" t="s">
        <v>3507</v>
      </c>
      <c r="E157" s="5">
        <v>800.49710000000005</v>
      </c>
      <c r="F157" s="10">
        <v>322.68643243902443</v>
      </c>
      <c r="G157" s="12">
        <v>0</v>
      </c>
    </row>
    <row r="158" spans="1:7" x14ac:dyDescent="0.25">
      <c r="A158" s="1" t="s">
        <v>180</v>
      </c>
      <c r="B158" s="2">
        <v>51962729</v>
      </c>
      <c r="C158" s="3" t="s">
        <v>1613</v>
      </c>
      <c r="D158" s="4" t="s">
        <v>3508</v>
      </c>
      <c r="E158" s="5">
        <v>435.7679</v>
      </c>
      <c r="F158" s="10">
        <v>292.76914847560977</v>
      </c>
      <c r="G158" s="12">
        <v>0</v>
      </c>
    </row>
    <row r="159" spans="1:7" x14ac:dyDescent="0.25">
      <c r="A159" s="1" t="s">
        <v>180</v>
      </c>
      <c r="B159" s="2">
        <v>51960996</v>
      </c>
      <c r="C159" s="3" t="s">
        <v>1614</v>
      </c>
      <c r="D159" s="4" t="s">
        <v>56</v>
      </c>
      <c r="E159" s="5">
        <v>781.43520000000001</v>
      </c>
      <c r="F159" s="10">
        <v>399.00343251219516</v>
      </c>
      <c r="G159" s="12">
        <v>0</v>
      </c>
    </row>
    <row r="160" spans="1:7" x14ac:dyDescent="0.25">
      <c r="A160" s="1" t="s">
        <v>180</v>
      </c>
      <c r="B160" s="2">
        <v>51799782</v>
      </c>
      <c r="C160" s="3" t="s">
        <v>1615</v>
      </c>
      <c r="D160" s="4" t="s">
        <v>52</v>
      </c>
      <c r="E160" s="5">
        <v>660.31820000000005</v>
      </c>
      <c r="F160" s="10">
        <v>372.65107489024393</v>
      </c>
      <c r="G160" s="12">
        <v>0</v>
      </c>
    </row>
    <row r="161" spans="1:7" x14ac:dyDescent="0.25">
      <c r="A161" s="1" t="s">
        <v>180</v>
      </c>
      <c r="B161" s="2">
        <v>51958603</v>
      </c>
      <c r="C161" s="3" t="s">
        <v>1615</v>
      </c>
      <c r="D161" s="4" t="s">
        <v>3509</v>
      </c>
      <c r="E161" s="5">
        <v>638.3895</v>
      </c>
      <c r="F161" s="10">
        <v>383.1499846829268</v>
      </c>
      <c r="G161" s="12">
        <v>0</v>
      </c>
    </row>
    <row r="162" spans="1:7" x14ac:dyDescent="0.25">
      <c r="A162" s="1" t="s">
        <v>180</v>
      </c>
      <c r="B162" s="2">
        <v>51807140</v>
      </c>
      <c r="C162" s="3" t="s">
        <v>1616</v>
      </c>
      <c r="D162" s="4" t="s">
        <v>3510</v>
      </c>
      <c r="E162" s="5">
        <v>687.79409999999996</v>
      </c>
      <c r="F162" s="10">
        <v>271.09365531707317</v>
      </c>
      <c r="G162" s="12">
        <v>0</v>
      </c>
    </row>
    <row r="163" spans="1:7" x14ac:dyDescent="0.25">
      <c r="A163" s="1" t="s">
        <v>180</v>
      </c>
      <c r="B163" s="2">
        <v>52061071</v>
      </c>
      <c r="C163" s="3" t="s">
        <v>1617</v>
      </c>
      <c r="D163" s="4" t="s">
        <v>22</v>
      </c>
      <c r="E163" s="5">
        <v>244.8349</v>
      </c>
      <c r="F163" s="10">
        <v>151.10061263414636</v>
      </c>
      <c r="G163" s="12">
        <v>0</v>
      </c>
    </row>
    <row r="164" spans="1:7" x14ac:dyDescent="0.25">
      <c r="A164" s="1" t="s">
        <v>180</v>
      </c>
      <c r="B164" s="2">
        <v>51950288</v>
      </c>
      <c r="C164" s="3" t="s">
        <v>1618</v>
      </c>
      <c r="D164" s="4" t="s">
        <v>69</v>
      </c>
      <c r="E164" s="5">
        <v>256.67959999999999</v>
      </c>
      <c r="F164" s="10">
        <v>137.95942097560976</v>
      </c>
      <c r="G164" s="12">
        <v>0</v>
      </c>
    </row>
    <row r="165" spans="1:7" x14ac:dyDescent="0.25">
      <c r="A165" s="1" t="s">
        <v>180</v>
      </c>
      <c r="B165" s="2">
        <v>51965255</v>
      </c>
      <c r="C165" s="3" t="s">
        <v>1158</v>
      </c>
      <c r="D165" s="4" t="s">
        <v>1177</v>
      </c>
      <c r="E165" s="5">
        <v>234.4639</v>
      </c>
      <c r="F165" s="10">
        <v>178.684958475</v>
      </c>
      <c r="G165" s="12">
        <v>0</v>
      </c>
    </row>
    <row r="166" spans="1:7" x14ac:dyDescent="0.25">
      <c r="A166" s="1" t="s">
        <v>180</v>
      </c>
      <c r="B166" s="2">
        <v>51824759</v>
      </c>
      <c r="C166" s="3" t="s">
        <v>1159</v>
      </c>
      <c r="D166" s="4" t="s">
        <v>134</v>
      </c>
      <c r="E166" s="5">
        <v>569.21569999999997</v>
      </c>
      <c r="F166" s="10">
        <v>271.77706919999997</v>
      </c>
      <c r="G166" s="12">
        <v>0</v>
      </c>
    </row>
    <row r="167" spans="1:7" x14ac:dyDescent="0.25">
      <c r="A167" s="1" t="s">
        <v>180</v>
      </c>
      <c r="B167" s="2">
        <v>51733524</v>
      </c>
      <c r="C167" s="3" t="s">
        <v>1159</v>
      </c>
      <c r="D167" s="4" t="s">
        <v>18</v>
      </c>
      <c r="E167" s="5">
        <v>241.6865</v>
      </c>
      <c r="F167" s="10">
        <v>181.86095678048781</v>
      </c>
      <c r="G167" s="12">
        <v>0</v>
      </c>
    </row>
    <row r="168" spans="1:7" x14ac:dyDescent="0.25">
      <c r="A168" s="1" t="s">
        <v>180</v>
      </c>
      <c r="B168" s="2">
        <v>51796906</v>
      </c>
      <c r="C168" s="3" t="s">
        <v>1159</v>
      </c>
      <c r="D168" s="4" t="s">
        <v>72</v>
      </c>
      <c r="E168" s="5">
        <v>438.84269999999998</v>
      </c>
      <c r="F168" s="10">
        <v>161.17640150000003</v>
      </c>
      <c r="G168" s="12">
        <v>0</v>
      </c>
    </row>
    <row r="169" spans="1:7" x14ac:dyDescent="0.25">
      <c r="A169" s="1" t="s">
        <v>180</v>
      </c>
      <c r="B169" s="2">
        <v>51837365</v>
      </c>
      <c r="C169" s="3" t="s">
        <v>1159</v>
      </c>
      <c r="D169" s="4" t="s">
        <v>3511</v>
      </c>
      <c r="E169" s="5">
        <v>300.90179999999998</v>
      </c>
      <c r="F169" s="10">
        <v>129.38205073170732</v>
      </c>
      <c r="G169" s="12">
        <v>0</v>
      </c>
    </row>
    <row r="170" spans="1:7" x14ac:dyDescent="0.25">
      <c r="A170" s="1" t="s">
        <v>180</v>
      </c>
      <c r="B170" s="2">
        <v>51957435</v>
      </c>
      <c r="C170" s="3" t="s">
        <v>1159</v>
      </c>
      <c r="D170" s="4" t="s">
        <v>20</v>
      </c>
      <c r="E170" s="5">
        <v>379.6275</v>
      </c>
      <c r="F170" s="10">
        <v>136.02735073170732</v>
      </c>
      <c r="G170" s="12">
        <v>0</v>
      </c>
    </row>
    <row r="171" spans="1:7" x14ac:dyDescent="0.25">
      <c r="A171" s="1" t="s">
        <v>180</v>
      </c>
      <c r="B171" s="2">
        <v>51958608</v>
      </c>
      <c r="C171" s="3" t="s">
        <v>1159</v>
      </c>
      <c r="D171" s="4" t="s">
        <v>3512</v>
      </c>
      <c r="E171" s="5">
        <v>570.178</v>
      </c>
      <c r="F171" s="10">
        <v>209.41292900000002</v>
      </c>
      <c r="G171" s="12">
        <v>0</v>
      </c>
    </row>
    <row r="172" spans="1:7" x14ac:dyDescent="0.25">
      <c r="A172" s="1" t="s">
        <v>180</v>
      </c>
      <c r="B172" s="2">
        <v>51962708</v>
      </c>
      <c r="C172" s="3" t="s">
        <v>1159</v>
      </c>
      <c r="D172" s="4" t="s">
        <v>20</v>
      </c>
      <c r="E172" s="5">
        <v>583.57780000000002</v>
      </c>
      <c r="F172" s="10">
        <v>188.19591497560975</v>
      </c>
      <c r="G172" s="12">
        <v>0</v>
      </c>
    </row>
    <row r="173" spans="1:7" x14ac:dyDescent="0.25">
      <c r="A173" s="1" t="s">
        <v>180</v>
      </c>
      <c r="B173" s="2">
        <v>52004227</v>
      </c>
      <c r="C173" s="3" t="s">
        <v>1159</v>
      </c>
      <c r="D173" s="4" t="s">
        <v>22</v>
      </c>
      <c r="E173" s="5">
        <v>255.1831</v>
      </c>
      <c r="F173" s="10">
        <v>141.72658180487804</v>
      </c>
      <c r="G173" s="12">
        <v>0</v>
      </c>
    </row>
    <row r="174" spans="1:7" x14ac:dyDescent="0.25">
      <c r="A174" s="1" t="s">
        <v>180</v>
      </c>
      <c r="B174" s="2">
        <v>1332300080</v>
      </c>
      <c r="C174" s="3" t="s">
        <v>1159</v>
      </c>
      <c r="D174" s="4" t="s">
        <v>41</v>
      </c>
      <c r="E174" s="5">
        <v>473.35669999999999</v>
      </c>
      <c r="F174" s="10">
        <v>350.4076934390244</v>
      </c>
      <c r="G174" s="12">
        <v>0</v>
      </c>
    </row>
    <row r="175" spans="1:7" x14ac:dyDescent="0.25">
      <c r="A175" s="1" t="s">
        <v>180</v>
      </c>
      <c r="B175" s="2">
        <v>50013573</v>
      </c>
      <c r="C175" s="3" t="s">
        <v>1619</v>
      </c>
      <c r="D175" s="4" t="s">
        <v>1183</v>
      </c>
      <c r="E175" s="5">
        <v>568.73199999999997</v>
      </c>
      <c r="F175" s="10">
        <v>285.30190790243904</v>
      </c>
      <c r="G175" s="12">
        <v>0</v>
      </c>
    </row>
    <row r="176" spans="1:7" x14ac:dyDescent="0.25">
      <c r="A176" s="1" t="s">
        <v>180</v>
      </c>
      <c r="B176" s="2">
        <v>52138406</v>
      </c>
      <c r="C176" s="3" t="s">
        <v>1620</v>
      </c>
      <c r="D176" s="4" t="s">
        <v>10</v>
      </c>
      <c r="E176" s="5">
        <v>572.57100000000003</v>
      </c>
      <c r="F176" s="10">
        <v>230.80773951219513</v>
      </c>
      <c r="G176" s="12">
        <v>0</v>
      </c>
    </row>
    <row r="177" spans="1:7" x14ac:dyDescent="0.25">
      <c r="A177" s="1" t="s">
        <v>184</v>
      </c>
      <c r="B177" s="2" t="s">
        <v>1621</v>
      </c>
      <c r="C177" s="3" t="s">
        <v>1622</v>
      </c>
      <c r="D177" s="4" t="s">
        <v>12</v>
      </c>
      <c r="E177" s="5">
        <v>148.07990000000001</v>
      </c>
      <c r="F177" s="10">
        <v>87.996043390243912</v>
      </c>
      <c r="G177" s="12">
        <v>0</v>
      </c>
    </row>
    <row r="178" spans="1:7" x14ac:dyDescent="0.25">
      <c r="A178" s="1" t="s">
        <v>180</v>
      </c>
      <c r="B178" s="2">
        <v>51791702</v>
      </c>
      <c r="C178" s="3" t="s">
        <v>1623</v>
      </c>
      <c r="D178" s="4" t="s">
        <v>110</v>
      </c>
      <c r="E178" s="5">
        <v>187.34729999999999</v>
      </c>
      <c r="F178" s="10">
        <v>59.97541660975611</v>
      </c>
      <c r="G178" s="12">
        <v>0</v>
      </c>
    </row>
    <row r="179" spans="1:7" x14ac:dyDescent="0.25">
      <c r="A179" s="1" t="s">
        <v>180</v>
      </c>
      <c r="B179" s="2">
        <v>52046057</v>
      </c>
      <c r="C179" s="3" t="s">
        <v>1160</v>
      </c>
      <c r="D179" s="4" t="s">
        <v>10</v>
      </c>
      <c r="E179" s="5">
        <v>159.34200000000001</v>
      </c>
      <c r="F179" s="10">
        <v>61.270455750000004</v>
      </c>
      <c r="G179" s="12">
        <v>0</v>
      </c>
    </row>
    <row r="180" spans="1:7" x14ac:dyDescent="0.25">
      <c r="A180" s="1" t="s">
        <v>180</v>
      </c>
      <c r="B180" s="2">
        <v>52083764</v>
      </c>
      <c r="C180" s="3" t="s">
        <v>1160</v>
      </c>
      <c r="D180" s="4" t="s">
        <v>73</v>
      </c>
      <c r="E180" s="5">
        <v>89.31</v>
      </c>
      <c r="F180" s="10">
        <v>36.9239969375</v>
      </c>
      <c r="G180" s="12">
        <v>0</v>
      </c>
    </row>
    <row r="181" spans="1:7" x14ac:dyDescent="0.25">
      <c r="A181" s="1" t="s">
        <v>180</v>
      </c>
      <c r="B181" s="2">
        <v>51892895</v>
      </c>
      <c r="C181" s="3" t="s">
        <v>1160</v>
      </c>
      <c r="D181" s="4" t="s">
        <v>11</v>
      </c>
      <c r="E181" s="5">
        <v>179.14250000000001</v>
      </c>
      <c r="F181" s="10">
        <v>103.61556297560978</v>
      </c>
      <c r="G181" s="12">
        <v>0</v>
      </c>
    </row>
    <row r="182" spans="1:7" x14ac:dyDescent="0.25">
      <c r="A182" s="1" t="s">
        <v>180</v>
      </c>
      <c r="B182" s="2">
        <v>52060735</v>
      </c>
      <c r="C182" s="3" t="s">
        <v>1160</v>
      </c>
      <c r="D182" s="4" t="s">
        <v>22</v>
      </c>
      <c r="E182" s="5">
        <v>132.55940000000001</v>
      </c>
      <c r="F182" s="10">
        <v>54.539949926829273</v>
      </c>
      <c r="G182" s="12">
        <v>0</v>
      </c>
    </row>
    <row r="183" spans="1:7" x14ac:dyDescent="0.25">
      <c r="A183" s="1" t="s">
        <v>180</v>
      </c>
      <c r="B183" s="2">
        <v>51734561</v>
      </c>
      <c r="C183" s="3" t="s">
        <v>1624</v>
      </c>
      <c r="D183" s="4" t="s">
        <v>54</v>
      </c>
      <c r="E183" s="5">
        <v>154.2259</v>
      </c>
      <c r="F183" s="10">
        <v>54.07458868292683</v>
      </c>
      <c r="G183" s="12">
        <v>0</v>
      </c>
    </row>
    <row r="184" spans="1:7" x14ac:dyDescent="0.25">
      <c r="A184" s="1" t="s">
        <v>180</v>
      </c>
      <c r="B184" s="2">
        <v>51843831</v>
      </c>
      <c r="C184" s="3" t="s">
        <v>147</v>
      </c>
      <c r="D184" s="4" t="s">
        <v>9</v>
      </c>
      <c r="E184" s="5">
        <v>241.9385</v>
      </c>
      <c r="F184" s="10">
        <v>148.837225375</v>
      </c>
      <c r="G184" s="12">
        <v>0</v>
      </c>
    </row>
    <row r="185" spans="1:7" x14ac:dyDescent="0.25">
      <c r="A185" s="1" t="s">
        <v>180</v>
      </c>
      <c r="B185" s="2">
        <v>51932151</v>
      </c>
      <c r="C185" s="3" t="s">
        <v>147</v>
      </c>
      <c r="D185" s="4" t="s">
        <v>11</v>
      </c>
      <c r="E185" s="5">
        <v>401.42899999999997</v>
      </c>
      <c r="F185" s="10">
        <v>125.85939347560976</v>
      </c>
      <c r="G185" s="12">
        <v>0</v>
      </c>
    </row>
    <row r="186" spans="1:7" x14ac:dyDescent="0.25">
      <c r="A186" s="1" t="s">
        <v>180</v>
      </c>
      <c r="B186" s="2">
        <v>51959685</v>
      </c>
      <c r="C186" s="3" t="s">
        <v>1625</v>
      </c>
      <c r="D186" s="4" t="s">
        <v>9</v>
      </c>
      <c r="E186" s="5">
        <v>288.99209999999999</v>
      </c>
      <c r="F186" s="10">
        <v>147.56016596341465</v>
      </c>
      <c r="G186" s="12">
        <v>0</v>
      </c>
    </row>
    <row r="187" spans="1:7" x14ac:dyDescent="0.25">
      <c r="A187" s="1" t="s">
        <v>180</v>
      </c>
      <c r="B187" s="2">
        <v>51959689</v>
      </c>
      <c r="C187" s="3" t="s">
        <v>1161</v>
      </c>
      <c r="D187" s="4" t="s">
        <v>55</v>
      </c>
      <c r="E187" s="5">
        <v>379.3177</v>
      </c>
      <c r="F187" s="10">
        <v>149.76300418750003</v>
      </c>
      <c r="G187" s="12">
        <v>0</v>
      </c>
    </row>
    <row r="188" spans="1:7" x14ac:dyDescent="0.25">
      <c r="A188" s="1" t="s">
        <v>180</v>
      </c>
      <c r="B188" s="2">
        <v>51958610</v>
      </c>
      <c r="C188" s="3" t="s">
        <v>1626</v>
      </c>
      <c r="D188" s="4" t="s">
        <v>3477</v>
      </c>
      <c r="E188" s="5">
        <v>687.77809999999999</v>
      </c>
      <c r="F188" s="10">
        <v>351.18134937804888</v>
      </c>
      <c r="G188" s="12">
        <v>0</v>
      </c>
    </row>
    <row r="189" spans="1:7" x14ac:dyDescent="0.25">
      <c r="A189" s="1" t="s">
        <v>180</v>
      </c>
      <c r="B189" s="2">
        <v>51950295</v>
      </c>
      <c r="C189" s="3" t="s">
        <v>1627</v>
      </c>
      <c r="D189" s="4" t="s">
        <v>59</v>
      </c>
      <c r="E189" s="5">
        <v>444.62029999999999</v>
      </c>
      <c r="F189" s="10">
        <v>306.68244830487811</v>
      </c>
      <c r="G189" s="12">
        <v>0</v>
      </c>
    </row>
    <row r="190" spans="1:7" x14ac:dyDescent="0.25">
      <c r="A190" s="1" t="s">
        <v>180</v>
      </c>
      <c r="B190" s="2">
        <v>7584933</v>
      </c>
      <c r="C190" s="3" t="s">
        <v>1162</v>
      </c>
      <c r="D190" s="4" t="s">
        <v>1529</v>
      </c>
      <c r="E190" s="5">
        <v>65.385900000000007</v>
      </c>
      <c r="F190" s="10">
        <v>11.2689365625</v>
      </c>
      <c r="G190" s="12">
        <v>0</v>
      </c>
    </row>
    <row r="191" spans="1:7" x14ac:dyDescent="0.25">
      <c r="A191" s="1" t="s">
        <v>3475</v>
      </c>
      <c r="B191" s="2">
        <v>46442755</v>
      </c>
      <c r="C191" s="3" t="s">
        <v>1628</v>
      </c>
      <c r="D191" s="4" t="s">
        <v>3513</v>
      </c>
      <c r="E191" s="5">
        <v>3.7814000000000001</v>
      </c>
      <c r="F191" s="10">
        <v>0.63577164634146344</v>
      </c>
      <c r="G191" s="12">
        <v>0</v>
      </c>
    </row>
    <row r="192" spans="1:7" x14ac:dyDescent="0.25">
      <c r="A192" s="1" t="s">
        <v>3475</v>
      </c>
      <c r="B192" s="2">
        <v>7743529</v>
      </c>
      <c r="C192" s="3" t="s">
        <v>1629</v>
      </c>
      <c r="D192" s="4" t="s">
        <v>35</v>
      </c>
      <c r="E192" s="5">
        <v>36.6233</v>
      </c>
      <c r="F192" s="10">
        <v>10.373417948717947</v>
      </c>
      <c r="G192" s="12">
        <v>0</v>
      </c>
    </row>
    <row r="193" spans="1:7" x14ac:dyDescent="0.25">
      <c r="A193" s="1" t="s">
        <v>179</v>
      </c>
      <c r="B193" s="2">
        <v>4391364</v>
      </c>
      <c r="C193" s="3" t="s">
        <v>1630</v>
      </c>
      <c r="D193" s="4" t="s">
        <v>3514</v>
      </c>
      <c r="E193" s="5">
        <v>11.6708</v>
      </c>
      <c r="F193" s="10">
        <v>1.9762875000000004</v>
      </c>
      <c r="G193" s="12">
        <v>0</v>
      </c>
    </row>
    <row r="194" spans="1:7" x14ac:dyDescent="0.25">
      <c r="A194" s="1" t="s">
        <v>3475</v>
      </c>
      <c r="B194" s="2">
        <v>16160976</v>
      </c>
      <c r="C194" s="3" t="s">
        <v>1631</v>
      </c>
      <c r="D194" s="4" t="s">
        <v>3515</v>
      </c>
      <c r="E194" s="5">
        <v>11.1709</v>
      </c>
      <c r="F194" s="10">
        <v>1.7134217948717949</v>
      </c>
      <c r="G194" s="12">
        <v>0</v>
      </c>
    </row>
    <row r="195" spans="1:7" x14ac:dyDescent="0.25">
      <c r="A195" s="1" t="s">
        <v>3475</v>
      </c>
      <c r="B195" s="2">
        <v>46836219</v>
      </c>
      <c r="C195" s="3" t="s">
        <v>1632</v>
      </c>
      <c r="D195" s="4" t="s">
        <v>3516</v>
      </c>
      <c r="E195" s="5">
        <v>20.6816</v>
      </c>
      <c r="F195" s="10">
        <v>3.1722006410256416</v>
      </c>
      <c r="G195" s="12">
        <v>0</v>
      </c>
    </row>
    <row r="196" spans="1:7" x14ac:dyDescent="0.25">
      <c r="A196" s="1" t="s">
        <v>3475</v>
      </c>
      <c r="B196" s="2">
        <v>52090833</v>
      </c>
      <c r="C196" s="3" t="s">
        <v>1633</v>
      </c>
      <c r="D196" s="4" t="s">
        <v>3517</v>
      </c>
      <c r="E196" s="5">
        <v>21.442599999999999</v>
      </c>
      <c r="F196" s="10">
        <v>10.815730792682928</v>
      </c>
      <c r="G196" s="12">
        <v>0</v>
      </c>
    </row>
    <row r="197" spans="1:7" x14ac:dyDescent="0.25">
      <c r="A197" s="1" t="s">
        <v>3475</v>
      </c>
      <c r="B197" s="2">
        <v>10461987</v>
      </c>
      <c r="C197" s="3" t="s">
        <v>1634</v>
      </c>
      <c r="D197" s="4" t="s">
        <v>41</v>
      </c>
      <c r="E197" s="5">
        <v>22.2209</v>
      </c>
      <c r="F197" s="10">
        <v>3.7237335365853674</v>
      </c>
      <c r="G197" s="12">
        <v>0</v>
      </c>
    </row>
    <row r="198" spans="1:7" x14ac:dyDescent="0.25">
      <c r="A198" s="1" t="s">
        <v>3475</v>
      </c>
      <c r="B198" s="2">
        <v>10399580</v>
      </c>
      <c r="C198" s="3" t="s">
        <v>1635</v>
      </c>
      <c r="D198" s="4" t="s">
        <v>3518</v>
      </c>
      <c r="E198" s="5">
        <v>12.812099999999999</v>
      </c>
      <c r="F198" s="10">
        <v>1.9449012820512821</v>
      </c>
      <c r="G198" s="12">
        <v>0</v>
      </c>
    </row>
    <row r="199" spans="1:7" x14ac:dyDescent="0.25">
      <c r="A199" s="1" t="s">
        <v>175</v>
      </c>
      <c r="B199" s="2">
        <v>14463580</v>
      </c>
      <c r="C199" s="3" t="s">
        <v>786</v>
      </c>
      <c r="D199" s="4" t="s">
        <v>1339</v>
      </c>
      <c r="E199" s="5">
        <v>11.5284</v>
      </c>
      <c r="F199" s="10">
        <v>2.4068294399999997</v>
      </c>
      <c r="G199" s="12">
        <v>0</v>
      </c>
    </row>
    <row r="200" spans="1:7" x14ac:dyDescent="0.25">
      <c r="A200" s="1" t="s">
        <v>3475</v>
      </c>
      <c r="B200" s="2">
        <v>7792369</v>
      </c>
      <c r="C200" s="3" t="s">
        <v>1636</v>
      </c>
      <c r="D200" s="4" t="s">
        <v>3519</v>
      </c>
      <c r="E200" s="5">
        <v>22.9818</v>
      </c>
      <c r="F200" s="10">
        <v>3.9126030487804875</v>
      </c>
      <c r="G200" s="12">
        <v>0</v>
      </c>
    </row>
    <row r="201" spans="1:7" x14ac:dyDescent="0.25">
      <c r="A201" s="1" t="s">
        <v>3475</v>
      </c>
      <c r="B201" s="2">
        <v>14450483</v>
      </c>
      <c r="C201" s="3" t="s">
        <v>1637</v>
      </c>
      <c r="D201" s="4" t="s">
        <v>3520</v>
      </c>
      <c r="E201" s="5">
        <v>19.273900000000001</v>
      </c>
      <c r="F201" s="10">
        <v>3.5438300121951221</v>
      </c>
      <c r="G201" s="12">
        <v>0</v>
      </c>
    </row>
    <row r="202" spans="1:7" x14ac:dyDescent="0.25">
      <c r="A202" s="1" t="s">
        <v>3475</v>
      </c>
      <c r="B202" s="2">
        <v>10852383</v>
      </c>
      <c r="C202" s="3" t="s">
        <v>1638</v>
      </c>
      <c r="D202" s="4" t="s">
        <v>3521</v>
      </c>
      <c r="E202" s="5">
        <v>30.743400000000001</v>
      </c>
      <c r="F202" s="10">
        <v>7.0719747073170733</v>
      </c>
      <c r="G202" s="12">
        <v>0</v>
      </c>
    </row>
    <row r="203" spans="1:7" x14ac:dyDescent="0.25">
      <c r="A203" s="1" t="s">
        <v>3475</v>
      </c>
      <c r="B203" s="2">
        <v>10852283</v>
      </c>
      <c r="C203" s="3" t="s">
        <v>1639</v>
      </c>
      <c r="D203" s="4" t="s">
        <v>3521</v>
      </c>
      <c r="E203" s="5">
        <v>21.8186</v>
      </c>
      <c r="F203" s="10">
        <v>3.8380813170731702</v>
      </c>
      <c r="G203" s="12">
        <v>0</v>
      </c>
    </row>
    <row r="204" spans="1:7" x14ac:dyDescent="0.25">
      <c r="A204" s="1" t="s">
        <v>3475</v>
      </c>
      <c r="B204" s="2">
        <v>11084083</v>
      </c>
      <c r="C204" s="3" t="s">
        <v>1640</v>
      </c>
      <c r="D204" s="4" t="s">
        <v>3522</v>
      </c>
      <c r="E204" s="5">
        <v>24.275500000000001</v>
      </c>
      <c r="F204" s="10">
        <v>3.6850788461538451</v>
      </c>
      <c r="G204" s="12">
        <v>0</v>
      </c>
    </row>
    <row r="205" spans="1:7" x14ac:dyDescent="0.25">
      <c r="A205" s="1" t="s">
        <v>3475</v>
      </c>
      <c r="B205" s="2">
        <v>10551983</v>
      </c>
      <c r="C205" s="3" t="s">
        <v>1641</v>
      </c>
      <c r="D205" s="4" t="s">
        <v>3523</v>
      </c>
      <c r="E205" s="5">
        <v>31.736000000000001</v>
      </c>
      <c r="F205" s="10">
        <v>5.3679234756097562</v>
      </c>
      <c r="G205" s="12">
        <v>0</v>
      </c>
    </row>
    <row r="206" spans="1:7" x14ac:dyDescent="0.25">
      <c r="A206" s="1" t="s">
        <v>3475</v>
      </c>
      <c r="B206" s="2">
        <v>7087876</v>
      </c>
      <c r="C206" s="3" t="s">
        <v>1642</v>
      </c>
      <c r="D206" s="4" t="s">
        <v>1344</v>
      </c>
      <c r="E206" s="5">
        <v>18.124500000000001</v>
      </c>
      <c r="F206" s="10">
        <v>6.9116729756097568</v>
      </c>
      <c r="G206" s="12">
        <v>0</v>
      </c>
    </row>
    <row r="207" spans="1:7" x14ac:dyDescent="0.25">
      <c r="A207" s="1" t="s">
        <v>3475</v>
      </c>
      <c r="B207" s="2">
        <v>7078654</v>
      </c>
      <c r="C207" s="3" t="s">
        <v>1643</v>
      </c>
      <c r="D207" s="4" t="s">
        <v>3524</v>
      </c>
      <c r="E207" s="5">
        <v>19.285599999999999</v>
      </c>
      <c r="F207" s="10">
        <v>3.2834923780487806</v>
      </c>
      <c r="G207" s="12">
        <v>0</v>
      </c>
    </row>
    <row r="208" spans="1:7" x14ac:dyDescent="0.25">
      <c r="A208" s="1" t="s">
        <v>3475</v>
      </c>
      <c r="B208" s="2">
        <v>52050021</v>
      </c>
      <c r="C208" s="3" t="s">
        <v>1644</v>
      </c>
      <c r="D208" s="4" t="s">
        <v>68</v>
      </c>
      <c r="E208" s="5">
        <v>3.9304999999999999</v>
      </c>
      <c r="F208" s="10">
        <v>1.5256467073170734</v>
      </c>
      <c r="G208" s="12">
        <v>0</v>
      </c>
    </row>
    <row r="209" spans="1:7" x14ac:dyDescent="0.25">
      <c r="A209" s="1" t="s">
        <v>183</v>
      </c>
      <c r="B209" s="2">
        <v>46776199</v>
      </c>
      <c r="C209" s="3" t="s">
        <v>877</v>
      </c>
      <c r="D209" s="4" t="s">
        <v>1349</v>
      </c>
      <c r="E209" s="5">
        <v>134.9588</v>
      </c>
      <c r="F209" s="10">
        <v>70.53567961249999</v>
      </c>
      <c r="G209" s="12">
        <v>0</v>
      </c>
    </row>
    <row r="210" spans="1:7" x14ac:dyDescent="0.25">
      <c r="A210" s="1" t="s">
        <v>183</v>
      </c>
      <c r="B210" s="2">
        <v>46776197</v>
      </c>
      <c r="C210" s="3" t="s">
        <v>806</v>
      </c>
      <c r="D210" s="4" t="s">
        <v>1349</v>
      </c>
      <c r="E210" s="5">
        <v>134.9588</v>
      </c>
      <c r="F210" s="10">
        <v>26.319283437499994</v>
      </c>
      <c r="G210" s="12">
        <v>0</v>
      </c>
    </row>
    <row r="211" spans="1:7" x14ac:dyDescent="0.25">
      <c r="A211" s="1" t="s">
        <v>178</v>
      </c>
      <c r="B211" s="2">
        <v>14457183</v>
      </c>
      <c r="C211" s="3" t="s">
        <v>1645</v>
      </c>
      <c r="D211" s="4" t="s">
        <v>3525</v>
      </c>
      <c r="E211" s="5">
        <v>8.4464000000000006</v>
      </c>
      <c r="F211" s="10">
        <v>2.0907313974358974</v>
      </c>
      <c r="G211" s="12">
        <v>0</v>
      </c>
    </row>
    <row r="212" spans="1:7" x14ac:dyDescent="0.25">
      <c r="A212" s="1" t="s">
        <v>3475</v>
      </c>
      <c r="B212" s="2">
        <v>55267960</v>
      </c>
      <c r="C212" s="3" t="s">
        <v>1646</v>
      </c>
      <c r="D212" s="4" t="s">
        <v>1247</v>
      </c>
      <c r="E212" s="5">
        <v>10.4077</v>
      </c>
      <c r="F212" s="10">
        <v>5.5286000487804881</v>
      </c>
      <c r="G212" s="12">
        <v>0</v>
      </c>
    </row>
    <row r="213" spans="1:7" x14ac:dyDescent="0.25">
      <c r="A213" s="1" t="s">
        <v>177</v>
      </c>
      <c r="B213" s="2">
        <v>46792660</v>
      </c>
      <c r="C213" s="3" t="s">
        <v>1647</v>
      </c>
      <c r="D213" s="4" t="s">
        <v>3526</v>
      </c>
      <c r="E213" s="5">
        <v>81.346599999999995</v>
      </c>
      <c r="F213" s="10">
        <v>24.861221341463413</v>
      </c>
      <c r="G213" s="12">
        <v>0</v>
      </c>
    </row>
    <row r="214" spans="1:7" x14ac:dyDescent="0.25">
      <c r="A214" s="1" t="s">
        <v>173</v>
      </c>
      <c r="B214" s="2">
        <v>52141487</v>
      </c>
      <c r="C214" s="3" t="s">
        <v>1648</v>
      </c>
      <c r="D214" s="4" t="s">
        <v>3477</v>
      </c>
      <c r="E214" s="5">
        <v>187.12729999999999</v>
      </c>
      <c r="F214" s="10">
        <v>55.107963692307692</v>
      </c>
      <c r="G214" s="12">
        <v>0</v>
      </c>
    </row>
    <row r="215" spans="1:7" x14ac:dyDescent="0.25">
      <c r="A215" s="1" t="s">
        <v>174</v>
      </c>
      <c r="B215" s="2">
        <v>52068564</v>
      </c>
      <c r="C215" s="3" t="s">
        <v>273</v>
      </c>
      <c r="D215" s="4" t="s">
        <v>1195</v>
      </c>
      <c r="E215" s="5">
        <v>137.92359999999999</v>
      </c>
      <c r="F215" s="10">
        <v>44.194854599999992</v>
      </c>
      <c r="G215" s="12">
        <v>0</v>
      </c>
    </row>
    <row r="216" spans="1:7" x14ac:dyDescent="0.25">
      <c r="A216" s="1" t="s">
        <v>174</v>
      </c>
      <c r="B216" s="2">
        <v>53104390</v>
      </c>
      <c r="C216" s="3" t="s">
        <v>273</v>
      </c>
      <c r="D216" s="4" t="s">
        <v>1292</v>
      </c>
      <c r="E216" s="5">
        <v>189.00890000000001</v>
      </c>
      <c r="F216" s="10">
        <v>33.768335999999998</v>
      </c>
      <c r="G216" s="12">
        <v>0</v>
      </c>
    </row>
    <row r="217" spans="1:7" x14ac:dyDescent="0.25">
      <c r="A217" s="1" t="s">
        <v>174</v>
      </c>
      <c r="B217" s="2">
        <v>46742880</v>
      </c>
      <c r="C217" s="3" t="s">
        <v>1649</v>
      </c>
      <c r="D217" s="4" t="s">
        <v>3527</v>
      </c>
      <c r="E217" s="5">
        <v>139.2972</v>
      </c>
      <c r="F217" s="10">
        <v>21.36576346153846</v>
      </c>
      <c r="G217" s="12">
        <v>0</v>
      </c>
    </row>
    <row r="218" spans="1:7" x14ac:dyDescent="0.25">
      <c r="A218" s="1" t="s">
        <v>184</v>
      </c>
      <c r="B218" s="2">
        <v>52087990</v>
      </c>
      <c r="C218" s="3" t="s">
        <v>1650</v>
      </c>
      <c r="D218" s="4" t="s">
        <v>3528</v>
      </c>
      <c r="E218" s="5">
        <v>34.0627</v>
      </c>
      <c r="F218" s="10">
        <v>9.3465434634146352</v>
      </c>
      <c r="G218" s="12">
        <v>0</v>
      </c>
    </row>
    <row r="219" spans="1:7" x14ac:dyDescent="0.25">
      <c r="A219" s="1" t="s">
        <v>175</v>
      </c>
      <c r="B219" s="2">
        <v>100242894</v>
      </c>
      <c r="C219" s="3" t="s">
        <v>274</v>
      </c>
      <c r="D219" s="4" t="s">
        <v>1180</v>
      </c>
      <c r="E219" s="5">
        <v>152.41399999999999</v>
      </c>
      <c r="F219" s="10">
        <v>47.557666500000003</v>
      </c>
      <c r="G219" s="12">
        <v>0</v>
      </c>
    </row>
    <row r="220" spans="1:7" x14ac:dyDescent="0.25">
      <c r="A220" s="1" t="s">
        <v>175</v>
      </c>
      <c r="B220" s="2">
        <v>52064483</v>
      </c>
      <c r="C220" s="3" t="s">
        <v>274</v>
      </c>
      <c r="D220" s="4" t="s">
        <v>10</v>
      </c>
      <c r="E220" s="5">
        <v>287.94450000000001</v>
      </c>
      <c r="F220" s="10">
        <v>127.10081946341465</v>
      </c>
      <c r="G220" s="12">
        <v>0</v>
      </c>
    </row>
    <row r="221" spans="1:7" x14ac:dyDescent="0.25">
      <c r="A221" s="1" t="s">
        <v>175</v>
      </c>
      <c r="B221" s="2">
        <v>100240015</v>
      </c>
      <c r="C221" s="3" t="s">
        <v>1651</v>
      </c>
      <c r="D221" s="4" t="s">
        <v>91</v>
      </c>
      <c r="E221" s="5">
        <v>39.135199999999998</v>
      </c>
      <c r="F221" s="10">
        <v>10.721979658536586</v>
      </c>
      <c r="G221" s="12">
        <v>0</v>
      </c>
    </row>
    <row r="222" spans="1:7" x14ac:dyDescent="0.25">
      <c r="A222" s="1" t="s">
        <v>178</v>
      </c>
      <c r="B222" s="2">
        <v>52041129</v>
      </c>
      <c r="C222" s="3" t="s">
        <v>1652</v>
      </c>
      <c r="D222" s="4" t="s">
        <v>61</v>
      </c>
      <c r="E222" s="5">
        <v>172.96899999999999</v>
      </c>
      <c r="F222" s="10">
        <v>60.645709439024394</v>
      </c>
      <c r="G222" s="12">
        <v>0</v>
      </c>
    </row>
    <row r="223" spans="1:7" x14ac:dyDescent="0.25">
      <c r="A223" s="1" t="s">
        <v>175</v>
      </c>
      <c r="B223" s="2">
        <v>51760516</v>
      </c>
      <c r="C223" s="3" t="s">
        <v>1653</v>
      </c>
      <c r="D223" s="4" t="s">
        <v>1235</v>
      </c>
      <c r="E223" s="5">
        <v>51.022199999999998</v>
      </c>
      <c r="F223" s="10">
        <v>9.7077609756097551</v>
      </c>
      <c r="G223" s="12">
        <v>0</v>
      </c>
    </row>
    <row r="224" spans="1:7" x14ac:dyDescent="0.25">
      <c r="A224" s="1" t="s">
        <v>178</v>
      </c>
      <c r="B224" s="2">
        <v>51935294</v>
      </c>
      <c r="C224" s="3" t="s">
        <v>1654</v>
      </c>
      <c r="D224" s="4" t="s">
        <v>3529</v>
      </c>
      <c r="E224" s="5">
        <v>109.1211</v>
      </c>
      <c r="F224" s="10">
        <v>16.564835576923077</v>
      </c>
      <c r="G224" s="12">
        <v>0</v>
      </c>
    </row>
    <row r="225" spans="1:7" x14ac:dyDescent="0.25">
      <c r="A225" s="1" t="s">
        <v>178</v>
      </c>
      <c r="B225" s="2">
        <v>51960452</v>
      </c>
      <c r="C225" s="3" t="s">
        <v>410</v>
      </c>
      <c r="D225" s="4" t="s">
        <v>69</v>
      </c>
      <c r="E225" s="5">
        <v>87.637799999999999</v>
      </c>
      <c r="F225" s="10">
        <v>16.587864450000005</v>
      </c>
      <c r="G225" s="12">
        <v>0</v>
      </c>
    </row>
    <row r="226" spans="1:7" x14ac:dyDescent="0.25">
      <c r="A226" s="1" t="s">
        <v>178</v>
      </c>
      <c r="B226" s="2">
        <v>51956518</v>
      </c>
      <c r="C226" s="3" t="s">
        <v>1655</v>
      </c>
      <c r="D226" s="4" t="s">
        <v>11</v>
      </c>
      <c r="E226" s="5">
        <v>79.357900000000001</v>
      </c>
      <c r="F226" s="10">
        <v>26.573975999999998</v>
      </c>
      <c r="G226" s="12">
        <v>0</v>
      </c>
    </row>
    <row r="227" spans="1:7" x14ac:dyDescent="0.25">
      <c r="A227" s="1" t="s">
        <v>178</v>
      </c>
      <c r="B227" s="2">
        <v>52003931</v>
      </c>
      <c r="C227" s="3" t="s">
        <v>1656</v>
      </c>
      <c r="D227" s="4" t="s">
        <v>3530</v>
      </c>
      <c r="E227" s="5">
        <v>89.633099999999999</v>
      </c>
      <c r="F227" s="10">
        <v>27.286202926829272</v>
      </c>
      <c r="G227" s="12">
        <v>0</v>
      </c>
    </row>
    <row r="228" spans="1:7" x14ac:dyDescent="0.25">
      <c r="A228" s="1" t="s">
        <v>173</v>
      </c>
      <c r="B228" s="2">
        <v>51800415</v>
      </c>
      <c r="C228" s="3" t="s">
        <v>1657</v>
      </c>
      <c r="D228" s="4" t="s">
        <v>3531</v>
      </c>
      <c r="E228" s="5">
        <v>52.926499999999997</v>
      </c>
      <c r="F228" s="10">
        <v>30.209919512195121</v>
      </c>
      <c r="G228" s="12">
        <v>0</v>
      </c>
    </row>
    <row r="229" spans="1:7" x14ac:dyDescent="0.25">
      <c r="A229" s="1" t="s">
        <v>178</v>
      </c>
      <c r="B229" s="2">
        <v>51819331</v>
      </c>
      <c r="C229" s="3" t="s">
        <v>1658</v>
      </c>
      <c r="D229" s="4" t="s">
        <v>52</v>
      </c>
      <c r="E229" s="5">
        <v>80.374899999999997</v>
      </c>
      <c r="F229" s="10">
        <v>15.292407317073174</v>
      </c>
      <c r="G229" s="12">
        <v>0</v>
      </c>
    </row>
    <row r="230" spans="1:7" x14ac:dyDescent="0.25">
      <c r="A230" s="1" t="s">
        <v>178</v>
      </c>
      <c r="B230" s="2">
        <v>51878889</v>
      </c>
      <c r="C230" s="3" t="s">
        <v>1658</v>
      </c>
      <c r="D230" s="4" t="s">
        <v>56</v>
      </c>
      <c r="E230" s="5">
        <v>75.4773</v>
      </c>
      <c r="F230" s="10">
        <v>11.915932333333332</v>
      </c>
      <c r="G230" s="12">
        <v>0</v>
      </c>
    </row>
    <row r="231" spans="1:7" x14ac:dyDescent="0.25">
      <c r="A231" s="1" t="s">
        <v>178</v>
      </c>
      <c r="B231" s="2">
        <v>51960456</v>
      </c>
      <c r="C231" s="3" t="s">
        <v>1659</v>
      </c>
      <c r="D231" s="4" t="s">
        <v>69</v>
      </c>
      <c r="E231" s="5">
        <v>79.861199999999997</v>
      </c>
      <c r="F231" s="10">
        <v>17.017867317073172</v>
      </c>
      <c r="G231" s="12">
        <v>0</v>
      </c>
    </row>
    <row r="232" spans="1:7" x14ac:dyDescent="0.25">
      <c r="A232" s="1" t="s">
        <v>175</v>
      </c>
      <c r="B232" s="2">
        <v>51809700</v>
      </c>
      <c r="C232" s="3" t="s">
        <v>1660</v>
      </c>
      <c r="D232" s="4" t="s">
        <v>37</v>
      </c>
      <c r="E232" s="5">
        <v>68.707999999999998</v>
      </c>
      <c r="F232" s="10">
        <v>16.234738939024393</v>
      </c>
      <c r="G232" s="12">
        <v>0</v>
      </c>
    </row>
    <row r="233" spans="1:7" x14ac:dyDescent="0.25">
      <c r="A233" s="1" t="s">
        <v>175</v>
      </c>
      <c r="B233" s="2">
        <v>71752114</v>
      </c>
      <c r="C233" s="3" t="s">
        <v>192</v>
      </c>
      <c r="D233" s="4" t="s">
        <v>12</v>
      </c>
      <c r="E233" s="5">
        <v>46.231900000000003</v>
      </c>
      <c r="F233" s="10">
        <v>23.4666420625</v>
      </c>
      <c r="G233" s="12">
        <v>0</v>
      </c>
    </row>
    <row r="234" spans="1:7" x14ac:dyDescent="0.25">
      <c r="A234" s="1" t="s">
        <v>175</v>
      </c>
      <c r="B234" s="2">
        <v>52045492</v>
      </c>
      <c r="C234" s="3" t="s">
        <v>275</v>
      </c>
      <c r="D234" s="4" t="s">
        <v>68</v>
      </c>
      <c r="E234" s="5">
        <v>170.75790000000001</v>
      </c>
      <c r="F234" s="10">
        <v>96.053144400000008</v>
      </c>
      <c r="G234" s="12">
        <v>0</v>
      </c>
    </row>
    <row r="235" spans="1:7" x14ac:dyDescent="0.25">
      <c r="A235" s="1" t="s">
        <v>175</v>
      </c>
      <c r="B235" s="2">
        <v>52045503</v>
      </c>
      <c r="C235" s="3" t="s">
        <v>275</v>
      </c>
      <c r="D235" s="4" t="s">
        <v>10</v>
      </c>
      <c r="E235" s="5">
        <v>170.75790000000001</v>
      </c>
      <c r="F235" s="10">
        <v>95.011917902439038</v>
      </c>
      <c r="G235" s="12">
        <v>0</v>
      </c>
    </row>
    <row r="236" spans="1:7" x14ac:dyDescent="0.25">
      <c r="A236" s="1" t="s">
        <v>175</v>
      </c>
      <c r="B236" s="2">
        <v>52045490</v>
      </c>
      <c r="C236" s="3" t="s">
        <v>276</v>
      </c>
      <c r="D236" s="4" t="s">
        <v>68</v>
      </c>
      <c r="E236" s="5">
        <v>152.76939999999999</v>
      </c>
      <c r="F236" s="10">
        <v>69.22470229999999</v>
      </c>
      <c r="G236" s="12">
        <v>0</v>
      </c>
    </row>
    <row r="237" spans="1:7" x14ac:dyDescent="0.25">
      <c r="A237" s="1" t="s">
        <v>175</v>
      </c>
      <c r="B237" s="2">
        <v>52045501</v>
      </c>
      <c r="C237" s="3" t="s">
        <v>276</v>
      </c>
      <c r="D237" s="4" t="s">
        <v>10</v>
      </c>
      <c r="E237" s="5">
        <v>170.75790000000001</v>
      </c>
      <c r="F237" s="10">
        <v>74.074342353658551</v>
      </c>
      <c r="G237" s="12">
        <v>0</v>
      </c>
    </row>
    <row r="238" spans="1:7" x14ac:dyDescent="0.25">
      <c r="A238" s="1" t="s">
        <v>184</v>
      </c>
      <c r="B238" s="2">
        <v>52033748</v>
      </c>
      <c r="C238" s="3" t="s">
        <v>787</v>
      </c>
      <c r="D238" s="4" t="s">
        <v>1340</v>
      </c>
      <c r="E238" s="5">
        <v>157.1534</v>
      </c>
      <c r="F238" s="10">
        <v>50.339422800000001</v>
      </c>
      <c r="G238" s="12">
        <v>0</v>
      </c>
    </row>
    <row r="239" spans="1:7" x14ac:dyDescent="0.25">
      <c r="A239" s="1" t="s">
        <v>178</v>
      </c>
      <c r="B239" s="2">
        <v>52033747</v>
      </c>
      <c r="C239" s="3" t="s">
        <v>411</v>
      </c>
      <c r="D239" s="4" t="s">
        <v>1217</v>
      </c>
      <c r="E239" s="5">
        <v>113.32980000000001</v>
      </c>
      <c r="F239" s="10">
        <v>57.551800312499992</v>
      </c>
      <c r="G239" s="12">
        <v>0</v>
      </c>
    </row>
    <row r="240" spans="1:7" x14ac:dyDescent="0.25">
      <c r="A240" s="1" t="s">
        <v>180</v>
      </c>
      <c r="B240" s="2">
        <v>52044423</v>
      </c>
      <c r="C240" s="3" t="s">
        <v>843</v>
      </c>
      <c r="D240" s="4" t="s">
        <v>1354</v>
      </c>
      <c r="E240" s="5">
        <v>38.356499999999997</v>
      </c>
      <c r="F240" s="10">
        <v>10.472190312499997</v>
      </c>
      <c r="G240" s="12">
        <v>0</v>
      </c>
    </row>
    <row r="241" spans="1:7" x14ac:dyDescent="0.25">
      <c r="A241" s="1" t="s">
        <v>175</v>
      </c>
      <c r="B241" s="2">
        <v>52045498</v>
      </c>
      <c r="C241" s="3" t="s">
        <v>277</v>
      </c>
      <c r="D241" s="4" t="s">
        <v>68</v>
      </c>
      <c r="E241" s="5">
        <v>75.309200000000004</v>
      </c>
      <c r="F241" s="10">
        <v>19.386651487499996</v>
      </c>
      <c r="G241" s="12">
        <v>0</v>
      </c>
    </row>
    <row r="242" spans="1:7" x14ac:dyDescent="0.25">
      <c r="A242" s="1" t="s">
        <v>178</v>
      </c>
      <c r="B242" s="2">
        <v>100220232</v>
      </c>
      <c r="C242" s="3" t="s">
        <v>412</v>
      </c>
      <c r="D242" s="4" t="s">
        <v>69</v>
      </c>
      <c r="E242" s="5">
        <v>78.739599999999996</v>
      </c>
      <c r="F242" s="10">
        <v>34.397062699999999</v>
      </c>
      <c r="G242" s="12">
        <v>0</v>
      </c>
    </row>
    <row r="243" spans="1:7" x14ac:dyDescent="0.25">
      <c r="A243" s="1" t="s">
        <v>175</v>
      </c>
      <c r="B243" s="2">
        <v>52033509</v>
      </c>
      <c r="C243" s="3" t="s">
        <v>1661</v>
      </c>
      <c r="D243" s="4" t="s">
        <v>1310</v>
      </c>
      <c r="E243" s="5">
        <v>287.54579999999999</v>
      </c>
      <c r="F243" s="10">
        <v>64.395431402439016</v>
      </c>
      <c r="G243" s="12">
        <v>0</v>
      </c>
    </row>
    <row r="244" spans="1:7" x14ac:dyDescent="0.25">
      <c r="A244" s="1" t="s">
        <v>175</v>
      </c>
      <c r="B244" s="2">
        <v>1361769080</v>
      </c>
      <c r="C244" s="3" t="s">
        <v>278</v>
      </c>
      <c r="D244" s="4" t="s">
        <v>35</v>
      </c>
      <c r="E244" s="5">
        <v>374.04180000000002</v>
      </c>
      <c r="F244" s="10">
        <v>72.944968125000003</v>
      </c>
      <c r="G244" s="12">
        <v>0</v>
      </c>
    </row>
    <row r="245" spans="1:7" x14ac:dyDescent="0.25">
      <c r="A245" s="1" t="s">
        <v>175</v>
      </c>
      <c r="B245" s="2">
        <v>55184058</v>
      </c>
      <c r="C245" s="3" t="s">
        <v>279</v>
      </c>
      <c r="D245" s="4" t="s">
        <v>1196</v>
      </c>
      <c r="E245" s="5">
        <v>32.439799999999998</v>
      </c>
      <c r="F245" s="10">
        <v>15.713153674999999</v>
      </c>
      <c r="G245" s="12">
        <v>0</v>
      </c>
    </row>
    <row r="246" spans="1:7" x14ac:dyDescent="0.25">
      <c r="A246" s="1" t="s">
        <v>175</v>
      </c>
      <c r="B246" s="2">
        <v>46821531</v>
      </c>
      <c r="C246" s="3" t="s">
        <v>193</v>
      </c>
      <c r="D246" s="4" t="s">
        <v>51</v>
      </c>
      <c r="E246" s="5">
        <v>248.48500000000001</v>
      </c>
      <c r="F246" s="10">
        <v>54.357195200000007</v>
      </c>
      <c r="G246" s="12">
        <v>0</v>
      </c>
    </row>
    <row r="247" spans="1:7" x14ac:dyDescent="0.25">
      <c r="A247" s="1" t="s">
        <v>175</v>
      </c>
      <c r="B247" s="2">
        <v>52045673</v>
      </c>
      <c r="C247" s="3" t="s">
        <v>280</v>
      </c>
      <c r="D247" s="4" t="s">
        <v>10</v>
      </c>
      <c r="E247" s="5">
        <v>131.19649999999999</v>
      </c>
      <c r="F247" s="10">
        <v>53.299671099999998</v>
      </c>
      <c r="G247" s="12">
        <v>0</v>
      </c>
    </row>
    <row r="248" spans="1:7" x14ac:dyDescent="0.25">
      <c r="A248" s="1" t="s">
        <v>175</v>
      </c>
      <c r="B248" s="2">
        <v>52045675</v>
      </c>
      <c r="C248" s="3" t="s">
        <v>280</v>
      </c>
      <c r="D248" s="4" t="s">
        <v>10</v>
      </c>
      <c r="E248" s="5">
        <v>131.19649999999999</v>
      </c>
      <c r="F248" s="10">
        <v>56.912273524390244</v>
      </c>
      <c r="G248" s="12">
        <v>0</v>
      </c>
    </row>
    <row r="249" spans="1:7" x14ac:dyDescent="0.25">
      <c r="A249" s="1" t="s">
        <v>175</v>
      </c>
      <c r="B249" s="2">
        <v>52045500</v>
      </c>
      <c r="C249" s="3" t="s">
        <v>281</v>
      </c>
      <c r="D249" s="4" t="s">
        <v>10</v>
      </c>
      <c r="E249" s="5">
        <v>131.19649999999999</v>
      </c>
      <c r="F249" s="10">
        <v>53.299671099999998</v>
      </c>
      <c r="G249" s="12">
        <v>0</v>
      </c>
    </row>
    <row r="250" spans="1:7" x14ac:dyDescent="0.25">
      <c r="A250" s="1" t="s">
        <v>175</v>
      </c>
      <c r="B250" s="2">
        <v>52045505</v>
      </c>
      <c r="C250" s="3" t="s">
        <v>281</v>
      </c>
      <c r="D250" s="4" t="s">
        <v>10</v>
      </c>
      <c r="E250" s="5">
        <v>131.19649999999999</v>
      </c>
      <c r="F250" s="10">
        <v>52.999672951219516</v>
      </c>
      <c r="G250" s="12">
        <v>0</v>
      </c>
    </row>
    <row r="251" spans="1:7" x14ac:dyDescent="0.25">
      <c r="A251" s="1" t="s">
        <v>177</v>
      </c>
      <c r="B251" s="2">
        <v>52005918</v>
      </c>
      <c r="C251" s="3" t="s">
        <v>653</v>
      </c>
      <c r="D251" s="4" t="s">
        <v>22</v>
      </c>
      <c r="E251" s="5">
        <v>147.80670000000001</v>
      </c>
      <c r="F251" s="10">
        <v>87.762640649999994</v>
      </c>
      <c r="G251" s="12">
        <v>0</v>
      </c>
    </row>
    <row r="252" spans="1:7" x14ac:dyDescent="0.25">
      <c r="A252" s="1" t="s">
        <v>175</v>
      </c>
      <c r="B252" s="2">
        <v>52045699</v>
      </c>
      <c r="C252" s="3" t="s">
        <v>653</v>
      </c>
      <c r="D252" s="4" t="s">
        <v>68</v>
      </c>
      <c r="E252" s="5">
        <v>217.02950000000001</v>
      </c>
      <c r="F252" s="10">
        <v>34.105146794871786</v>
      </c>
      <c r="G252" s="12">
        <v>0</v>
      </c>
    </row>
    <row r="253" spans="1:7" x14ac:dyDescent="0.25">
      <c r="A253" s="1" t="s">
        <v>175</v>
      </c>
      <c r="B253" s="2">
        <v>46763797</v>
      </c>
      <c r="C253" s="3" t="s">
        <v>1662</v>
      </c>
      <c r="D253" s="4" t="s">
        <v>3532</v>
      </c>
      <c r="E253" s="5">
        <v>181.87700000000001</v>
      </c>
      <c r="F253" s="10">
        <v>56.837852000000005</v>
      </c>
      <c r="G253" s="12">
        <v>0</v>
      </c>
    </row>
    <row r="254" spans="1:7" x14ac:dyDescent="0.25">
      <c r="A254" s="1" t="s">
        <v>184</v>
      </c>
      <c r="B254" s="2">
        <v>51706841</v>
      </c>
      <c r="C254" s="3" t="s">
        <v>1663</v>
      </c>
      <c r="D254" s="4" t="s">
        <v>3533</v>
      </c>
      <c r="E254" s="5">
        <v>342.541</v>
      </c>
      <c r="F254" s="10">
        <v>169.70779847560979</v>
      </c>
      <c r="G254" s="12">
        <v>0</v>
      </c>
    </row>
    <row r="255" spans="1:7" x14ac:dyDescent="0.25">
      <c r="A255" s="1" t="s">
        <v>175</v>
      </c>
      <c r="B255" s="2">
        <v>51878521</v>
      </c>
      <c r="C255" s="3" t="s">
        <v>1664</v>
      </c>
      <c r="D255" s="4" t="s">
        <v>52</v>
      </c>
      <c r="E255" s="5">
        <v>181.73339999999999</v>
      </c>
      <c r="F255" s="10">
        <v>34.629770121951218</v>
      </c>
      <c r="G255" s="12">
        <v>0</v>
      </c>
    </row>
    <row r="256" spans="1:7" x14ac:dyDescent="0.25">
      <c r="A256" s="1" t="s">
        <v>178</v>
      </c>
      <c r="B256" s="2">
        <v>100220215</v>
      </c>
      <c r="C256" s="3" t="s">
        <v>413</v>
      </c>
      <c r="D256" s="4" t="s">
        <v>69</v>
      </c>
      <c r="E256" s="5">
        <v>30.2363</v>
      </c>
      <c r="F256" s="10">
        <v>16.039006999999998</v>
      </c>
      <c r="G256" s="12">
        <v>0</v>
      </c>
    </row>
    <row r="257" spans="1:7" x14ac:dyDescent="0.25">
      <c r="A257" s="1" t="s">
        <v>179</v>
      </c>
      <c r="B257" s="2">
        <v>52044567</v>
      </c>
      <c r="C257" s="3" t="s">
        <v>996</v>
      </c>
      <c r="D257" s="4" t="s">
        <v>10</v>
      </c>
      <c r="E257" s="5">
        <v>248.7226</v>
      </c>
      <c r="F257" s="10">
        <v>48.505408125000002</v>
      </c>
      <c r="G257" s="12">
        <v>0</v>
      </c>
    </row>
    <row r="258" spans="1:7" x14ac:dyDescent="0.25">
      <c r="A258" s="1" t="s">
        <v>175</v>
      </c>
      <c r="B258" s="2">
        <v>51878518</v>
      </c>
      <c r="C258" s="3" t="s">
        <v>1665</v>
      </c>
      <c r="D258" s="4" t="s">
        <v>52</v>
      </c>
      <c r="E258" s="5">
        <v>181.73339999999999</v>
      </c>
      <c r="F258" s="10">
        <v>34.629770121951218</v>
      </c>
      <c r="G258" s="12">
        <v>0</v>
      </c>
    </row>
    <row r="259" spans="1:7" x14ac:dyDescent="0.25">
      <c r="A259" s="1" t="s">
        <v>175</v>
      </c>
      <c r="B259" s="2">
        <v>51786784</v>
      </c>
      <c r="C259" s="3" t="s">
        <v>194</v>
      </c>
      <c r="D259" s="4" t="s">
        <v>12</v>
      </c>
      <c r="E259" s="5">
        <v>273.69080000000002</v>
      </c>
      <c r="F259" s="10">
        <v>141.0590742</v>
      </c>
      <c r="G259" s="12">
        <v>0</v>
      </c>
    </row>
    <row r="260" spans="1:7" x14ac:dyDescent="0.25">
      <c r="A260" s="1" t="s">
        <v>175</v>
      </c>
      <c r="B260" s="2">
        <v>46747451</v>
      </c>
      <c r="C260" s="3" t="s">
        <v>1666</v>
      </c>
      <c r="D260" s="4" t="s">
        <v>3534</v>
      </c>
      <c r="E260" s="5">
        <v>223.41309999999999</v>
      </c>
      <c r="F260" s="10">
        <v>49.383335743902457</v>
      </c>
      <c r="G260" s="12">
        <v>0</v>
      </c>
    </row>
    <row r="261" spans="1:7" x14ac:dyDescent="0.25">
      <c r="A261" s="1" t="s">
        <v>178</v>
      </c>
      <c r="B261" s="2">
        <v>52005267</v>
      </c>
      <c r="C261" s="3" t="s">
        <v>544</v>
      </c>
      <c r="D261" s="4" t="s">
        <v>22</v>
      </c>
      <c r="E261" s="5">
        <v>176.8809</v>
      </c>
      <c r="F261" s="10">
        <v>53.894424675000003</v>
      </c>
      <c r="G261" s="12">
        <v>0</v>
      </c>
    </row>
    <row r="262" spans="1:7" x14ac:dyDescent="0.25">
      <c r="A262" s="1" t="s">
        <v>175</v>
      </c>
      <c r="B262" s="2">
        <v>51747327</v>
      </c>
      <c r="C262" s="3" t="s">
        <v>1667</v>
      </c>
      <c r="D262" s="4" t="s">
        <v>28</v>
      </c>
      <c r="E262" s="5">
        <v>325.9898</v>
      </c>
      <c r="F262" s="10">
        <v>62.023323780487814</v>
      </c>
      <c r="G262" s="12">
        <v>0</v>
      </c>
    </row>
    <row r="263" spans="1:7" x14ac:dyDescent="0.25">
      <c r="A263" s="1" t="s">
        <v>175</v>
      </c>
      <c r="B263" s="2">
        <v>51824876</v>
      </c>
      <c r="C263" s="3" t="s">
        <v>1668</v>
      </c>
      <c r="D263" s="4" t="s">
        <v>52</v>
      </c>
      <c r="E263" s="5">
        <v>94.828100000000006</v>
      </c>
      <c r="F263" s="10">
        <v>32.525692682926831</v>
      </c>
      <c r="G263" s="12">
        <v>0</v>
      </c>
    </row>
    <row r="264" spans="1:7" x14ac:dyDescent="0.25">
      <c r="A264" s="1" t="s">
        <v>178</v>
      </c>
      <c r="B264" s="2">
        <v>52032632</v>
      </c>
      <c r="C264" s="3" t="s">
        <v>414</v>
      </c>
      <c r="D264" s="4" t="s">
        <v>22</v>
      </c>
      <c r="E264" s="5">
        <v>68.154499999999999</v>
      </c>
      <c r="F264" s="10">
        <v>13.844202774999998</v>
      </c>
      <c r="G264" s="12">
        <v>0</v>
      </c>
    </row>
    <row r="265" spans="1:7" x14ac:dyDescent="0.25">
      <c r="A265" s="1" t="s">
        <v>178</v>
      </c>
      <c r="B265" s="2">
        <v>52085766</v>
      </c>
      <c r="C265" s="3" t="s">
        <v>414</v>
      </c>
      <c r="D265" s="4" t="s">
        <v>1176</v>
      </c>
      <c r="E265" s="5">
        <v>245.11779999999999</v>
      </c>
      <c r="F265" s="10">
        <v>147.59714512195123</v>
      </c>
      <c r="G265" s="12">
        <v>0</v>
      </c>
    </row>
    <row r="266" spans="1:7" x14ac:dyDescent="0.25">
      <c r="A266" s="1" t="s">
        <v>178</v>
      </c>
      <c r="B266" s="2">
        <v>51920632</v>
      </c>
      <c r="C266" s="3" t="s">
        <v>1669</v>
      </c>
      <c r="D266" s="4" t="s">
        <v>56</v>
      </c>
      <c r="E266" s="5">
        <v>208.3665</v>
      </c>
      <c r="F266" s="10">
        <v>66.703997414634145</v>
      </c>
      <c r="G266" s="12">
        <v>0</v>
      </c>
    </row>
    <row r="267" spans="1:7" x14ac:dyDescent="0.25">
      <c r="A267" s="1" t="s">
        <v>178</v>
      </c>
      <c r="B267" s="2">
        <v>52085764</v>
      </c>
      <c r="C267" s="3" t="s">
        <v>1670</v>
      </c>
      <c r="D267" s="4" t="s">
        <v>1176</v>
      </c>
      <c r="E267" s="5">
        <v>245.11779999999999</v>
      </c>
      <c r="F267" s="10">
        <v>149.46546341463414</v>
      </c>
      <c r="G267" s="12">
        <v>0</v>
      </c>
    </row>
    <row r="268" spans="1:7" x14ac:dyDescent="0.25">
      <c r="A268" s="1" t="s">
        <v>175</v>
      </c>
      <c r="B268" s="2">
        <v>52141951</v>
      </c>
      <c r="C268" s="3" t="s">
        <v>1671</v>
      </c>
      <c r="D268" s="4" t="s">
        <v>10</v>
      </c>
      <c r="E268" s="5">
        <v>123.6246</v>
      </c>
      <c r="F268" s="10">
        <v>23.521073780487807</v>
      </c>
      <c r="G268" s="12">
        <v>0</v>
      </c>
    </row>
    <row r="269" spans="1:7" x14ac:dyDescent="0.25">
      <c r="A269" s="1" t="s">
        <v>175</v>
      </c>
      <c r="B269" s="2">
        <v>52141952</v>
      </c>
      <c r="C269" s="3" t="s">
        <v>1672</v>
      </c>
      <c r="D269" s="4" t="s">
        <v>10</v>
      </c>
      <c r="E269" s="5">
        <v>123.6246</v>
      </c>
      <c r="F269" s="10">
        <v>23.521073780487807</v>
      </c>
      <c r="G269" s="12">
        <v>0</v>
      </c>
    </row>
    <row r="270" spans="1:7" x14ac:dyDescent="0.25">
      <c r="A270" s="1" t="s">
        <v>173</v>
      </c>
      <c r="B270" s="2" t="s">
        <v>1673</v>
      </c>
      <c r="C270" s="3" t="s">
        <v>1674</v>
      </c>
      <c r="D270" s="4" t="s">
        <v>7</v>
      </c>
      <c r="E270" s="5">
        <v>284.89940000000001</v>
      </c>
      <c r="F270" s="10">
        <v>137.89339120512818</v>
      </c>
      <c r="G270" s="12">
        <v>0</v>
      </c>
    </row>
    <row r="271" spans="1:7" x14ac:dyDescent="0.25">
      <c r="A271" s="1" t="s">
        <v>175</v>
      </c>
      <c r="B271" s="2">
        <v>51933564</v>
      </c>
      <c r="C271" s="3" t="s">
        <v>1675</v>
      </c>
      <c r="D271" s="4" t="s">
        <v>56</v>
      </c>
      <c r="E271" s="5">
        <v>527.78129999999999</v>
      </c>
      <c r="F271" s="10">
        <v>82.93830865384615</v>
      </c>
      <c r="G271" s="12">
        <v>0</v>
      </c>
    </row>
    <row r="272" spans="1:7" x14ac:dyDescent="0.25">
      <c r="A272" s="1" t="s">
        <v>178</v>
      </c>
      <c r="B272" s="2">
        <v>735370904</v>
      </c>
      <c r="C272" s="3" t="s">
        <v>1676</v>
      </c>
      <c r="D272" s="4" t="s">
        <v>1188</v>
      </c>
      <c r="E272" s="5">
        <v>221.51179999999999</v>
      </c>
      <c r="F272" s="10">
        <v>47.202614780487814</v>
      </c>
      <c r="G272" s="12">
        <v>0</v>
      </c>
    </row>
    <row r="273" spans="1:7" x14ac:dyDescent="0.25">
      <c r="A273" s="1" t="s">
        <v>178</v>
      </c>
      <c r="B273" s="2">
        <v>735370988</v>
      </c>
      <c r="C273" s="3" t="s">
        <v>1677</v>
      </c>
      <c r="D273" s="4" t="s">
        <v>1188</v>
      </c>
      <c r="E273" s="5">
        <v>152.471</v>
      </c>
      <c r="F273" s="10">
        <v>29.00940487804878</v>
      </c>
      <c r="G273" s="12">
        <v>0</v>
      </c>
    </row>
    <row r="274" spans="1:7" x14ac:dyDescent="0.25">
      <c r="A274" s="1" t="s">
        <v>178</v>
      </c>
      <c r="B274" s="2">
        <v>735370995</v>
      </c>
      <c r="C274" s="3" t="s">
        <v>1678</v>
      </c>
      <c r="D274" s="4" t="s">
        <v>1261</v>
      </c>
      <c r="E274" s="5">
        <v>261.33069999999998</v>
      </c>
      <c r="F274" s="10">
        <v>51.70995700000001</v>
      </c>
      <c r="G274" s="12">
        <v>0</v>
      </c>
    </row>
    <row r="275" spans="1:7" x14ac:dyDescent="0.25">
      <c r="A275" s="1" t="s">
        <v>178</v>
      </c>
      <c r="B275" s="2">
        <v>100156581</v>
      </c>
      <c r="C275" s="3" t="s">
        <v>1679</v>
      </c>
      <c r="D275" s="4" t="s">
        <v>3535</v>
      </c>
      <c r="E275" s="5">
        <v>127.33839999999999</v>
      </c>
      <c r="F275" s="10">
        <v>27.13479487804878</v>
      </c>
      <c r="G275" s="12">
        <v>0</v>
      </c>
    </row>
    <row r="276" spans="1:7" x14ac:dyDescent="0.25">
      <c r="A276" s="1" t="s">
        <v>178</v>
      </c>
      <c r="B276" s="2">
        <v>735371032</v>
      </c>
      <c r="C276" s="3" t="s">
        <v>1680</v>
      </c>
      <c r="D276" s="4" t="s">
        <v>1188</v>
      </c>
      <c r="E276" s="5">
        <v>134.26089999999999</v>
      </c>
      <c r="F276" s="10">
        <v>29.631774195121952</v>
      </c>
      <c r="G276" s="12">
        <v>0</v>
      </c>
    </row>
    <row r="277" spans="1:7" x14ac:dyDescent="0.25">
      <c r="A277" s="1" t="s">
        <v>178</v>
      </c>
      <c r="B277" s="2">
        <v>100223320</v>
      </c>
      <c r="C277" s="3" t="s">
        <v>1681</v>
      </c>
      <c r="D277" s="4" t="s">
        <v>69</v>
      </c>
      <c r="E277" s="5">
        <v>456.27319999999997</v>
      </c>
      <c r="F277" s="10">
        <v>90.496422487804892</v>
      </c>
      <c r="G277" s="12">
        <v>0</v>
      </c>
    </row>
    <row r="278" spans="1:7" x14ac:dyDescent="0.25">
      <c r="A278" s="1" t="s">
        <v>178</v>
      </c>
      <c r="B278" s="2">
        <v>100213147</v>
      </c>
      <c r="C278" s="3" t="s">
        <v>1682</v>
      </c>
      <c r="D278" s="4" t="s">
        <v>3536</v>
      </c>
      <c r="E278" s="5">
        <v>37.453899999999997</v>
      </c>
      <c r="F278" s="10">
        <v>12.257068195121954</v>
      </c>
      <c r="G278" s="12">
        <v>0</v>
      </c>
    </row>
    <row r="279" spans="1:7" x14ac:dyDescent="0.25">
      <c r="A279" s="1" t="s">
        <v>178</v>
      </c>
      <c r="B279" s="2">
        <v>100189449</v>
      </c>
      <c r="C279" s="3" t="s">
        <v>1683</v>
      </c>
      <c r="D279" s="4" t="s">
        <v>3537</v>
      </c>
      <c r="E279" s="5">
        <v>34.061799999999998</v>
      </c>
      <c r="F279" s="10">
        <v>17.887027353658539</v>
      </c>
      <c r="G279" s="12">
        <v>0</v>
      </c>
    </row>
    <row r="280" spans="1:7" x14ac:dyDescent="0.25">
      <c r="A280" s="1" t="s">
        <v>175</v>
      </c>
      <c r="B280" s="2">
        <v>52063283</v>
      </c>
      <c r="C280" s="3" t="s">
        <v>195</v>
      </c>
      <c r="D280" s="4" t="s">
        <v>1175</v>
      </c>
      <c r="E280" s="5">
        <v>632.40809999999999</v>
      </c>
      <c r="F280" s="10">
        <v>271.32898581249998</v>
      </c>
      <c r="G280" s="12">
        <v>0</v>
      </c>
    </row>
    <row r="281" spans="1:7" x14ac:dyDescent="0.25">
      <c r="A281" s="1" t="s">
        <v>3475</v>
      </c>
      <c r="B281" s="2">
        <v>17091074</v>
      </c>
      <c r="C281" s="3" t="s">
        <v>1684</v>
      </c>
      <c r="D281" s="4" t="s">
        <v>3538</v>
      </c>
      <c r="E281" s="5">
        <v>8.1346000000000007</v>
      </c>
      <c r="F281" s="10">
        <v>1.2477102564102565</v>
      </c>
      <c r="G281" s="12">
        <v>0</v>
      </c>
    </row>
    <row r="282" spans="1:7" x14ac:dyDescent="0.25">
      <c r="A282" s="1" t="s">
        <v>3475</v>
      </c>
      <c r="B282" s="2">
        <v>46463775</v>
      </c>
      <c r="C282" s="3" t="s">
        <v>1685</v>
      </c>
      <c r="D282" s="4" t="s">
        <v>3539</v>
      </c>
      <c r="E282" s="5">
        <v>21.136399999999998</v>
      </c>
      <c r="F282" s="10">
        <v>3.2419621794871794</v>
      </c>
      <c r="G282" s="12">
        <v>0</v>
      </c>
    </row>
    <row r="283" spans="1:7" x14ac:dyDescent="0.25">
      <c r="A283" s="1" t="s">
        <v>3475</v>
      </c>
      <c r="B283" s="2">
        <v>11191074</v>
      </c>
      <c r="C283" s="3" t="s">
        <v>1686</v>
      </c>
      <c r="D283" s="4" t="s">
        <v>41</v>
      </c>
      <c r="E283" s="5">
        <v>13.825799999999999</v>
      </c>
      <c r="F283" s="10">
        <v>1.9452842948717946</v>
      </c>
      <c r="G283" s="12">
        <v>0</v>
      </c>
    </row>
    <row r="284" spans="1:7" x14ac:dyDescent="0.25">
      <c r="A284" s="1" t="s">
        <v>3475</v>
      </c>
      <c r="B284" s="2">
        <v>11190574</v>
      </c>
      <c r="C284" s="3" t="s">
        <v>1687</v>
      </c>
      <c r="D284" s="4" t="s">
        <v>3540</v>
      </c>
      <c r="E284" s="5">
        <v>8.0266999999999999</v>
      </c>
      <c r="F284" s="10">
        <v>1.2311487179487179</v>
      </c>
      <c r="G284" s="12">
        <v>0</v>
      </c>
    </row>
    <row r="285" spans="1:7" x14ac:dyDescent="0.25">
      <c r="A285" s="1" t="s">
        <v>3475</v>
      </c>
      <c r="B285" s="2">
        <v>11198374</v>
      </c>
      <c r="C285" s="3" t="s">
        <v>1688</v>
      </c>
      <c r="D285" s="4" t="s">
        <v>3541</v>
      </c>
      <c r="E285" s="5">
        <v>4.2759999999999998</v>
      </c>
      <c r="F285" s="10">
        <v>0.65585993589743585</v>
      </c>
      <c r="G285" s="12">
        <v>0</v>
      </c>
    </row>
    <row r="286" spans="1:7" x14ac:dyDescent="0.25">
      <c r="A286" s="1" t="s">
        <v>3475</v>
      </c>
      <c r="B286" s="2">
        <v>11181874</v>
      </c>
      <c r="C286" s="3" t="s">
        <v>1689</v>
      </c>
      <c r="D286" s="4" t="s">
        <v>3542</v>
      </c>
      <c r="E286" s="5">
        <v>8.4541000000000004</v>
      </c>
      <c r="F286" s="10">
        <v>1.2967137820512822</v>
      </c>
      <c r="G286" s="12">
        <v>0</v>
      </c>
    </row>
    <row r="287" spans="1:7" x14ac:dyDescent="0.25">
      <c r="A287" s="1" t="s">
        <v>3475</v>
      </c>
      <c r="B287" s="2">
        <v>12601574</v>
      </c>
      <c r="C287" s="3" t="s">
        <v>1690</v>
      </c>
      <c r="D287" s="4" t="s">
        <v>3543</v>
      </c>
      <c r="E287" s="5">
        <v>4.2272999999999996</v>
      </c>
      <c r="F287" s="10">
        <v>0.64838942307692327</v>
      </c>
      <c r="G287" s="12">
        <v>0</v>
      </c>
    </row>
    <row r="288" spans="1:7" x14ac:dyDescent="0.25">
      <c r="A288" s="1" t="s">
        <v>3475</v>
      </c>
      <c r="B288" s="2">
        <v>11194379</v>
      </c>
      <c r="C288" s="3" t="s">
        <v>1691</v>
      </c>
      <c r="D288" s="4" t="s">
        <v>3544</v>
      </c>
      <c r="E288" s="5">
        <v>14.3912</v>
      </c>
      <c r="F288" s="10">
        <v>2.0248413461538464</v>
      </c>
      <c r="G288" s="12">
        <v>0</v>
      </c>
    </row>
    <row r="289" spans="1:7" x14ac:dyDescent="0.25">
      <c r="A289" s="1" t="s">
        <v>3475</v>
      </c>
      <c r="B289" s="2">
        <v>12646921</v>
      </c>
      <c r="C289" s="3" t="s">
        <v>1692</v>
      </c>
      <c r="D289" s="4" t="s">
        <v>3545</v>
      </c>
      <c r="E289" s="5">
        <v>11.1647</v>
      </c>
      <c r="F289" s="10">
        <v>1.7124657051282051</v>
      </c>
      <c r="G289" s="12">
        <v>0</v>
      </c>
    </row>
    <row r="290" spans="1:7" x14ac:dyDescent="0.25">
      <c r="A290" s="1" t="s">
        <v>3475</v>
      </c>
      <c r="B290" s="2">
        <v>12637804</v>
      </c>
      <c r="C290" s="3" t="s">
        <v>1693</v>
      </c>
      <c r="D290" s="4" t="s">
        <v>3546</v>
      </c>
      <c r="E290" s="5">
        <v>3.3355999999999999</v>
      </c>
      <c r="F290" s="10">
        <v>0.51161987179487178</v>
      </c>
      <c r="G290" s="12">
        <v>0</v>
      </c>
    </row>
    <row r="291" spans="1:7" x14ac:dyDescent="0.25">
      <c r="A291" s="1" t="s">
        <v>3475</v>
      </c>
      <c r="B291" s="2">
        <v>12644404</v>
      </c>
      <c r="C291" s="3" t="s">
        <v>1694</v>
      </c>
      <c r="D291" s="4" t="s">
        <v>3547</v>
      </c>
      <c r="E291" s="5">
        <v>6.0705</v>
      </c>
      <c r="F291" s="10">
        <v>2.3573823461538463</v>
      </c>
      <c r="G291" s="12">
        <v>0</v>
      </c>
    </row>
    <row r="292" spans="1:7" x14ac:dyDescent="0.25">
      <c r="A292" s="1" t="s">
        <v>3475</v>
      </c>
      <c r="B292" s="2">
        <v>12640601</v>
      </c>
      <c r="C292" s="3" t="s">
        <v>1695</v>
      </c>
      <c r="D292" s="4" t="s">
        <v>3548</v>
      </c>
      <c r="E292" s="5">
        <v>3.3652000000000002</v>
      </c>
      <c r="F292" s="10">
        <v>1.403948051282051</v>
      </c>
      <c r="G292" s="12">
        <v>0</v>
      </c>
    </row>
    <row r="293" spans="1:7" x14ac:dyDescent="0.25">
      <c r="A293" s="1" t="s">
        <v>3475</v>
      </c>
      <c r="B293" s="2">
        <v>14496521</v>
      </c>
      <c r="C293" s="3" t="s">
        <v>1696</v>
      </c>
      <c r="D293" s="4" t="s">
        <v>3549</v>
      </c>
      <c r="E293" s="5">
        <v>12.170999999999999</v>
      </c>
      <c r="F293" s="10">
        <v>1.7124551282051288</v>
      </c>
      <c r="G293" s="12">
        <v>0</v>
      </c>
    </row>
    <row r="294" spans="1:7" x14ac:dyDescent="0.25">
      <c r="A294" s="1" t="s">
        <v>3475</v>
      </c>
      <c r="B294" s="2">
        <v>12647101</v>
      </c>
      <c r="C294" s="3" t="s">
        <v>1697</v>
      </c>
      <c r="D294" s="4" t="s">
        <v>3550</v>
      </c>
      <c r="E294" s="5">
        <v>12.1411</v>
      </c>
      <c r="F294" s="10">
        <v>1.8622314102564097</v>
      </c>
      <c r="G294" s="12">
        <v>0</v>
      </c>
    </row>
    <row r="295" spans="1:7" x14ac:dyDescent="0.25">
      <c r="A295" s="1" t="s">
        <v>3475</v>
      </c>
      <c r="B295" s="2">
        <v>12646925</v>
      </c>
      <c r="C295" s="3" t="s">
        <v>1698</v>
      </c>
      <c r="D295" s="4" t="s">
        <v>3551</v>
      </c>
      <c r="E295" s="5">
        <v>11.170299999999999</v>
      </c>
      <c r="F295" s="10">
        <v>1.7133243589743592</v>
      </c>
      <c r="G295" s="12">
        <v>0</v>
      </c>
    </row>
    <row r="296" spans="1:7" x14ac:dyDescent="0.25">
      <c r="A296" s="1" t="s">
        <v>3475</v>
      </c>
      <c r="B296" s="2">
        <v>51867641</v>
      </c>
      <c r="C296" s="3" t="s">
        <v>1699</v>
      </c>
      <c r="D296" s="4" t="s">
        <v>3552</v>
      </c>
      <c r="E296" s="5">
        <v>7.4446000000000003</v>
      </c>
      <c r="F296" s="10">
        <v>1.141876282051282</v>
      </c>
      <c r="G296" s="12">
        <v>0</v>
      </c>
    </row>
    <row r="297" spans="1:7" x14ac:dyDescent="0.25">
      <c r="A297" s="1" t="s">
        <v>3475</v>
      </c>
      <c r="B297" s="2">
        <v>46307132</v>
      </c>
      <c r="C297" s="3" t="s">
        <v>1700</v>
      </c>
      <c r="D297" s="4" t="s">
        <v>3553</v>
      </c>
      <c r="E297" s="5">
        <v>20.291399999999999</v>
      </c>
      <c r="F297" s="10">
        <v>4.5679820512820513</v>
      </c>
      <c r="G297" s="12">
        <v>0</v>
      </c>
    </row>
    <row r="298" spans="1:7" x14ac:dyDescent="0.25">
      <c r="A298" s="1" t="s">
        <v>179</v>
      </c>
      <c r="B298" s="2">
        <v>46814723</v>
      </c>
      <c r="C298" s="3" t="s">
        <v>1701</v>
      </c>
      <c r="D298" s="4" t="s">
        <v>3554</v>
      </c>
      <c r="E298" s="5">
        <v>405.41500000000002</v>
      </c>
      <c r="F298" s="10">
        <v>79.167625365853638</v>
      </c>
      <c r="G298" s="12">
        <v>0</v>
      </c>
    </row>
    <row r="299" spans="1:7" x14ac:dyDescent="0.25">
      <c r="A299" s="1" t="s">
        <v>173</v>
      </c>
      <c r="B299" s="2">
        <v>46340961</v>
      </c>
      <c r="C299" s="3" t="s">
        <v>696</v>
      </c>
      <c r="D299" s="4" t="s">
        <v>3</v>
      </c>
      <c r="E299" s="5">
        <v>663.18619999999999</v>
      </c>
      <c r="F299" s="10">
        <v>289.70732839999999</v>
      </c>
      <c r="G299" s="12">
        <v>0</v>
      </c>
    </row>
    <row r="300" spans="1:7" x14ac:dyDescent="0.25">
      <c r="A300" s="1" t="s">
        <v>180</v>
      </c>
      <c r="B300" s="2">
        <v>51757923</v>
      </c>
      <c r="C300" s="3" t="s">
        <v>1702</v>
      </c>
      <c r="D300" s="4" t="s">
        <v>1261</v>
      </c>
      <c r="E300" s="5">
        <v>1445.4604999999999</v>
      </c>
      <c r="F300" s="10">
        <v>792.04609756097568</v>
      </c>
      <c r="G300" s="12">
        <v>0</v>
      </c>
    </row>
    <row r="301" spans="1:7" x14ac:dyDescent="0.25">
      <c r="A301" s="1" t="s">
        <v>180</v>
      </c>
      <c r="B301" s="2">
        <v>51762091</v>
      </c>
      <c r="C301" s="3" t="s">
        <v>1703</v>
      </c>
      <c r="D301" s="4" t="s">
        <v>1261</v>
      </c>
      <c r="E301" s="5">
        <v>2268.5389</v>
      </c>
      <c r="F301" s="10">
        <v>483.41080404878051</v>
      </c>
      <c r="G301" s="12">
        <v>0</v>
      </c>
    </row>
    <row r="302" spans="1:7" x14ac:dyDescent="0.25">
      <c r="A302" s="1" t="s">
        <v>179</v>
      </c>
      <c r="B302" s="2">
        <v>55278885</v>
      </c>
      <c r="C302" s="3" t="s">
        <v>1704</v>
      </c>
      <c r="D302" s="4" t="s">
        <v>3555</v>
      </c>
      <c r="E302" s="5">
        <v>872.96</v>
      </c>
      <c r="F302" s="10">
        <v>365.95935146341463</v>
      </c>
      <c r="G302" s="12">
        <v>0</v>
      </c>
    </row>
    <row r="303" spans="1:7" x14ac:dyDescent="0.25">
      <c r="A303" s="1" t="s">
        <v>179</v>
      </c>
      <c r="B303" s="2">
        <v>55268183</v>
      </c>
      <c r="C303" s="3" t="s">
        <v>1705</v>
      </c>
      <c r="D303" s="4" t="s">
        <v>1354</v>
      </c>
      <c r="E303" s="5">
        <v>1151.982</v>
      </c>
      <c r="F303" s="10">
        <v>649.7596576829269</v>
      </c>
      <c r="G303" s="12">
        <v>0</v>
      </c>
    </row>
    <row r="304" spans="1:7" x14ac:dyDescent="0.25">
      <c r="A304" s="1" t="s">
        <v>179</v>
      </c>
      <c r="B304" s="2">
        <v>504017281</v>
      </c>
      <c r="C304" s="3" t="s">
        <v>1706</v>
      </c>
      <c r="D304" s="4" t="s">
        <v>1221</v>
      </c>
      <c r="E304" s="5">
        <v>6961.2217000000001</v>
      </c>
      <c r="F304" s="10">
        <v>4244.739817560976</v>
      </c>
      <c r="G304" s="12">
        <v>0</v>
      </c>
    </row>
    <row r="305" spans="1:7" x14ac:dyDescent="0.25">
      <c r="A305" s="1" t="s">
        <v>183</v>
      </c>
      <c r="B305" s="2">
        <v>55257138</v>
      </c>
      <c r="C305" s="3" t="s">
        <v>697</v>
      </c>
      <c r="D305" s="4" t="s">
        <v>1286</v>
      </c>
      <c r="E305" s="5">
        <v>869.82619999999997</v>
      </c>
      <c r="F305" s="10">
        <v>203.55863175000002</v>
      </c>
      <c r="G305" s="12">
        <v>0</v>
      </c>
    </row>
    <row r="306" spans="1:7" x14ac:dyDescent="0.25">
      <c r="A306" s="1" t="s">
        <v>178</v>
      </c>
      <c r="B306" s="2">
        <v>52044985</v>
      </c>
      <c r="C306" s="3" t="s">
        <v>1707</v>
      </c>
      <c r="D306" s="4" t="s">
        <v>10</v>
      </c>
      <c r="E306" s="5">
        <v>201.92009999999999</v>
      </c>
      <c r="F306" s="10">
        <v>79.538265341463415</v>
      </c>
      <c r="G306" s="12">
        <v>0</v>
      </c>
    </row>
    <row r="307" spans="1:7" x14ac:dyDescent="0.25">
      <c r="A307" s="1" t="s">
        <v>178</v>
      </c>
      <c r="B307" s="2">
        <v>52055414</v>
      </c>
      <c r="C307" s="3" t="s">
        <v>1707</v>
      </c>
      <c r="D307" s="4" t="s">
        <v>1176</v>
      </c>
      <c r="E307" s="5">
        <v>174.37049999999999</v>
      </c>
      <c r="F307" s="10">
        <v>65.932780097560979</v>
      </c>
      <c r="G307" s="12">
        <v>0</v>
      </c>
    </row>
    <row r="308" spans="1:7" x14ac:dyDescent="0.25">
      <c r="A308" s="1" t="s">
        <v>176</v>
      </c>
      <c r="B308" s="2">
        <v>55263151</v>
      </c>
      <c r="C308" s="3" t="s">
        <v>1708</v>
      </c>
      <c r="D308" s="4" t="s">
        <v>1417</v>
      </c>
      <c r="E308" s="5">
        <v>670.7165</v>
      </c>
      <c r="F308" s="10">
        <v>138.69651987804883</v>
      </c>
      <c r="G308" s="12">
        <v>0</v>
      </c>
    </row>
    <row r="309" spans="1:7" x14ac:dyDescent="0.25">
      <c r="A309" s="1" t="s">
        <v>179</v>
      </c>
      <c r="B309" s="2">
        <v>55270043</v>
      </c>
      <c r="C309" s="3" t="s">
        <v>997</v>
      </c>
      <c r="D309" s="4" t="s">
        <v>80</v>
      </c>
      <c r="E309" s="5">
        <v>549.86059999999998</v>
      </c>
      <c r="F309" s="10">
        <v>217.55577689999998</v>
      </c>
      <c r="G309" s="12">
        <v>0</v>
      </c>
    </row>
    <row r="310" spans="1:7" x14ac:dyDescent="0.25">
      <c r="A310" s="1" t="s">
        <v>179</v>
      </c>
      <c r="B310" s="2">
        <v>46341597</v>
      </c>
      <c r="C310" s="3" t="s">
        <v>1709</v>
      </c>
      <c r="D310" s="4" t="s">
        <v>3556</v>
      </c>
      <c r="E310" s="5">
        <v>780.39350000000002</v>
      </c>
      <c r="F310" s="10">
        <v>319.80253192682932</v>
      </c>
      <c r="G310" s="12">
        <v>0</v>
      </c>
    </row>
    <row r="311" spans="1:7" x14ac:dyDescent="0.25">
      <c r="A311" s="1" t="s">
        <v>179</v>
      </c>
      <c r="B311" s="2" t="s">
        <v>998</v>
      </c>
      <c r="C311" s="3" t="s">
        <v>999</v>
      </c>
      <c r="D311" s="4" t="s">
        <v>12</v>
      </c>
      <c r="E311" s="5">
        <v>1432.7068999999999</v>
      </c>
      <c r="F311" s="10">
        <v>525.37265108749989</v>
      </c>
      <c r="G311" s="12">
        <v>0</v>
      </c>
    </row>
    <row r="312" spans="1:7" x14ac:dyDescent="0.25">
      <c r="A312" s="1" t="s">
        <v>174</v>
      </c>
      <c r="B312" s="2">
        <v>100222400</v>
      </c>
      <c r="C312" s="3" t="s">
        <v>1710</v>
      </c>
      <c r="D312" s="4" t="s">
        <v>3557</v>
      </c>
      <c r="E312" s="5">
        <v>13288.553099999999</v>
      </c>
      <c r="F312" s="10">
        <v>9520.981709560976</v>
      </c>
      <c r="G312" s="12">
        <v>0</v>
      </c>
    </row>
    <row r="313" spans="1:7" x14ac:dyDescent="0.25">
      <c r="A313" s="1" t="s">
        <v>177</v>
      </c>
      <c r="B313" s="2">
        <v>100191071</v>
      </c>
      <c r="C313" s="3" t="s">
        <v>654</v>
      </c>
      <c r="D313" s="4" t="s">
        <v>4</v>
      </c>
      <c r="E313" s="5">
        <v>19.051200000000001</v>
      </c>
      <c r="F313" s="10">
        <v>4.6920068000000006</v>
      </c>
      <c r="G313" s="12">
        <v>0</v>
      </c>
    </row>
    <row r="314" spans="1:7" x14ac:dyDescent="0.25">
      <c r="A314" s="1" t="s">
        <v>179</v>
      </c>
      <c r="B314" s="2">
        <v>5801455560</v>
      </c>
      <c r="C314" s="3" t="s">
        <v>1030</v>
      </c>
      <c r="D314" s="4" t="s">
        <v>1459</v>
      </c>
      <c r="E314" s="5">
        <v>190.65209999999999</v>
      </c>
      <c r="F314" s="10">
        <v>61.069794174999998</v>
      </c>
      <c r="G314" s="12">
        <v>0</v>
      </c>
    </row>
    <row r="315" spans="1:7" x14ac:dyDescent="0.25">
      <c r="A315" s="1" t="s">
        <v>179</v>
      </c>
      <c r="B315" s="2" t="s">
        <v>1711</v>
      </c>
      <c r="C315" s="3" t="s">
        <v>1712</v>
      </c>
      <c r="D315" s="4" t="s">
        <v>7</v>
      </c>
      <c r="E315" s="5">
        <v>138.22200000000001</v>
      </c>
      <c r="F315" s="10">
        <v>34.713832060975605</v>
      </c>
      <c r="G315" s="12">
        <v>0</v>
      </c>
    </row>
    <row r="316" spans="1:7" x14ac:dyDescent="0.25">
      <c r="A316" s="1" t="s">
        <v>179</v>
      </c>
      <c r="B316" s="2">
        <v>73501138</v>
      </c>
      <c r="C316" s="3" t="s">
        <v>1713</v>
      </c>
      <c r="D316" s="4" t="s">
        <v>3558</v>
      </c>
      <c r="E316" s="5">
        <v>149.8467</v>
      </c>
      <c r="F316" s="10">
        <v>34.212271829268303</v>
      </c>
      <c r="G316" s="12">
        <v>0</v>
      </c>
    </row>
    <row r="317" spans="1:7" x14ac:dyDescent="0.25">
      <c r="A317" s="1" t="s">
        <v>179</v>
      </c>
      <c r="B317" s="2">
        <v>46337535</v>
      </c>
      <c r="C317" s="3" t="s">
        <v>1031</v>
      </c>
      <c r="D317" s="4" t="s">
        <v>1460</v>
      </c>
      <c r="E317" s="5">
        <v>64.903000000000006</v>
      </c>
      <c r="F317" s="10">
        <v>15.188562750000001</v>
      </c>
      <c r="G317" s="12">
        <v>0</v>
      </c>
    </row>
    <row r="318" spans="1:7" x14ac:dyDescent="0.25">
      <c r="A318" s="1" t="s">
        <v>179</v>
      </c>
      <c r="B318" s="2">
        <v>55229966</v>
      </c>
      <c r="C318" s="3" t="s">
        <v>1714</v>
      </c>
      <c r="D318" s="4" t="s">
        <v>1344</v>
      </c>
      <c r="E318" s="5">
        <v>363.44970000000001</v>
      </c>
      <c r="F318" s="10">
        <v>80.214909963414641</v>
      </c>
      <c r="G318" s="12">
        <v>0</v>
      </c>
    </row>
    <row r="319" spans="1:7" x14ac:dyDescent="0.25">
      <c r="A319" s="1" t="s">
        <v>179</v>
      </c>
      <c r="B319" s="2">
        <v>55229962</v>
      </c>
      <c r="C319" s="3" t="s">
        <v>1032</v>
      </c>
      <c r="D319" s="4" t="s">
        <v>1344</v>
      </c>
      <c r="E319" s="5">
        <v>363.44970000000001</v>
      </c>
      <c r="F319" s="10">
        <v>79.385100550000018</v>
      </c>
      <c r="G319" s="12">
        <v>0</v>
      </c>
    </row>
    <row r="320" spans="1:7" x14ac:dyDescent="0.25">
      <c r="A320" s="1" t="s">
        <v>179</v>
      </c>
      <c r="B320" s="2">
        <v>55229969</v>
      </c>
      <c r="C320" s="3" t="s">
        <v>1715</v>
      </c>
      <c r="D320" s="4" t="s">
        <v>1344</v>
      </c>
      <c r="E320" s="5">
        <v>236.31</v>
      </c>
      <c r="F320" s="10">
        <v>111.50274392682927</v>
      </c>
      <c r="G320" s="12">
        <v>0</v>
      </c>
    </row>
    <row r="321" spans="1:7" x14ac:dyDescent="0.25">
      <c r="A321" s="1" t="s">
        <v>184</v>
      </c>
      <c r="B321" s="2">
        <v>51936964</v>
      </c>
      <c r="C321" s="3" t="s">
        <v>1716</v>
      </c>
      <c r="D321" s="4" t="s">
        <v>1518</v>
      </c>
      <c r="E321" s="5">
        <v>200.9187</v>
      </c>
      <c r="F321" s="10">
        <v>64.319873048780494</v>
      </c>
      <c r="G321" s="12">
        <v>0</v>
      </c>
    </row>
    <row r="322" spans="1:7" x14ac:dyDescent="0.25">
      <c r="A322" s="1" t="s">
        <v>184</v>
      </c>
      <c r="B322" s="2">
        <v>51841722</v>
      </c>
      <c r="C322" s="3" t="s">
        <v>1717</v>
      </c>
      <c r="D322" s="4" t="s">
        <v>3559</v>
      </c>
      <c r="E322" s="5">
        <v>38.683999999999997</v>
      </c>
      <c r="F322" s="10">
        <v>11.775860487804879</v>
      </c>
      <c r="G322" s="12">
        <v>0</v>
      </c>
    </row>
    <row r="323" spans="1:7" x14ac:dyDescent="0.25">
      <c r="A323" s="1" t="s">
        <v>184</v>
      </c>
      <c r="B323" s="2">
        <v>46764066</v>
      </c>
      <c r="C323" s="3" t="s">
        <v>1718</v>
      </c>
      <c r="D323" s="4" t="s">
        <v>3560</v>
      </c>
      <c r="E323" s="5">
        <v>118.3014</v>
      </c>
      <c r="F323" s="10">
        <v>17.958417628205126</v>
      </c>
      <c r="G323" s="12">
        <v>0</v>
      </c>
    </row>
    <row r="324" spans="1:7" x14ac:dyDescent="0.25">
      <c r="A324" s="1" t="s">
        <v>175</v>
      </c>
      <c r="B324" s="2">
        <v>100174516</v>
      </c>
      <c r="C324" s="3" t="s">
        <v>1719</v>
      </c>
      <c r="D324" s="4" t="s">
        <v>37</v>
      </c>
      <c r="E324" s="5">
        <v>3396.5419000000002</v>
      </c>
      <c r="F324" s="10">
        <v>2016.2461448048784</v>
      </c>
      <c r="G324" s="12">
        <v>0</v>
      </c>
    </row>
    <row r="325" spans="1:7" x14ac:dyDescent="0.25">
      <c r="A325" s="1" t="s">
        <v>180</v>
      </c>
      <c r="B325" s="2">
        <v>51839938</v>
      </c>
      <c r="C325" s="3" t="s">
        <v>1720</v>
      </c>
      <c r="D325" s="4" t="s">
        <v>11</v>
      </c>
      <c r="E325" s="5">
        <v>1245.9235000000001</v>
      </c>
      <c r="F325" s="10">
        <v>237.41426158536584</v>
      </c>
      <c r="G325" s="12">
        <v>0</v>
      </c>
    </row>
    <row r="326" spans="1:7" x14ac:dyDescent="0.25">
      <c r="A326" s="1" t="s">
        <v>180</v>
      </c>
      <c r="B326" s="2">
        <v>52102673</v>
      </c>
      <c r="C326" s="3" t="s">
        <v>1163</v>
      </c>
      <c r="D326" s="4" t="s">
        <v>10</v>
      </c>
      <c r="E326" s="5">
        <v>777.24329999999998</v>
      </c>
      <c r="F326" s="10">
        <v>151.80857593749997</v>
      </c>
      <c r="G326" s="12">
        <v>0</v>
      </c>
    </row>
    <row r="327" spans="1:7" x14ac:dyDescent="0.25">
      <c r="A327" s="1" t="s">
        <v>180</v>
      </c>
      <c r="B327" s="2">
        <v>52101946</v>
      </c>
      <c r="C327" s="3" t="s">
        <v>1721</v>
      </c>
      <c r="D327" s="4" t="s">
        <v>1176</v>
      </c>
      <c r="E327" s="5">
        <v>1040.4185</v>
      </c>
      <c r="F327" s="10">
        <v>555.11351000000013</v>
      </c>
      <c r="G327" s="12">
        <v>0</v>
      </c>
    </row>
    <row r="328" spans="1:7" x14ac:dyDescent="0.25">
      <c r="A328" s="1" t="s">
        <v>180</v>
      </c>
      <c r="B328" s="2">
        <v>51712732</v>
      </c>
      <c r="C328" s="3" t="s">
        <v>1722</v>
      </c>
      <c r="D328" s="4" t="s">
        <v>28</v>
      </c>
      <c r="E328" s="5">
        <v>1039.3835999999999</v>
      </c>
      <c r="F328" s="10">
        <v>633.78430439024396</v>
      </c>
      <c r="G328" s="12">
        <v>0</v>
      </c>
    </row>
    <row r="329" spans="1:7" x14ac:dyDescent="0.25">
      <c r="A329" s="1" t="s">
        <v>180</v>
      </c>
      <c r="B329" s="2">
        <v>46814321</v>
      </c>
      <c r="C329" s="3" t="s">
        <v>1723</v>
      </c>
      <c r="D329" s="4" t="s">
        <v>51</v>
      </c>
      <c r="E329" s="5">
        <v>1588.0323000000001</v>
      </c>
      <c r="F329" s="10">
        <v>302.60436158536595</v>
      </c>
      <c r="G329" s="12">
        <v>0</v>
      </c>
    </row>
    <row r="330" spans="1:7" x14ac:dyDescent="0.25">
      <c r="A330" s="1" t="s">
        <v>180</v>
      </c>
      <c r="B330" s="2">
        <v>46457557</v>
      </c>
      <c r="C330" s="3" t="s">
        <v>1144</v>
      </c>
      <c r="D330" s="4" t="s">
        <v>1526</v>
      </c>
      <c r="E330" s="5">
        <v>608.91420000000005</v>
      </c>
      <c r="F330" s="10">
        <v>118.74950968749999</v>
      </c>
      <c r="G330" s="12">
        <v>0</v>
      </c>
    </row>
    <row r="331" spans="1:7" x14ac:dyDescent="0.25">
      <c r="A331" s="1" t="s">
        <v>178</v>
      </c>
      <c r="B331" s="2">
        <v>52134630</v>
      </c>
      <c r="C331" s="3" t="s">
        <v>1724</v>
      </c>
      <c r="D331" s="4" t="s">
        <v>55</v>
      </c>
      <c r="E331" s="5">
        <v>287.67520000000002</v>
      </c>
      <c r="F331" s="10">
        <v>51.184267192307686</v>
      </c>
      <c r="G331" s="12">
        <v>0</v>
      </c>
    </row>
    <row r="332" spans="1:7" x14ac:dyDescent="0.25">
      <c r="A332" s="1" t="s">
        <v>178</v>
      </c>
      <c r="B332" s="2">
        <v>52023525</v>
      </c>
      <c r="C332" s="3" t="s">
        <v>24</v>
      </c>
      <c r="D332" s="4" t="s">
        <v>1218</v>
      </c>
      <c r="E332" s="5">
        <v>33.608499999999999</v>
      </c>
      <c r="F332" s="10">
        <v>5.7922731250000004</v>
      </c>
      <c r="G332" s="12">
        <v>0</v>
      </c>
    </row>
    <row r="333" spans="1:7" x14ac:dyDescent="0.25">
      <c r="A333" s="1" t="s">
        <v>180</v>
      </c>
      <c r="B333" s="2">
        <v>51875595</v>
      </c>
      <c r="C333" s="3" t="s">
        <v>24</v>
      </c>
      <c r="D333" s="4" t="s">
        <v>9</v>
      </c>
      <c r="E333" s="5">
        <v>105.5318</v>
      </c>
      <c r="F333" s="10">
        <v>20.580608124999998</v>
      </c>
      <c r="G333" s="12">
        <v>0</v>
      </c>
    </row>
    <row r="334" spans="1:7" x14ac:dyDescent="0.25">
      <c r="A334" s="1" t="s">
        <v>3475</v>
      </c>
      <c r="B334" s="2">
        <v>1357450080</v>
      </c>
      <c r="C334" s="3" t="s">
        <v>24</v>
      </c>
      <c r="D334" s="4" t="s">
        <v>63</v>
      </c>
      <c r="E334" s="5">
        <v>3.4975000000000001</v>
      </c>
      <c r="F334" s="10">
        <v>2.0766910243902439</v>
      </c>
      <c r="G334" s="12">
        <v>0</v>
      </c>
    </row>
    <row r="335" spans="1:7" x14ac:dyDescent="0.25">
      <c r="A335" s="1" t="s">
        <v>180</v>
      </c>
      <c r="B335" s="2">
        <v>52025122</v>
      </c>
      <c r="C335" s="3" t="s">
        <v>1164</v>
      </c>
      <c r="D335" s="4" t="s">
        <v>10</v>
      </c>
      <c r="E335" s="5">
        <v>119.0325</v>
      </c>
      <c r="F335" s="10">
        <v>43.641791249999997</v>
      </c>
      <c r="G335" s="12">
        <v>0</v>
      </c>
    </row>
    <row r="336" spans="1:7" x14ac:dyDescent="0.25">
      <c r="A336" s="1" t="s">
        <v>175</v>
      </c>
      <c r="B336" s="2">
        <v>46441241</v>
      </c>
      <c r="C336" s="3" t="s">
        <v>1725</v>
      </c>
      <c r="D336" s="4" t="s">
        <v>3561</v>
      </c>
      <c r="E336" s="5">
        <v>22.1279</v>
      </c>
      <c r="F336" s="10">
        <v>3.7205865853658544</v>
      </c>
      <c r="G336" s="12">
        <v>0</v>
      </c>
    </row>
    <row r="337" spans="1:7" x14ac:dyDescent="0.25">
      <c r="A337" s="1" t="s">
        <v>180</v>
      </c>
      <c r="B337" s="2">
        <v>51916881</v>
      </c>
      <c r="C337" s="3" t="s">
        <v>1726</v>
      </c>
      <c r="D337" s="4" t="s">
        <v>3499</v>
      </c>
      <c r="E337" s="5">
        <v>187.0926</v>
      </c>
      <c r="F337" s="10">
        <v>42.715950731707331</v>
      </c>
      <c r="G337" s="12">
        <v>0</v>
      </c>
    </row>
    <row r="338" spans="1:7" x14ac:dyDescent="0.25">
      <c r="A338" s="1" t="s">
        <v>180</v>
      </c>
      <c r="B338" s="2">
        <v>51962075</v>
      </c>
      <c r="C338" s="3" t="s">
        <v>1165</v>
      </c>
      <c r="D338" s="4" t="s">
        <v>1530</v>
      </c>
      <c r="E338" s="5">
        <v>81.110600000000005</v>
      </c>
      <c r="F338" s="10">
        <v>25.308943500000005</v>
      </c>
      <c r="G338" s="12">
        <v>0</v>
      </c>
    </row>
    <row r="339" spans="1:7" x14ac:dyDescent="0.25">
      <c r="A339" s="1" t="s">
        <v>178</v>
      </c>
      <c r="B339" s="2">
        <v>82440580</v>
      </c>
      <c r="C339" s="3" t="s">
        <v>1727</v>
      </c>
      <c r="D339" s="4" t="s">
        <v>3562</v>
      </c>
      <c r="E339" s="5">
        <v>12.6515</v>
      </c>
      <c r="F339" s="10">
        <v>2.1271698170731708</v>
      </c>
      <c r="G339" s="12">
        <v>0</v>
      </c>
    </row>
    <row r="340" spans="1:7" x14ac:dyDescent="0.25">
      <c r="A340" s="1" t="s">
        <v>180</v>
      </c>
      <c r="B340" s="2">
        <v>46473054</v>
      </c>
      <c r="C340" s="3" t="s">
        <v>1145</v>
      </c>
      <c r="D340" s="4" t="s">
        <v>1527</v>
      </c>
      <c r="E340" s="5">
        <v>108.80889999999999</v>
      </c>
      <c r="F340" s="10">
        <v>36.497987200000004</v>
      </c>
      <c r="G340" s="12">
        <v>0</v>
      </c>
    </row>
    <row r="341" spans="1:7" x14ac:dyDescent="0.25">
      <c r="A341" s="1" t="s">
        <v>178</v>
      </c>
      <c r="B341" s="2">
        <v>100200535</v>
      </c>
      <c r="C341" s="3" t="s">
        <v>1728</v>
      </c>
      <c r="D341" s="4" t="s">
        <v>3563</v>
      </c>
      <c r="E341" s="5">
        <v>11.6904</v>
      </c>
      <c r="F341" s="10">
        <v>3.537795731707317</v>
      </c>
      <c r="G341" s="12">
        <v>0</v>
      </c>
    </row>
    <row r="342" spans="1:7" x14ac:dyDescent="0.25">
      <c r="A342" s="1" t="s">
        <v>178</v>
      </c>
      <c r="B342" s="2">
        <v>51739505</v>
      </c>
      <c r="C342" s="3" t="s">
        <v>1729</v>
      </c>
      <c r="D342" s="4" t="s">
        <v>110</v>
      </c>
      <c r="E342" s="5">
        <v>11.6904</v>
      </c>
      <c r="F342" s="10">
        <v>1.9654420731707314</v>
      </c>
      <c r="G342" s="12">
        <v>0</v>
      </c>
    </row>
    <row r="343" spans="1:7" x14ac:dyDescent="0.25">
      <c r="A343" s="1" t="s">
        <v>178</v>
      </c>
      <c r="B343" s="2" t="s">
        <v>415</v>
      </c>
      <c r="C343" s="3" t="s">
        <v>416</v>
      </c>
      <c r="D343" s="4" t="s">
        <v>5</v>
      </c>
      <c r="E343" s="5">
        <v>29.881</v>
      </c>
      <c r="F343" s="10">
        <v>11.497051300000001</v>
      </c>
      <c r="G343" s="12">
        <v>0</v>
      </c>
    </row>
    <row r="344" spans="1:7" x14ac:dyDescent="0.25">
      <c r="A344" s="1" t="s">
        <v>175</v>
      </c>
      <c r="B344" s="2">
        <v>51854944</v>
      </c>
      <c r="C344" s="3" t="s">
        <v>1730</v>
      </c>
      <c r="D344" s="4" t="s">
        <v>48</v>
      </c>
      <c r="E344" s="5">
        <v>145.95609999999999</v>
      </c>
      <c r="F344" s="10">
        <v>27.769784756097568</v>
      </c>
      <c r="G344" s="12">
        <v>0</v>
      </c>
    </row>
    <row r="345" spans="1:7" x14ac:dyDescent="0.25">
      <c r="A345" s="1" t="s">
        <v>178</v>
      </c>
      <c r="B345" s="2">
        <v>1323434080</v>
      </c>
      <c r="C345" s="3" t="s">
        <v>1731</v>
      </c>
      <c r="D345" s="4" t="s">
        <v>41</v>
      </c>
      <c r="E345" s="5">
        <v>572.31659999999999</v>
      </c>
      <c r="F345" s="10">
        <v>335.73730434146347</v>
      </c>
      <c r="G345" s="12">
        <v>0</v>
      </c>
    </row>
    <row r="346" spans="1:7" x14ac:dyDescent="0.25">
      <c r="A346" s="1" t="s">
        <v>175</v>
      </c>
      <c r="B346" s="2">
        <v>51915469</v>
      </c>
      <c r="C346" s="3" t="s">
        <v>282</v>
      </c>
      <c r="D346" s="4" t="s">
        <v>1180</v>
      </c>
      <c r="E346" s="5">
        <v>123.759</v>
      </c>
      <c r="F346" s="10">
        <v>24.172099374999998</v>
      </c>
      <c r="G346" s="12">
        <v>0</v>
      </c>
    </row>
    <row r="347" spans="1:7" x14ac:dyDescent="0.25">
      <c r="A347" s="1" t="s">
        <v>175</v>
      </c>
      <c r="B347" s="2">
        <v>7084095</v>
      </c>
      <c r="C347" s="3" t="s">
        <v>196</v>
      </c>
      <c r="D347" s="4" t="s">
        <v>28</v>
      </c>
      <c r="E347" s="5">
        <v>410.3383</v>
      </c>
      <c r="F347" s="10">
        <v>96.028165125000015</v>
      </c>
      <c r="G347" s="12">
        <v>0</v>
      </c>
    </row>
    <row r="348" spans="1:7" x14ac:dyDescent="0.25">
      <c r="A348" s="1" t="s">
        <v>178</v>
      </c>
      <c r="B348" s="2">
        <v>46990303</v>
      </c>
      <c r="C348" s="3" t="s">
        <v>417</v>
      </c>
      <c r="D348" s="4" t="s">
        <v>1188</v>
      </c>
      <c r="E348" s="5">
        <v>10.5245</v>
      </c>
      <c r="F348" s="10">
        <v>1.6615543333333338</v>
      </c>
      <c r="G348" s="12">
        <v>0</v>
      </c>
    </row>
    <row r="349" spans="1:7" x14ac:dyDescent="0.25">
      <c r="A349" s="1" t="s">
        <v>178</v>
      </c>
      <c r="B349" s="2">
        <v>51987069</v>
      </c>
      <c r="C349" s="3" t="s">
        <v>1732</v>
      </c>
      <c r="D349" s="4" t="s">
        <v>117</v>
      </c>
      <c r="E349" s="5">
        <v>63.1999</v>
      </c>
      <c r="F349" s="10">
        <v>10.890734451219513</v>
      </c>
      <c r="G349" s="12">
        <v>0</v>
      </c>
    </row>
    <row r="350" spans="1:7" x14ac:dyDescent="0.25">
      <c r="A350" s="1" t="s">
        <v>178</v>
      </c>
      <c r="B350" s="2">
        <v>51868084</v>
      </c>
      <c r="C350" s="3" t="s">
        <v>418</v>
      </c>
      <c r="D350" s="4" t="s">
        <v>10</v>
      </c>
      <c r="E350" s="5">
        <v>205.84690000000001</v>
      </c>
      <c r="F350" s="10">
        <v>69.533249099999992</v>
      </c>
      <c r="G350" s="12">
        <v>0</v>
      </c>
    </row>
    <row r="351" spans="1:7" x14ac:dyDescent="0.25">
      <c r="A351" s="1" t="s">
        <v>178</v>
      </c>
      <c r="B351" s="2">
        <v>51949146</v>
      </c>
      <c r="C351" s="3" t="s">
        <v>419</v>
      </c>
      <c r="D351" s="4" t="s">
        <v>1177</v>
      </c>
      <c r="E351" s="5">
        <v>17.0289</v>
      </c>
      <c r="F351" s="10">
        <v>3.3207959375000007</v>
      </c>
      <c r="G351" s="12">
        <v>0</v>
      </c>
    </row>
    <row r="352" spans="1:7" x14ac:dyDescent="0.25">
      <c r="A352" s="1" t="s">
        <v>178</v>
      </c>
      <c r="B352" s="2">
        <v>7087998</v>
      </c>
      <c r="C352" s="3" t="s">
        <v>420</v>
      </c>
      <c r="D352" s="4" t="s">
        <v>1219</v>
      </c>
      <c r="E352" s="5">
        <v>38.232100000000003</v>
      </c>
      <c r="F352" s="10">
        <v>6.5889281249999998</v>
      </c>
      <c r="G352" s="12">
        <v>0</v>
      </c>
    </row>
    <row r="353" spans="1:7" x14ac:dyDescent="0.25">
      <c r="A353" s="1" t="s">
        <v>178</v>
      </c>
      <c r="B353" s="2">
        <v>52086795</v>
      </c>
      <c r="C353" s="3" t="s">
        <v>1733</v>
      </c>
      <c r="D353" s="4" t="s">
        <v>68</v>
      </c>
      <c r="E353" s="5">
        <v>78.241200000000006</v>
      </c>
      <c r="F353" s="10">
        <v>23.818039512195128</v>
      </c>
      <c r="G353" s="12">
        <v>0</v>
      </c>
    </row>
    <row r="354" spans="1:7" x14ac:dyDescent="0.25">
      <c r="A354" s="1" t="s">
        <v>178</v>
      </c>
      <c r="B354" s="2">
        <v>51864555</v>
      </c>
      <c r="C354" s="3" t="s">
        <v>1734</v>
      </c>
      <c r="D354" s="4" t="s">
        <v>3564</v>
      </c>
      <c r="E354" s="5">
        <v>89.518799999999999</v>
      </c>
      <c r="F354" s="10">
        <v>20.362658048780485</v>
      </c>
      <c r="G354" s="12">
        <v>0</v>
      </c>
    </row>
    <row r="355" spans="1:7" x14ac:dyDescent="0.25">
      <c r="A355" s="1" t="s">
        <v>178</v>
      </c>
      <c r="B355" s="2">
        <v>51868948</v>
      </c>
      <c r="C355" s="3" t="s">
        <v>1735</v>
      </c>
      <c r="D355" s="4" t="s">
        <v>3565</v>
      </c>
      <c r="E355" s="5">
        <v>35.6404</v>
      </c>
      <c r="F355" s="10">
        <v>10.072631500000002</v>
      </c>
      <c r="G355" s="12">
        <v>0</v>
      </c>
    </row>
    <row r="356" spans="1:7" x14ac:dyDescent="0.25">
      <c r="A356" s="1" t="s">
        <v>178</v>
      </c>
      <c r="B356" s="2">
        <v>52045992</v>
      </c>
      <c r="C356" s="3" t="s">
        <v>1735</v>
      </c>
      <c r="D356" s="4" t="s">
        <v>68</v>
      </c>
      <c r="E356" s="5">
        <v>35.638300000000001</v>
      </c>
      <c r="F356" s="10">
        <v>11.300261829268292</v>
      </c>
      <c r="G356" s="12">
        <v>0</v>
      </c>
    </row>
    <row r="357" spans="1:7" x14ac:dyDescent="0.25">
      <c r="A357" s="1" t="s">
        <v>178</v>
      </c>
      <c r="B357" s="2">
        <v>51964983</v>
      </c>
      <c r="C357" s="3" t="s">
        <v>1736</v>
      </c>
      <c r="D357" s="4" t="s">
        <v>1180</v>
      </c>
      <c r="E357" s="5">
        <v>31.169</v>
      </c>
      <c r="F357" s="10">
        <v>4.7315201923076922</v>
      </c>
      <c r="G357" s="12">
        <v>0</v>
      </c>
    </row>
    <row r="358" spans="1:7" x14ac:dyDescent="0.25">
      <c r="A358" s="1" t="s">
        <v>178</v>
      </c>
      <c r="B358" s="2">
        <v>46419859</v>
      </c>
      <c r="C358" s="3" t="s">
        <v>1737</v>
      </c>
      <c r="D358" s="4" t="s">
        <v>3566</v>
      </c>
      <c r="E358" s="5">
        <v>33.634399999999999</v>
      </c>
      <c r="F358" s="10">
        <v>4.7043435897435888</v>
      </c>
      <c r="G358" s="12">
        <v>0</v>
      </c>
    </row>
    <row r="359" spans="1:7" x14ac:dyDescent="0.25">
      <c r="A359" s="1" t="s">
        <v>180</v>
      </c>
      <c r="B359" s="2">
        <v>52103296</v>
      </c>
      <c r="C359" s="3" t="s">
        <v>1166</v>
      </c>
      <c r="D359" s="4" t="s">
        <v>1176</v>
      </c>
      <c r="E359" s="5">
        <v>80.343800000000002</v>
      </c>
      <c r="F359" s="10">
        <v>38.230931837500002</v>
      </c>
      <c r="G359" s="12">
        <v>0</v>
      </c>
    </row>
    <row r="360" spans="1:7" x14ac:dyDescent="0.25">
      <c r="A360" s="1" t="s">
        <v>180</v>
      </c>
      <c r="B360" s="2">
        <v>53430910</v>
      </c>
      <c r="C360" s="3" t="s">
        <v>1738</v>
      </c>
      <c r="D360" s="4" t="s">
        <v>63</v>
      </c>
      <c r="E360" s="5">
        <v>1107.0949000000001</v>
      </c>
      <c r="F360" s="10">
        <v>395.11211088461533</v>
      </c>
      <c r="G360" s="12">
        <v>0</v>
      </c>
    </row>
    <row r="361" spans="1:7" x14ac:dyDescent="0.25">
      <c r="A361" s="1" t="s">
        <v>180</v>
      </c>
      <c r="B361" s="2">
        <v>51751367</v>
      </c>
      <c r="C361" s="3" t="s">
        <v>1146</v>
      </c>
      <c r="D361" s="4" t="s">
        <v>1183</v>
      </c>
      <c r="E361" s="5">
        <v>88.360900000000001</v>
      </c>
      <c r="F361" s="10">
        <v>15.228456875000003</v>
      </c>
      <c r="G361" s="12">
        <v>0</v>
      </c>
    </row>
    <row r="362" spans="1:7" x14ac:dyDescent="0.25">
      <c r="A362" s="1" t="s">
        <v>180</v>
      </c>
      <c r="B362" s="2">
        <v>46538993</v>
      </c>
      <c r="C362" s="3" t="s">
        <v>1146</v>
      </c>
      <c r="D362" s="4" t="s">
        <v>1408</v>
      </c>
      <c r="E362" s="5">
        <v>167.98349999999999</v>
      </c>
      <c r="F362" s="10">
        <v>70.761144375000001</v>
      </c>
      <c r="G362" s="12">
        <v>0</v>
      </c>
    </row>
    <row r="363" spans="1:7" x14ac:dyDescent="0.25">
      <c r="A363" s="1" t="s">
        <v>180</v>
      </c>
      <c r="B363" s="2">
        <v>46750209</v>
      </c>
      <c r="C363" s="3" t="s">
        <v>1146</v>
      </c>
      <c r="D363" s="4" t="s">
        <v>3567</v>
      </c>
      <c r="E363" s="5">
        <v>136.2885</v>
      </c>
      <c r="F363" s="10">
        <v>25.930421951219515</v>
      </c>
      <c r="G363" s="12">
        <v>0</v>
      </c>
    </row>
    <row r="364" spans="1:7" x14ac:dyDescent="0.25">
      <c r="A364" s="1" t="s">
        <v>180</v>
      </c>
      <c r="B364" s="2">
        <v>51764898</v>
      </c>
      <c r="C364" s="3" t="s">
        <v>1146</v>
      </c>
      <c r="D364" s="4" t="s">
        <v>110</v>
      </c>
      <c r="E364" s="5">
        <v>119.9422</v>
      </c>
      <c r="F364" s="10">
        <v>22.586867560975616</v>
      </c>
      <c r="G364" s="12">
        <v>0</v>
      </c>
    </row>
    <row r="365" spans="1:7" x14ac:dyDescent="0.25">
      <c r="A365" s="1" t="s">
        <v>178</v>
      </c>
      <c r="B365" s="2">
        <v>51900679</v>
      </c>
      <c r="C365" s="3" t="s">
        <v>421</v>
      </c>
      <c r="D365" s="4" t="s">
        <v>1220</v>
      </c>
      <c r="E365" s="5">
        <v>13.2759</v>
      </c>
      <c r="F365" s="10">
        <v>2.2879274999999999</v>
      </c>
      <c r="G365" s="12">
        <v>0</v>
      </c>
    </row>
    <row r="366" spans="1:7" x14ac:dyDescent="0.25">
      <c r="A366" s="1" t="s">
        <v>178</v>
      </c>
      <c r="B366" s="2">
        <v>51873779</v>
      </c>
      <c r="C366" s="3" t="s">
        <v>421</v>
      </c>
      <c r="D366" s="4" t="s">
        <v>3486</v>
      </c>
      <c r="E366" s="5">
        <v>24.595300000000002</v>
      </c>
      <c r="F366" s="10">
        <v>11.283437589743592</v>
      </c>
      <c r="G366" s="12">
        <v>0</v>
      </c>
    </row>
    <row r="367" spans="1:7" x14ac:dyDescent="0.25">
      <c r="A367" s="1" t="s">
        <v>178</v>
      </c>
      <c r="B367" s="2">
        <v>51732118</v>
      </c>
      <c r="C367" s="3" t="s">
        <v>283</v>
      </c>
      <c r="D367" s="4" t="s">
        <v>110</v>
      </c>
      <c r="E367" s="5">
        <v>107.9508</v>
      </c>
      <c r="F367" s="10">
        <v>20.592886499999999</v>
      </c>
      <c r="G367" s="12">
        <v>0</v>
      </c>
    </row>
    <row r="368" spans="1:7" x14ac:dyDescent="0.25">
      <c r="A368" s="1" t="s">
        <v>177</v>
      </c>
      <c r="B368" s="2">
        <v>50901838</v>
      </c>
      <c r="C368" s="3" t="s">
        <v>655</v>
      </c>
      <c r="D368" s="4" t="s">
        <v>1271</v>
      </c>
      <c r="E368" s="5">
        <v>33.129300000000001</v>
      </c>
      <c r="F368" s="10">
        <v>5.4143560000000006</v>
      </c>
      <c r="G368" s="12">
        <v>0</v>
      </c>
    </row>
    <row r="369" spans="1:7" x14ac:dyDescent="0.25">
      <c r="A369" s="1" t="s">
        <v>178</v>
      </c>
      <c r="B369" s="2">
        <v>100245619</v>
      </c>
      <c r="C369" s="3" t="s">
        <v>1739</v>
      </c>
      <c r="D369" s="4" t="s">
        <v>10</v>
      </c>
      <c r="E369" s="5">
        <v>233.3888</v>
      </c>
      <c r="F369" s="10">
        <v>72.824258999999998</v>
      </c>
      <c r="G369" s="12">
        <v>0</v>
      </c>
    </row>
    <row r="370" spans="1:7" x14ac:dyDescent="0.25">
      <c r="A370" s="1" t="s">
        <v>176</v>
      </c>
      <c r="B370" s="2">
        <v>55266449</v>
      </c>
      <c r="C370" s="3" t="s">
        <v>945</v>
      </c>
      <c r="D370" s="4" t="s">
        <v>1311</v>
      </c>
      <c r="E370" s="5">
        <v>451.85</v>
      </c>
      <c r="F370" s="10">
        <v>190.62869197499998</v>
      </c>
      <c r="G370" s="12">
        <v>0</v>
      </c>
    </row>
    <row r="371" spans="1:7" x14ac:dyDescent="0.25">
      <c r="A371" s="1" t="s">
        <v>176</v>
      </c>
      <c r="B371" s="2">
        <v>55240393</v>
      </c>
      <c r="C371" s="3" t="s">
        <v>945</v>
      </c>
      <c r="D371" s="4" t="s">
        <v>3568</v>
      </c>
      <c r="E371" s="5">
        <v>713.37980000000005</v>
      </c>
      <c r="F371" s="10">
        <v>135.93676219512196</v>
      </c>
      <c r="G371" s="12">
        <v>0</v>
      </c>
    </row>
    <row r="372" spans="1:7" x14ac:dyDescent="0.25">
      <c r="A372" s="1" t="s">
        <v>176</v>
      </c>
      <c r="B372" s="2">
        <v>55270697</v>
      </c>
      <c r="C372" s="3" t="s">
        <v>945</v>
      </c>
      <c r="D372" s="4" t="s">
        <v>22</v>
      </c>
      <c r="E372" s="5">
        <v>432.46899999999999</v>
      </c>
      <c r="F372" s="10">
        <v>92.297071317073176</v>
      </c>
      <c r="G372" s="12">
        <v>0</v>
      </c>
    </row>
    <row r="373" spans="1:7" x14ac:dyDescent="0.25">
      <c r="A373" s="1" t="s">
        <v>176</v>
      </c>
      <c r="B373" s="2">
        <v>55276791</v>
      </c>
      <c r="C373" s="3" t="s">
        <v>945</v>
      </c>
      <c r="D373" s="4" t="s">
        <v>21</v>
      </c>
      <c r="E373" s="5">
        <v>713.20100000000002</v>
      </c>
      <c r="F373" s="10">
        <v>200.82859774390244</v>
      </c>
      <c r="G373" s="12">
        <v>0</v>
      </c>
    </row>
    <row r="374" spans="1:7" x14ac:dyDescent="0.25">
      <c r="A374" s="1" t="s">
        <v>176</v>
      </c>
      <c r="B374" s="2" t="s">
        <v>1740</v>
      </c>
      <c r="C374" s="3" t="s">
        <v>945</v>
      </c>
      <c r="D374" s="4" t="s">
        <v>12</v>
      </c>
      <c r="E374" s="5">
        <v>711.63720000000001</v>
      </c>
      <c r="F374" s="10">
        <v>309.80673574390244</v>
      </c>
      <c r="G374" s="12">
        <v>0</v>
      </c>
    </row>
    <row r="375" spans="1:7" x14ac:dyDescent="0.25">
      <c r="A375" s="1" t="s">
        <v>176</v>
      </c>
      <c r="B375" s="2">
        <v>55257414</v>
      </c>
      <c r="C375" s="3" t="s">
        <v>946</v>
      </c>
      <c r="D375" s="4" t="s">
        <v>1417</v>
      </c>
      <c r="E375" s="5">
        <v>669.4443</v>
      </c>
      <c r="F375" s="10">
        <v>167.36491759999998</v>
      </c>
      <c r="G375" s="12">
        <v>0</v>
      </c>
    </row>
    <row r="376" spans="1:7" x14ac:dyDescent="0.25">
      <c r="A376" s="1" t="s">
        <v>176</v>
      </c>
      <c r="B376" s="2">
        <v>55264512</v>
      </c>
      <c r="C376" s="3" t="s">
        <v>1741</v>
      </c>
      <c r="D376" s="4" t="s">
        <v>1292</v>
      </c>
      <c r="E376" s="5">
        <v>635.03510000000006</v>
      </c>
      <c r="F376" s="10">
        <v>188.77212186585368</v>
      </c>
      <c r="G376" s="12">
        <v>0</v>
      </c>
    </row>
    <row r="377" spans="1:7" x14ac:dyDescent="0.25">
      <c r="A377" s="1" t="s">
        <v>176</v>
      </c>
      <c r="B377" s="2">
        <v>55258534</v>
      </c>
      <c r="C377" s="3" t="s">
        <v>1742</v>
      </c>
      <c r="D377" s="4" t="s">
        <v>1294</v>
      </c>
      <c r="E377" s="5">
        <v>600.49689999999998</v>
      </c>
      <c r="F377" s="10">
        <v>114.42658170731706</v>
      </c>
      <c r="G377" s="12">
        <v>0</v>
      </c>
    </row>
    <row r="378" spans="1:7" x14ac:dyDescent="0.25">
      <c r="A378" s="1" t="s">
        <v>176</v>
      </c>
      <c r="B378" s="2">
        <v>55249805</v>
      </c>
      <c r="C378" s="3" t="s">
        <v>1743</v>
      </c>
      <c r="D378" s="4" t="s">
        <v>27</v>
      </c>
      <c r="E378" s="5">
        <v>705.68780000000004</v>
      </c>
      <c r="F378" s="10">
        <v>139.84986948780488</v>
      </c>
      <c r="G378" s="12">
        <v>0</v>
      </c>
    </row>
    <row r="379" spans="1:7" x14ac:dyDescent="0.25">
      <c r="A379" s="1" t="s">
        <v>176</v>
      </c>
      <c r="B379" s="2">
        <v>55227522</v>
      </c>
      <c r="C379" s="3" t="s">
        <v>939</v>
      </c>
      <c r="D379" s="4" t="s">
        <v>1415</v>
      </c>
      <c r="E379" s="5">
        <v>789.69759999999997</v>
      </c>
      <c r="F379" s="10">
        <v>154.24120000000002</v>
      </c>
      <c r="G379" s="12">
        <v>0</v>
      </c>
    </row>
    <row r="380" spans="1:7" x14ac:dyDescent="0.25">
      <c r="A380" s="1" t="s">
        <v>176</v>
      </c>
      <c r="B380" s="2">
        <v>55228555</v>
      </c>
      <c r="C380" s="3" t="s">
        <v>1744</v>
      </c>
      <c r="D380" s="4" t="s">
        <v>3569</v>
      </c>
      <c r="E380" s="5">
        <v>764.40250000000003</v>
      </c>
      <c r="F380" s="10">
        <v>168.96445237804883</v>
      </c>
      <c r="G380" s="12">
        <v>0</v>
      </c>
    </row>
    <row r="381" spans="1:7" x14ac:dyDescent="0.25">
      <c r="A381" s="1" t="s">
        <v>176</v>
      </c>
      <c r="B381" s="2" t="s">
        <v>1745</v>
      </c>
      <c r="C381" s="3" t="s">
        <v>1746</v>
      </c>
      <c r="D381" s="4" t="s">
        <v>7</v>
      </c>
      <c r="E381" s="5">
        <v>3075.8236000000002</v>
      </c>
      <c r="F381" s="10">
        <v>819.29707871951223</v>
      </c>
      <c r="G381" s="12">
        <v>0</v>
      </c>
    </row>
    <row r="382" spans="1:7" x14ac:dyDescent="0.25">
      <c r="A382" s="1" t="s">
        <v>176</v>
      </c>
      <c r="B382" s="2">
        <v>55228279</v>
      </c>
      <c r="C382" s="3" t="s">
        <v>1747</v>
      </c>
      <c r="D382" s="4" t="s">
        <v>3570</v>
      </c>
      <c r="E382" s="5">
        <v>815.40899999999999</v>
      </c>
      <c r="F382" s="10">
        <v>167.80887746341463</v>
      </c>
      <c r="G382" s="12">
        <v>0</v>
      </c>
    </row>
    <row r="383" spans="1:7" x14ac:dyDescent="0.25">
      <c r="A383" s="1" t="s">
        <v>176</v>
      </c>
      <c r="B383" s="2">
        <v>46481318</v>
      </c>
      <c r="C383" s="3" t="s">
        <v>947</v>
      </c>
      <c r="D383" s="4" t="s">
        <v>1418</v>
      </c>
      <c r="E383" s="5">
        <v>741.97109999999998</v>
      </c>
      <c r="F383" s="10">
        <v>144.91920749999997</v>
      </c>
      <c r="G383" s="12">
        <v>0</v>
      </c>
    </row>
    <row r="384" spans="1:7" x14ac:dyDescent="0.25">
      <c r="A384" s="1" t="s">
        <v>176</v>
      </c>
      <c r="B384" s="2">
        <v>46446789</v>
      </c>
      <c r="C384" s="3" t="s">
        <v>1748</v>
      </c>
      <c r="D384" s="4" t="s">
        <v>3571</v>
      </c>
      <c r="E384" s="5">
        <v>595.26530000000002</v>
      </c>
      <c r="F384" s="10">
        <v>149.72688325609752</v>
      </c>
      <c r="G384" s="12">
        <v>0</v>
      </c>
    </row>
    <row r="385" spans="1:7" x14ac:dyDescent="0.25">
      <c r="A385" s="1" t="s">
        <v>176</v>
      </c>
      <c r="B385" s="2">
        <v>55209826</v>
      </c>
      <c r="C385" s="3" t="s">
        <v>1749</v>
      </c>
      <c r="D385" s="4" t="s">
        <v>25</v>
      </c>
      <c r="E385" s="5">
        <v>760.62720000000002</v>
      </c>
      <c r="F385" s="10">
        <v>144.93973353658535</v>
      </c>
      <c r="G385" s="12">
        <v>0</v>
      </c>
    </row>
    <row r="386" spans="1:7" x14ac:dyDescent="0.25">
      <c r="A386" s="1" t="s">
        <v>176</v>
      </c>
      <c r="B386" s="2">
        <v>7084599</v>
      </c>
      <c r="C386" s="3" t="s">
        <v>1750</v>
      </c>
      <c r="D386" s="4" t="s">
        <v>3572</v>
      </c>
      <c r="E386" s="5">
        <v>844.50570000000005</v>
      </c>
      <c r="F386" s="10">
        <v>160.92285731707312</v>
      </c>
      <c r="G386" s="12">
        <v>0</v>
      </c>
    </row>
    <row r="387" spans="1:7" x14ac:dyDescent="0.25">
      <c r="A387" s="1" t="s">
        <v>173</v>
      </c>
      <c r="B387" s="2">
        <v>46346502</v>
      </c>
      <c r="C387" s="3" t="s">
        <v>1751</v>
      </c>
      <c r="D387" s="4" t="s">
        <v>68</v>
      </c>
      <c r="E387" s="5">
        <v>47.140999999999998</v>
      </c>
      <c r="F387" s="10">
        <v>12.915770487804879</v>
      </c>
      <c r="G387" s="12">
        <v>0</v>
      </c>
    </row>
    <row r="388" spans="1:7" x14ac:dyDescent="0.25">
      <c r="A388" s="1" t="s">
        <v>176</v>
      </c>
      <c r="B388" s="2" t="s">
        <v>1033</v>
      </c>
      <c r="C388" s="3" t="s">
        <v>1034</v>
      </c>
      <c r="D388" s="4" t="s">
        <v>7</v>
      </c>
      <c r="E388" s="5">
        <v>32.5946</v>
      </c>
      <c r="F388" s="10">
        <v>12.458942124999998</v>
      </c>
      <c r="G388" s="12">
        <v>0</v>
      </c>
    </row>
    <row r="389" spans="1:7" x14ac:dyDescent="0.25">
      <c r="A389" s="1" t="s">
        <v>179</v>
      </c>
      <c r="B389" s="2">
        <v>55280804</v>
      </c>
      <c r="C389" s="3" t="s">
        <v>1752</v>
      </c>
      <c r="D389" s="4" t="s">
        <v>1375</v>
      </c>
      <c r="E389" s="5">
        <v>319</v>
      </c>
      <c r="F389" s="10">
        <v>172.63315867073172</v>
      </c>
      <c r="G389" s="12">
        <v>0</v>
      </c>
    </row>
    <row r="390" spans="1:7" x14ac:dyDescent="0.25">
      <c r="A390" s="1" t="s">
        <v>179</v>
      </c>
      <c r="B390" s="2">
        <v>55280720</v>
      </c>
      <c r="C390" s="3" t="s">
        <v>1753</v>
      </c>
      <c r="D390" s="4" t="s">
        <v>61</v>
      </c>
      <c r="E390" s="5">
        <v>339.25060000000002</v>
      </c>
      <c r="F390" s="10">
        <v>153.86893187804881</v>
      </c>
      <c r="G390" s="12">
        <v>0</v>
      </c>
    </row>
    <row r="391" spans="1:7" x14ac:dyDescent="0.25">
      <c r="A391" s="1" t="s">
        <v>179</v>
      </c>
      <c r="B391" s="2">
        <v>55238452</v>
      </c>
      <c r="C391" s="3" t="s">
        <v>1754</v>
      </c>
      <c r="D391" s="4" t="s">
        <v>3573</v>
      </c>
      <c r="E391" s="5">
        <v>164.05109999999999</v>
      </c>
      <c r="F391" s="10">
        <v>87.344686573170733</v>
      </c>
      <c r="G391" s="12">
        <v>0</v>
      </c>
    </row>
    <row r="392" spans="1:7" x14ac:dyDescent="0.25">
      <c r="A392" s="1" t="s">
        <v>179</v>
      </c>
      <c r="B392" s="2">
        <v>53126887</v>
      </c>
      <c r="C392" s="3" t="s">
        <v>1755</v>
      </c>
      <c r="D392" s="4" t="s">
        <v>63</v>
      </c>
      <c r="E392" s="5">
        <v>2211.7899000000002</v>
      </c>
      <c r="F392" s="10">
        <v>420.81952134146337</v>
      </c>
      <c r="G392" s="12">
        <v>0</v>
      </c>
    </row>
    <row r="393" spans="1:7" x14ac:dyDescent="0.25">
      <c r="A393" s="1" t="s">
        <v>179</v>
      </c>
      <c r="B393" s="2">
        <v>7091969</v>
      </c>
      <c r="C393" s="3" t="s">
        <v>1756</v>
      </c>
      <c r="D393" s="4" t="s">
        <v>1217</v>
      </c>
      <c r="E393" s="5">
        <v>6909.1327000000001</v>
      </c>
      <c r="F393" s="10">
        <v>2832.9126251829266</v>
      </c>
      <c r="G393" s="12">
        <v>0</v>
      </c>
    </row>
    <row r="394" spans="1:7" x14ac:dyDescent="0.25">
      <c r="A394" s="1" t="s">
        <v>179</v>
      </c>
      <c r="B394" s="2">
        <v>7091970</v>
      </c>
      <c r="C394" s="3" t="s">
        <v>1757</v>
      </c>
      <c r="D394" s="4" t="s">
        <v>1340</v>
      </c>
      <c r="E394" s="5">
        <v>9903.5337</v>
      </c>
      <c r="F394" s="10">
        <v>3212.1876264878056</v>
      </c>
      <c r="G394" s="12">
        <v>0</v>
      </c>
    </row>
    <row r="395" spans="1:7" x14ac:dyDescent="0.25">
      <c r="A395" s="1" t="s">
        <v>179</v>
      </c>
      <c r="B395" s="2">
        <v>7087221</v>
      </c>
      <c r="C395" s="3" t="s">
        <v>1758</v>
      </c>
      <c r="D395" s="4" t="s">
        <v>3574</v>
      </c>
      <c r="E395" s="5">
        <v>5559.2619000000004</v>
      </c>
      <c r="F395" s="10">
        <v>2211.3905751219513</v>
      </c>
      <c r="G395" s="12">
        <v>0</v>
      </c>
    </row>
    <row r="396" spans="1:7" x14ac:dyDescent="0.25">
      <c r="A396" s="1" t="s">
        <v>179</v>
      </c>
      <c r="B396" s="2">
        <v>7089588</v>
      </c>
      <c r="C396" s="3" t="s">
        <v>1759</v>
      </c>
      <c r="D396" s="4" t="s">
        <v>3575</v>
      </c>
      <c r="E396" s="5">
        <v>5719.5640000000003</v>
      </c>
      <c r="F396" s="10">
        <v>2065.141752536586</v>
      </c>
      <c r="G396" s="12">
        <v>0</v>
      </c>
    </row>
    <row r="397" spans="1:7" x14ac:dyDescent="0.25">
      <c r="A397" s="1" t="s">
        <v>179</v>
      </c>
      <c r="B397" s="2">
        <v>7086923</v>
      </c>
      <c r="C397" s="3" t="s">
        <v>1760</v>
      </c>
      <c r="D397" s="4" t="s">
        <v>3576</v>
      </c>
      <c r="E397" s="5">
        <v>6698.6621999999998</v>
      </c>
      <c r="F397" s="10">
        <v>2295.678344195122</v>
      </c>
      <c r="G397" s="12">
        <v>0</v>
      </c>
    </row>
    <row r="398" spans="1:7" x14ac:dyDescent="0.25">
      <c r="A398" s="1" t="s">
        <v>179</v>
      </c>
      <c r="B398" s="2">
        <v>7087095</v>
      </c>
      <c r="C398" s="3" t="s">
        <v>1761</v>
      </c>
      <c r="D398" s="4" t="s">
        <v>3577</v>
      </c>
      <c r="E398" s="5">
        <v>5877.7097999999996</v>
      </c>
      <c r="F398" s="10">
        <v>1151.0469198048779</v>
      </c>
      <c r="G398" s="12">
        <v>0</v>
      </c>
    </row>
    <row r="399" spans="1:7" x14ac:dyDescent="0.25">
      <c r="A399" s="1" t="s">
        <v>179</v>
      </c>
      <c r="B399" s="2">
        <v>7087413</v>
      </c>
      <c r="C399" s="3" t="s">
        <v>1761</v>
      </c>
      <c r="D399" s="4" t="s">
        <v>134</v>
      </c>
      <c r="E399" s="5">
        <v>6600.6225999999997</v>
      </c>
      <c r="F399" s="10">
        <v>1615.7708531707319</v>
      </c>
      <c r="G399" s="12">
        <v>0</v>
      </c>
    </row>
    <row r="400" spans="1:7" x14ac:dyDescent="0.25">
      <c r="A400" s="1" t="s">
        <v>183</v>
      </c>
      <c r="B400" s="2">
        <v>46768927</v>
      </c>
      <c r="C400" s="3" t="s">
        <v>878</v>
      </c>
      <c r="D400" s="4" t="s">
        <v>1386</v>
      </c>
      <c r="E400" s="5">
        <v>265.53289999999998</v>
      </c>
      <c r="F400" s="10">
        <v>64.211998025</v>
      </c>
      <c r="G400" s="12">
        <v>0</v>
      </c>
    </row>
    <row r="401" spans="1:7" x14ac:dyDescent="0.25">
      <c r="A401" s="1" t="s">
        <v>183</v>
      </c>
      <c r="B401" s="2">
        <v>55259710</v>
      </c>
      <c r="C401" s="3" t="s">
        <v>878</v>
      </c>
      <c r="D401" s="4" t="s">
        <v>1387</v>
      </c>
      <c r="E401" s="5">
        <v>316.47680000000003</v>
      </c>
      <c r="F401" s="10">
        <v>61.718676250000009</v>
      </c>
      <c r="G401" s="12">
        <v>0</v>
      </c>
    </row>
    <row r="402" spans="1:7" x14ac:dyDescent="0.25">
      <c r="A402" s="1" t="s">
        <v>174</v>
      </c>
      <c r="B402" s="2">
        <v>46548037</v>
      </c>
      <c r="C402" s="3" t="s">
        <v>1762</v>
      </c>
      <c r="D402" s="4" t="s">
        <v>3578</v>
      </c>
      <c r="E402" s="5">
        <v>282.37529999999998</v>
      </c>
      <c r="F402" s="10">
        <v>171.47134536585367</v>
      </c>
      <c r="G402" s="12">
        <v>0</v>
      </c>
    </row>
    <row r="403" spans="1:7" x14ac:dyDescent="0.25">
      <c r="A403" s="1" t="s">
        <v>174</v>
      </c>
      <c r="B403" s="2">
        <v>7083321</v>
      </c>
      <c r="C403" s="3" t="s">
        <v>749</v>
      </c>
      <c r="D403" s="4" t="s">
        <v>76</v>
      </c>
      <c r="E403" s="5">
        <v>1002.7205</v>
      </c>
      <c r="F403" s="10">
        <v>195.03822562500005</v>
      </c>
      <c r="G403" s="12">
        <v>0</v>
      </c>
    </row>
    <row r="404" spans="1:7" x14ac:dyDescent="0.25">
      <c r="A404" s="1" t="s">
        <v>174</v>
      </c>
      <c r="B404" s="2">
        <v>55267998</v>
      </c>
      <c r="C404" s="3" t="s">
        <v>749</v>
      </c>
      <c r="D404" s="4" t="s">
        <v>1311</v>
      </c>
      <c r="E404" s="5">
        <v>389</v>
      </c>
      <c r="F404" s="10">
        <v>75.663832812500004</v>
      </c>
      <c r="G404" s="12">
        <v>0</v>
      </c>
    </row>
    <row r="405" spans="1:7" x14ac:dyDescent="0.25">
      <c r="A405" s="1" t="s">
        <v>174</v>
      </c>
      <c r="B405" s="2">
        <v>55229930</v>
      </c>
      <c r="C405" s="3" t="s">
        <v>1763</v>
      </c>
      <c r="D405" s="4" t="s">
        <v>3579</v>
      </c>
      <c r="E405" s="5">
        <v>1007.3302</v>
      </c>
      <c r="F405" s="10">
        <v>230.33974060975609</v>
      </c>
      <c r="G405" s="12">
        <v>0</v>
      </c>
    </row>
    <row r="406" spans="1:7" x14ac:dyDescent="0.25">
      <c r="A406" s="1" t="s">
        <v>174</v>
      </c>
      <c r="B406" s="2">
        <v>55211035</v>
      </c>
      <c r="C406" s="3" t="s">
        <v>1764</v>
      </c>
      <c r="D406" s="4" t="s">
        <v>25</v>
      </c>
      <c r="E406" s="5">
        <v>1287.8434</v>
      </c>
      <c r="F406" s="10">
        <v>244.38749573170739</v>
      </c>
      <c r="G406" s="12">
        <v>0</v>
      </c>
    </row>
    <row r="407" spans="1:7" x14ac:dyDescent="0.25">
      <c r="A407" s="1" t="s">
        <v>173</v>
      </c>
      <c r="B407" s="2">
        <v>46344849</v>
      </c>
      <c r="C407" s="3" t="s">
        <v>1765</v>
      </c>
      <c r="D407" s="4" t="s">
        <v>68</v>
      </c>
      <c r="E407" s="5">
        <v>420.42360000000002</v>
      </c>
      <c r="F407" s="10">
        <v>79.781671341463436</v>
      </c>
      <c r="G407" s="12">
        <v>0</v>
      </c>
    </row>
    <row r="408" spans="1:7" x14ac:dyDescent="0.25">
      <c r="A408" s="1" t="s">
        <v>178</v>
      </c>
      <c r="B408" s="2">
        <v>16511114</v>
      </c>
      <c r="C408" s="3" t="s">
        <v>422</v>
      </c>
      <c r="D408" s="4" t="s">
        <v>1221</v>
      </c>
      <c r="E408" s="5">
        <v>73.846900000000005</v>
      </c>
      <c r="F408" s="10">
        <v>14.416842812499997</v>
      </c>
      <c r="G408" s="12">
        <v>0</v>
      </c>
    </row>
    <row r="409" spans="1:7" x14ac:dyDescent="0.25">
      <c r="A409" s="1" t="s">
        <v>178</v>
      </c>
      <c r="B409" s="2">
        <v>500370623</v>
      </c>
      <c r="C409" s="3" t="s">
        <v>1766</v>
      </c>
      <c r="D409" s="4" t="s">
        <v>1221</v>
      </c>
      <c r="E409" s="5">
        <v>111.2617</v>
      </c>
      <c r="F409" s="10">
        <v>28.82017090243902</v>
      </c>
      <c r="G409" s="12">
        <v>0</v>
      </c>
    </row>
    <row r="410" spans="1:7" x14ac:dyDescent="0.25">
      <c r="A410" s="1" t="s">
        <v>185</v>
      </c>
      <c r="B410" s="2">
        <v>7735688</v>
      </c>
      <c r="C410" s="3" t="s">
        <v>970</v>
      </c>
      <c r="D410" s="4" t="s">
        <v>1426</v>
      </c>
      <c r="E410" s="5">
        <v>303.62860000000001</v>
      </c>
      <c r="F410" s="10">
        <v>137.58510092499998</v>
      </c>
      <c r="G410" s="12">
        <v>0</v>
      </c>
    </row>
    <row r="411" spans="1:7" x14ac:dyDescent="0.25">
      <c r="A411" s="1" t="s">
        <v>176</v>
      </c>
      <c r="B411" s="2">
        <v>7091200</v>
      </c>
      <c r="C411" s="3" t="s">
        <v>948</v>
      </c>
      <c r="D411" s="4" t="s">
        <v>6</v>
      </c>
      <c r="E411" s="5">
        <v>506.18630000000002</v>
      </c>
      <c r="F411" s="10">
        <v>114.4431436</v>
      </c>
      <c r="G411" s="12">
        <v>0</v>
      </c>
    </row>
    <row r="412" spans="1:7" x14ac:dyDescent="0.25">
      <c r="A412" s="1" t="s">
        <v>176</v>
      </c>
      <c r="B412" s="2">
        <v>7086499</v>
      </c>
      <c r="C412" s="3" t="s">
        <v>1767</v>
      </c>
      <c r="D412" s="4" t="s">
        <v>3580</v>
      </c>
      <c r="E412" s="5">
        <v>518.09249999999997</v>
      </c>
      <c r="F412" s="10">
        <v>132.13387297560973</v>
      </c>
      <c r="G412" s="12">
        <v>0</v>
      </c>
    </row>
    <row r="413" spans="1:7" x14ac:dyDescent="0.25">
      <c r="A413" s="1" t="s">
        <v>176</v>
      </c>
      <c r="B413" s="2">
        <v>7086501</v>
      </c>
      <c r="C413" s="3" t="s">
        <v>1767</v>
      </c>
      <c r="D413" s="4" t="s">
        <v>110</v>
      </c>
      <c r="E413" s="5">
        <v>617.7808</v>
      </c>
      <c r="F413" s="10">
        <v>106.45855884146339</v>
      </c>
      <c r="G413" s="12">
        <v>0</v>
      </c>
    </row>
    <row r="414" spans="1:7" x14ac:dyDescent="0.25">
      <c r="A414" s="1" t="s">
        <v>176</v>
      </c>
      <c r="B414" s="2">
        <v>7090703</v>
      </c>
      <c r="C414" s="3" t="s">
        <v>1768</v>
      </c>
      <c r="D414" s="4" t="s">
        <v>3581</v>
      </c>
      <c r="E414" s="5">
        <v>823.84040000000005</v>
      </c>
      <c r="F414" s="10">
        <v>141.96756006097561</v>
      </c>
      <c r="G414" s="12">
        <v>0</v>
      </c>
    </row>
    <row r="415" spans="1:7" x14ac:dyDescent="0.25">
      <c r="A415" s="1" t="s">
        <v>176</v>
      </c>
      <c r="B415" s="2">
        <v>7090218</v>
      </c>
      <c r="C415" s="3" t="s">
        <v>949</v>
      </c>
      <c r="D415" s="4" t="s">
        <v>1304</v>
      </c>
      <c r="E415" s="5">
        <v>364.80220000000003</v>
      </c>
      <c r="F415" s="10">
        <v>123.7166472</v>
      </c>
      <c r="G415" s="12">
        <v>0</v>
      </c>
    </row>
    <row r="416" spans="1:7" x14ac:dyDescent="0.25">
      <c r="A416" s="1" t="s">
        <v>176</v>
      </c>
      <c r="B416" s="2">
        <v>71736326</v>
      </c>
      <c r="C416" s="3" t="s">
        <v>1769</v>
      </c>
      <c r="D416" s="4" t="s">
        <v>35</v>
      </c>
      <c r="E416" s="5">
        <v>1117.664</v>
      </c>
      <c r="F416" s="10">
        <v>277.34454746341464</v>
      </c>
      <c r="G416" s="12">
        <v>0</v>
      </c>
    </row>
    <row r="417" spans="1:7" x14ac:dyDescent="0.25">
      <c r="A417" s="1" t="s">
        <v>187</v>
      </c>
      <c r="B417" s="2">
        <v>51950508</v>
      </c>
      <c r="C417" s="3" t="s">
        <v>1770</v>
      </c>
      <c r="D417" s="4" t="s">
        <v>3582</v>
      </c>
      <c r="E417" s="5">
        <v>52.734099999999998</v>
      </c>
      <c r="F417" s="10">
        <v>10.048653353658541</v>
      </c>
      <c r="G417" s="12">
        <v>0</v>
      </c>
    </row>
    <row r="418" spans="1:7" x14ac:dyDescent="0.25">
      <c r="A418" s="1" t="s">
        <v>187</v>
      </c>
      <c r="B418" s="2">
        <v>51888109</v>
      </c>
      <c r="C418" s="3" t="s">
        <v>656</v>
      </c>
      <c r="D418" s="4" t="s">
        <v>37</v>
      </c>
      <c r="E418" s="5">
        <v>64.428600000000003</v>
      </c>
      <c r="F418" s="10">
        <v>26.678105175000002</v>
      </c>
      <c r="G418" s="12">
        <v>0</v>
      </c>
    </row>
    <row r="419" spans="1:7" x14ac:dyDescent="0.25">
      <c r="A419" s="1" t="s">
        <v>178</v>
      </c>
      <c r="B419" s="2">
        <v>100202720</v>
      </c>
      <c r="C419" s="3" t="s">
        <v>1771</v>
      </c>
      <c r="D419" s="4" t="s">
        <v>3583</v>
      </c>
      <c r="E419" s="5">
        <v>155.10419999999999</v>
      </c>
      <c r="F419" s="10">
        <v>75.546722341463422</v>
      </c>
      <c r="G419" s="12">
        <v>0</v>
      </c>
    </row>
    <row r="420" spans="1:7" x14ac:dyDescent="0.25">
      <c r="A420" s="1" t="s">
        <v>178</v>
      </c>
      <c r="B420" s="2">
        <v>100202751</v>
      </c>
      <c r="C420" s="3" t="s">
        <v>1771</v>
      </c>
      <c r="D420" s="4" t="s">
        <v>1180</v>
      </c>
      <c r="E420" s="5">
        <v>199.56610000000001</v>
      </c>
      <c r="F420" s="10">
        <v>101.75910485365854</v>
      </c>
      <c r="G420" s="12">
        <v>0</v>
      </c>
    </row>
    <row r="421" spans="1:7" x14ac:dyDescent="0.25">
      <c r="A421" s="1" t="s">
        <v>178</v>
      </c>
      <c r="B421" s="2">
        <v>735370998</v>
      </c>
      <c r="C421" s="3" t="s">
        <v>1772</v>
      </c>
      <c r="D421" s="4" t="s">
        <v>1188</v>
      </c>
      <c r="E421" s="5">
        <v>87.265900000000002</v>
      </c>
      <c r="F421" s="10">
        <v>19.923995487804877</v>
      </c>
      <c r="G421" s="12">
        <v>0</v>
      </c>
    </row>
    <row r="422" spans="1:7" x14ac:dyDescent="0.25">
      <c r="A422" s="1" t="s">
        <v>178</v>
      </c>
      <c r="B422" s="2">
        <v>735370976</v>
      </c>
      <c r="C422" s="3" t="s">
        <v>1773</v>
      </c>
      <c r="D422" s="4" t="s">
        <v>1188</v>
      </c>
      <c r="E422" s="5">
        <v>166.45400000000001</v>
      </c>
      <c r="F422" s="10">
        <v>73.474308756097571</v>
      </c>
      <c r="G422" s="12">
        <v>0</v>
      </c>
    </row>
    <row r="423" spans="1:7" x14ac:dyDescent="0.25">
      <c r="A423" s="1" t="s">
        <v>179</v>
      </c>
      <c r="B423" s="2">
        <v>46338142</v>
      </c>
      <c r="C423" s="3" t="s">
        <v>1774</v>
      </c>
      <c r="D423" s="4" t="s">
        <v>3584</v>
      </c>
      <c r="E423" s="5">
        <v>1246.3390999999999</v>
      </c>
      <c r="F423" s="10">
        <v>597.57035663414638</v>
      </c>
      <c r="G423" s="12">
        <v>0</v>
      </c>
    </row>
    <row r="424" spans="1:7" x14ac:dyDescent="0.25">
      <c r="A424" s="1" t="s">
        <v>179</v>
      </c>
      <c r="B424" s="2">
        <v>46338232</v>
      </c>
      <c r="C424" s="3" t="s">
        <v>1774</v>
      </c>
      <c r="D424" s="4" t="s">
        <v>3585</v>
      </c>
      <c r="E424" s="5">
        <v>2725.9668999999999</v>
      </c>
      <c r="F424" s="10">
        <v>518.64777408536588</v>
      </c>
      <c r="G424" s="12">
        <v>0</v>
      </c>
    </row>
    <row r="425" spans="1:7" x14ac:dyDescent="0.25">
      <c r="A425" s="1" t="s">
        <v>179</v>
      </c>
      <c r="B425" s="2">
        <v>55284051</v>
      </c>
      <c r="C425" s="3" t="s">
        <v>1775</v>
      </c>
      <c r="D425" s="4" t="s">
        <v>3477</v>
      </c>
      <c r="E425" s="5">
        <v>911.84400000000005</v>
      </c>
      <c r="F425" s="10">
        <v>284.52265849999998</v>
      </c>
      <c r="G425" s="12">
        <v>0</v>
      </c>
    </row>
    <row r="426" spans="1:7" x14ac:dyDescent="0.25">
      <c r="A426" s="1" t="s">
        <v>173</v>
      </c>
      <c r="B426" s="2">
        <v>52168486</v>
      </c>
      <c r="C426" s="3" t="s">
        <v>1776</v>
      </c>
      <c r="D426" s="4" t="s">
        <v>3477</v>
      </c>
      <c r="E426" s="5">
        <v>2270.7566000000002</v>
      </c>
      <c r="F426" s="10">
        <v>535.7279244878049</v>
      </c>
      <c r="G426" s="12">
        <v>0</v>
      </c>
    </row>
    <row r="427" spans="1:7" x14ac:dyDescent="0.25">
      <c r="A427" s="1" t="s">
        <v>179</v>
      </c>
      <c r="B427" s="2">
        <v>504388874</v>
      </c>
      <c r="C427" s="3" t="s">
        <v>26</v>
      </c>
      <c r="D427" s="4" t="s">
        <v>1221</v>
      </c>
      <c r="E427" s="5">
        <v>667.48770000000002</v>
      </c>
      <c r="F427" s="10">
        <v>322.82751867500002</v>
      </c>
      <c r="G427" s="12">
        <v>0</v>
      </c>
    </row>
    <row r="428" spans="1:7" x14ac:dyDescent="0.25">
      <c r="A428" s="1" t="s">
        <v>179</v>
      </c>
      <c r="B428" s="2">
        <v>7087463</v>
      </c>
      <c r="C428" s="3" t="s">
        <v>1777</v>
      </c>
      <c r="D428" s="4" t="s">
        <v>3586</v>
      </c>
      <c r="E428" s="5">
        <v>1553.2426</v>
      </c>
      <c r="F428" s="10">
        <v>484.65766450000012</v>
      </c>
      <c r="G428" s="12">
        <v>0</v>
      </c>
    </row>
    <row r="429" spans="1:7" x14ac:dyDescent="0.25">
      <c r="A429" s="1" t="s">
        <v>179</v>
      </c>
      <c r="B429" s="2">
        <v>55240487</v>
      </c>
      <c r="C429" s="3" t="s">
        <v>1778</v>
      </c>
      <c r="D429" s="4" t="s">
        <v>3587</v>
      </c>
      <c r="E429" s="5">
        <v>590.05349999999999</v>
      </c>
      <c r="F429" s="10">
        <v>309.85099609756099</v>
      </c>
      <c r="G429" s="12">
        <v>0</v>
      </c>
    </row>
    <row r="430" spans="1:7" x14ac:dyDescent="0.25">
      <c r="A430" s="1" t="s">
        <v>179</v>
      </c>
      <c r="B430" s="2">
        <v>55243966</v>
      </c>
      <c r="C430" s="3" t="s">
        <v>1035</v>
      </c>
      <c r="D430" s="4" t="s">
        <v>1461</v>
      </c>
      <c r="E430" s="5">
        <v>2474.6750999999999</v>
      </c>
      <c r="F430" s="10">
        <v>733.56354249999993</v>
      </c>
      <c r="G430" s="12">
        <v>0</v>
      </c>
    </row>
    <row r="431" spans="1:7" x14ac:dyDescent="0.25">
      <c r="A431" s="1" t="s">
        <v>179</v>
      </c>
      <c r="B431" s="2">
        <v>55243968</v>
      </c>
      <c r="C431" s="3" t="s">
        <v>1036</v>
      </c>
      <c r="D431" s="4" t="s">
        <v>1462</v>
      </c>
      <c r="E431" s="5">
        <v>1463.5787</v>
      </c>
      <c r="F431" s="10">
        <v>331.59930556250004</v>
      </c>
      <c r="G431" s="12">
        <v>0</v>
      </c>
    </row>
    <row r="432" spans="1:7" x14ac:dyDescent="0.25">
      <c r="A432" s="1" t="s">
        <v>176</v>
      </c>
      <c r="B432" s="2" t="s">
        <v>1779</v>
      </c>
      <c r="C432" s="3" t="s">
        <v>1780</v>
      </c>
      <c r="D432" s="4" t="s">
        <v>7</v>
      </c>
      <c r="E432" s="5">
        <v>4101.2492000000002</v>
      </c>
      <c r="F432" s="10">
        <v>2812.1032426829274</v>
      </c>
      <c r="G432" s="12">
        <v>0</v>
      </c>
    </row>
    <row r="433" spans="1:7" x14ac:dyDescent="0.25">
      <c r="A433" s="1" t="s">
        <v>180</v>
      </c>
      <c r="B433" s="2">
        <v>51894449</v>
      </c>
      <c r="C433" s="3" t="s">
        <v>1781</v>
      </c>
      <c r="D433" s="4" t="s">
        <v>3588</v>
      </c>
      <c r="E433" s="5">
        <v>2257.7298000000001</v>
      </c>
      <c r="F433" s="10">
        <v>430.21687743902447</v>
      </c>
      <c r="G433" s="12">
        <v>0</v>
      </c>
    </row>
    <row r="434" spans="1:7" x14ac:dyDescent="0.25">
      <c r="A434" s="1" t="s">
        <v>180</v>
      </c>
      <c r="B434" s="2">
        <v>55217859</v>
      </c>
      <c r="C434" s="3" t="s">
        <v>148</v>
      </c>
      <c r="D434" s="4" t="s">
        <v>1463</v>
      </c>
      <c r="E434" s="5">
        <v>1420.2040999999999</v>
      </c>
      <c r="F434" s="10">
        <v>355.05899159999996</v>
      </c>
      <c r="G434" s="12">
        <v>0</v>
      </c>
    </row>
    <row r="435" spans="1:7" x14ac:dyDescent="0.25">
      <c r="A435" s="1" t="s">
        <v>180</v>
      </c>
      <c r="B435" s="2">
        <v>51823628</v>
      </c>
      <c r="C435" s="3" t="s">
        <v>148</v>
      </c>
      <c r="D435" s="4" t="s">
        <v>3589</v>
      </c>
      <c r="E435" s="5">
        <v>2491.2582000000002</v>
      </c>
      <c r="F435" s="10">
        <v>474.71635701219509</v>
      </c>
      <c r="G435" s="12">
        <v>0</v>
      </c>
    </row>
    <row r="436" spans="1:7" x14ac:dyDescent="0.25">
      <c r="A436" s="1" t="s">
        <v>179</v>
      </c>
      <c r="B436" s="2">
        <v>55226031</v>
      </c>
      <c r="C436" s="3" t="s">
        <v>1037</v>
      </c>
      <c r="D436" s="4" t="s">
        <v>1464</v>
      </c>
      <c r="E436" s="5">
        <v>367.1979</v>
      </c>
      <c r="F436" s="10">
        <v>71.719866562499988</v>
      </c>
      <c r="G436" s="12">
        <v>0</v>
      </c>
    </row>
    <row r="437" spans="1:7" x14ac:dyDescent="0.25">
      <c r="A437" s="1" t="s">
        <v>179</v>
      </c>
      <c r="B437" s="2">
        <v>55227937</v>
      </c>
      <c r="C437" s="3" t="s">
        <v>1037</v>
      </c>
      <c r="D437" s="4" t="s">
        <v>1352</v>
      </c>
      <c r="E437" s="5">
        <v>571.63980000000004</v>
      </c>
      <c r="F437" s="10">
        <v>138.81817209756099</v>
      </c>
      <c r="G437" s="12">
        <v>0</v>
      </c>
    </row>
    <row r="438" spans="1:7" x14ac:dyDescent="0.25">
      <c r="A438" s="1" t="s">
        <v>179</v>
      </c>
      <c r="B438" s="2">
        <v>55242900</v>
      </c>
      <c r="C438" s="3" t="s">
        <v>1782</v>
      </c>
      <c r="D438" s="4" t="s">
        <v>1352</v>
      </c>
      <c r="E438" s="5">
        <v>764.35659999999996</v>
      </c>
      <c r="F438" s="10">
        <v>285.0891163536586</v>
      </c>
      <c r="G438" s="12">
        <v>0</v>
      </c>
    </row>
    <row r="439" spans="1:7" x14ac:dyDescent="0.25">
      <c r="A439" s="1" t="s">
        <v>180</v>
      </c>
      <c r="B439" s="2">
        <v>7088517</v>
      </c>
      <c r="C439" s="3" t="s">
        <v>1783</v>
      </c>
      <c r="D439" s="4" t="s">
        <v>9</v>
      </c>
      <c r="E439" s="5">
        <v>2939.0619000000002</v>
      </c>
      <c r="F439" s="10">
        <v>1427.7905568780491</v>
      </c>
      <c r="G439" s="12">
        <v>0</v>
      </c>
    </row>
    <row r="440" spans="1:7" x14ac:dyDescent="0.25">
      <c r="A440" s="1" t="s">
        <v>174</v>
      </c>
      <c r="B440" s="2">
        <v>51911223</v>
      </c>
      <c r="C440" s="3" t="s">
        <v>710</v>
      </c>
      <c r="D440" s="4" t="s">
        <v>1293</v>
      </c>
      <c r="E440" s="5">
        <v>250.06120000000001</v>
      </c>
      <c r="F440" s="10">
        <v>48.7667084375</v>
      </c>
      <c r="G440" s="12">
        <v>0</v>
      </c>
    </row>
    <row r="441" spans="1:7" x14ac:dyDescent="0.25">
      <c r="A441" s="1" t="s">
        <v>179</v>
      </c>
      <c r="B441" s="2">
        <v>60628668</v>
      </c>
      <c r="C441" s="3" t="s">
        <v>30</v>
      </c>
      <c r="D441" s="4" t="s">
        <v>1441</v>
      </c>
      <c r="E441" s="5">
        <v>1111.3262</v>
      </c>
      <c r="F441" s="10">
        <v>755.01809864999996</v>
      </c>
      <c r="G441" s="12">
        <v>0</v>
      </c>
    </row>
    <row r="442" spans="1:7" x14ac:dyDescent="0.25">
      <c r="A442" s="1" t="s">
        <v>179</v>
      </c>
      <c r="B442" s="2">
        <v>55223582</v>
      </c>
      <c r="C442" s="3" t="s">
        <v>30</v>
      </c>
      <c r="D442" s="4" t="s">
        <v>1182</v>
      </c>
      <c r="E442" s="5">
        <v>1532.1632</v>
      </c>
      <c r="F442" s="10">
        <v>298.80039499999992</v>
      </c>
      <c r="G442" s="12">
        <v>0</v>
      </c>
    </row>
    <row r="443" spans="1:7" x14ac:dyDescent="0.25">
      <c r="A443" s="1" t="s">
        <v>173</v>
      </c>
      <c r="B443" s="2">
        <v>46344925</v>
      </c>
      <c r="C443" s="3" t="s">
        <v>1784</v>
      </c>
      <c r="D443" s="4" t="s">
        <v>1493</v>
      </c>
      <c r="E443" s="5">
        <v>846.56290000000001</v>
      </c>
      <c r="F443" s="10">
        <v>296.36679900000001</v>
      </c>
      <c r="G443" s="12">
        <v>0</v>
      </c>
    </row>
    <row r="444" spans="1:7" x14ac:dyDescent="0.25">
      <c r="A444" s="1" t="s">
        <v>179</v>
      </c>
      <c r="B444" s="2">
        <v>46344926</v>
      </c>
      <c r="C444" s="3" t="s">
        <v>1784</v>
      </c>
      <c r="D444" s="4" t="s">
        <v>61</v>
      </c>
      <c r="E444" s="5">
        <v>846.56290000000001</v>
      </c>
      <c r="F444" s="10">
        <v>302.80955549999993</v>
      </c>
      <c r="G444" s="12">
        <v>0</v>
      </c>
    </row>
    <row r="445" spans="1:7" x14ac:dyDescent="0.25">
      <c r="A445" s="1" t="s">
        <v>173</v>
      </c>
      <c r="B445" s="2" t="s">
        <v>1785</v>
      </c>
      <c r="C445" s="3" t="s">
        <v>1786</v>
      </c>
      <c r="D445" s="4" t="s">
        <v>3477</v>
      </c>
      <c r="E445" s="5">
        <v>4736.7645000000002</v>
      </c>
      <c r="F445" s="10">
        <v>2490.023777414634</v>
      </c>
      <c r="G445" s="12">
        <v>0</v>
      </c>
    </row>
    <row r="446" spans="1:7" x14ac:dyDescent="0.25">
      <c r="A446" s="1" t="s">
        <v>3475</v>
      </c>
      <c r="B446" s="2">
        <v>14590787</v>
      </c>
      <c r="C446" s="3" t="s">
        <v>1787</v>
      </c>
      <c r="D446" s="4" t="s">
        <v>3590</v>
      </c>
      <c r="E446" s="5">
        <v>19.051200000000001</v>
      </c>
      <c r="F446" s="10">
        <v>2.8920198717948722</v>
      </c>
      <c r="G446" s="12">
        <v>0</v>
      </c>
    </row>
    <row r="447" spans="1:7" x14ac:dyDescent="0.25">
      <c r="A447" s="1" t="s">
        <v>3475</v>
      </c>
      <c r="B447" s="2">
        <v>14592287</v>
      </c>
      <c r="C447" s="3" t="s">
        <v>1787</v>
      </c>
      <c r="D447" s="4" t="s">
        <v>3591</v>
      </c>
      <c r="E447" s="5">
        <v>10.4834</v>
      </c>
      <c r="F447" s="10">
        <v>2.5220128461538462</v>
      </c>
      <c r="G447" s="12">
        <v>0</v>
      </c>
    </row>
    <row r="448" spans="1:7" x14ac:dyDescent="0.25">
      <c r="A448" s="1" t="s">
        <v>3475</v>
      </c>
      <c r="B448" s="2">
        <v>82421028</v>
      </c>
      <c r="C448" s="3" t="s">
        <v>1787</v>
      </c>
      <c r="D448" s="4" t="s">
        <v>3592</v>
      </c>
      <c r="E448" s="5">
        <v>6.9599000000000002</v>
      </c>
      <c r="F448" s="10">
        <v>1.479660564102564</v>
      </c>
      <c r="G448" s="12">
        <v>0</v>
      </c>
    </row>
    <row r="449" spans="1:7" x14ac:dyDescent="0.25">
      <c r="A449" s="1" t="s">
        <v>3475</v>
      </c>
      <c r="B449" s="2">
        <v>1318383080</v>
      </c>
      <c r="C449" s="3" t="s">
        <v>1787</v>
      </c>
      <c r="D449" s="4" t="s">
        <v>41</v>
      </c>
      <c r="E449" s="5">
        <v>11.9635</v>
      </c>
      <c r="F449" s="10">
        <v>1.6732967948717949</v>
      </c>
      <c r="G449" s="12">
        <v>0</v>
      </c>
    </row>
    <row r="450" spans="1:7" x14ac:dyDescent="0.25">
      <c r="A450" s="1" t="s">
        <v>173</v>
      </c>
      <c r="B450" s="2">
        <v>7090371</v>
      </c>
      <c r="C450" s="3" t="s">
        <v>807</v>
      </c>
      <c r="D450" s="4" t="s">
        <v>68</v>
      </c>
      <c r="E450" s="5">
        <v>801.86400000000003</v>
      </c>
      <c r="F450" s="10">
        <v>444.86046099999993</v>
      </c>
      <c r="G450" s="12">
        <v>0</v>
      </c>
    </row>
    <row r="451" spans="1:7" x14ac:dyDescent="0.25">
      <c r="A451" s="1" t="s">
        <v>3475</v>
      </c>
      <c r="B451" s="2">
        <v>7090375</v>
      </c>
      <c r="C451" s="3" t="s">
        <v>1788</v>
      </c>
      <c r="D451" s="4" t="s">
        <v>68</v>
      </c>
      <c r="E451" s="5">
        <v>66.480999999999995</v>
      </c>
      <c r="F451" s="10">
        <v>23.33138029268293</v>
      </c>
      <c r="G451" s="12">
        <v>0</v>
      </c>
    </row>
    <row r="452" spans="1:7" x14ac:dyDescent="0.25">
      <c r="A452" s="1" t="s">
        <v>3475</v>
      </c>
      <c r="B452" s="2">
        <v>7084235</v>
      </c>
      <c r="C452" s="3" t="s">
        <v>1789</v>
      </c>
      <c r="D452" s="4" t="s">
        <v>3593</v>
      </c>
      <c r="E452" s="5">
        <v>61.101300000000002</v>
      </c>
      <c r="F452" s="10">
        <v>10.017342346153844</v>
      </c>
      <c r="G452" s="12">
        <v>0</v>
      </c>
    </row>
    <row r="453" spans="1:7" x14ac:dyDescent="0.25">
      <c r="A453" s="1" t="s">
        <v>3475</v>
      </c>
      <c r="B453" s="2">
        <v>51984545</v>
      </c>
      <c r="C453" s="3" t="s">
        <v>1790</v>
      </c>
      <c r="D453" s="4" t="s">
        <v>3594</v>
      </c>
      <c r="E453" s="5">
        <v>20.411100000000001</v>
      </c>
      <c r="F453" s="10">
        <v>5.2528903846153847</v>
      </c>
      <c r="G453" s="12">
        <v>0</v>
      </c>
    </row>
    <row r="454" spans="1:7" x14ac:dyDescent="0.25">
      <c r="A454" s="1" t="s">
        <v>3475</v>
      </c>
      <c r="B454" s="2">
        <v>14593487</v>
      </c>
      <c r="C454" s="3" t="s">
        <v>1791</v>
      </c>
      <c r="D454" s="4" t="s">
        <v>3595</v>
      </c>
      <c r="E454" s="5">
        <v>6.3979999999999997</v>
      </c>
      <c r="F454" s="10">
        <v>1.7093543076923075</v>
      </c>
      <c r="G454" s="12">
        <v>0</v>
      </c>
    </row>
    <row r="455" spans="1:7" x14ac:dyDescent="0.25">
      <c r="A455" s="1" t="s">
        <v>3475</v>
      </c>
      <c r="B455" s="2">
        <v>7569468</v>
      </c>
      <c r="C455" s="3" t="s">
        <v>1792</v>
      </c>
      <c r="D455" s="4" t="s">
        <v>3596</v>
      </c>
      <c r="E455" s="5">
        <v>12.8139</v>
      </c>
      <c r="F455" s="10">
        <v>1.9451740384615386</v>
      </c>
      <c r="G455" s="12">
        <v>0</v>
      </c>
    </row>
    <row r="456" spans="1:7" x14ac:dyDescent="0.25">
      <c r="A456" s="1" t="s">
        <v>3475</v>
      </c>
      <c r="B456" s="2">
        <v>189628960</v>
      </c>
      <c r="C456" s="3" t="s">
        <v>1793</v>
      </c>
      <c r="D456" s="4" t="s">
        <v>3597</v>
      </c>
      <c r="E456" s="5">
        <v>11.0243</v>
      </c>
      <c r="F456" s="10">
        <v>1.6735080128205126</v>
      </c>
      <c r="G456" s="12">
        <v>0</v>
      </c>
    </row>
    <row r="457" spans="1:7" x14ac:dyDescent="0.25">
      <c r="A457" s="1" t="s">
        <v>3475</v>
      </c>
      <c r="B457" s="2">
        <v>46790810</v>
      </c>
      <c r="C457" s="3" t="s">
        <v>1794</v>
      </c>
      <c r="D457" s="4" t="s">
        <v>51</v>
      </c>
      <c r="E457" s="5">
        <v>12.5395</v>
      </c>
      <c r="F457" s="10">
        <v>2.1440521341463419</v>
      </c>
      <c r="G457" s="12">
        <v>0</v>
      </c>
    </row>
    <row r="458" spans="1:7" x14ac:dyDescent="0.25">
      <c r="A458" s="1" t="s">
        <v>3475</v>
      </c>
      <c r="B458" s="2">
        <v>51834606</v>
      </c>
      <c r="C458" s="3" t="s">
        <v>1795</v>
      </c>
      <c r="D458" s="4" t="s">
        <v>3598</v>
      </c>
      <c r="E458" s="5">
        <v>4.9341999999999997</v>
      </c>
      <c r="F458" s="10">
        <v>1.7077616538461537</v>
      </c>
      <c r="G458" s="12">
        <v>0</v>
      </c>
    </row>
    <row r="459" spans="1:7" x14ac:dyDescent="0.25">
      <c r="A459" s="1" t="s">
        <v>3475</v>
      </c>
      <c r="B459" s="2">
        <v>100196109</v>
      </c>
      <c r="C459" s="3" t="s">
        <v>1796</v>
      </c>
      <c r="D459" s="4" t="s">
        <v>3599</v>
      </c>
      <c r="E459" s="5">
        <v>3.7618</v>
      </c>
      <c r="F459" s="10">
        <v>0.57104583333333336</v>
      </c>
      <c r="G459" s="12">
        <v>0</v>
      </c>
    </row>
    <row r="460" spans="1:7" x14ac:dyDescent="0.25">
      <c r="A460" s="1" t="s">
        <v>3475</v>
      </c>
      <c r="B460" s="2">
        <v>735372390</v>
      </c>
      <c r="C460" s="3" t="s">
        <v>1797</v>
      </c>
      <c r="D460" s="4" t="s">
        <v>3600</v>
      </c>
      <c r="E460" s="5">
        <v>11.0243</v>
      </c>
      <c r="F460" s="10">
        <v>1.6735080128205126</v>
      </c>
      <c r="G460" s="12">
        <v>0</v>
      </c>
    </row>
    <row r="461" spans="1:7" x14ac:dyDescent="0.25">
      <c r="A461" s="1" t="s">
        <v>3475</v>
      </c>
      <c r="B461" s="2">
        <v>5989167</v>
      </c>
      <c r="C461" s="3" t="s">
        <v>1798</v>
      </c>
      <c r="D461" s="4" t="s">
        <v>3601</v>
      </c>
      <c r="E461" s="5">
        <v>13.3392</v>
      </c>
      <c r="F461" s="10">
        <v>2.0249144230769232</v>
      </c>
      <c r="G461" s="12">
        <v>0</v>
      </c>
    </row>
    <row r="462" spans="1:7" x14ac:dyDescent="0.25">
      <c r="A462" s="1" t="s">
        <v>3475</v>
      </c>
      <c r="B462" s="2">
        <v>14589987</v>
      </c>
      <c r="C462" s="3" t="s">
        <v>1799</v>
      </c>
      <c r="D462" s="4" t="s">
        <v>3602</v>
      </c>
      <c r="E462" s="5">
        <v>12.813800000000001</v>
      </c>
      <c r="F462" s="10">
        <v>1.9451580128205126</v>
      </c>
      <c r="G462" s="12">
        <v>0</v>
      </c>
    </row>
    <row r="463" spans="1:7" x14ac:dyDescent="0.25">
      <c r="A463" s="1" t="s">
        <v>3475</v>
      </c>
      <c r="B463" s="2">
        <v>52050135</v>
      </c>
      <c r="C463" s="3" t="s">
        <v>1800</v>
      </c>
      <c r="D463" s="4" t="s">
        <v>68</v>
      </c>
      <c r="E463" s="5">
        <v>13.9434</v>
      </c>
      <c r="F463" s="10">
        <v>5.7977402051282052</v>
      </c>
      <c r="G463" s="12">
        <v>0</v>
      </c>
    </row>
    <row r="464" spans="1:7" x14ac:dyDescent="0.25">
      <c r="A464" s="1" t="s">
        <v>3475</v>
      </c>
      <c r="B464" s="2">
        <v>13126970</v>
      </c>
      <c r="C464" s="3" t="s">
        <v>1801</v>
      </c>
      <c r="D464" s="4" t="s">
        <v>3603</v>
      </c>
      <c r="E464" s="5">
        <v>11.995799999999999</v>
      </c>
      <c r="F464" s="10">
        <v>2.4567446538461533</v>
      </c>
      <c r="G464" s="12">
        <v>0</v>
      </c>
    </row>
    <row r="465" spans="1:7" x14ac:dyDescent="0.25">
      <c r="A465" s="1" t="s">
        <v>3475</v>
      </c>
      <c r="B465" s="2">
        <v>13127070</v>
      </c>
      <c r="C465" s="3" t="s">
        <v>1802</v>
      </c>
      <c r="D465" s="4" t="s">
        <v>3604</v>
      </c>
      <c r="E465" s="5">
        <v>11.995799999999999</v>
      </c>
      <c r="F465" s="10">
        <v>1.8611701923076929</v>
      </c>
      <c r="G465" s="12">
        <v>0</v>
      </c>
    </row>
    <row r="466" spans="1:7" x14ac:dyDescent="0.25">
      <c r="A466" s="1" t="s">
        <v>3475</v>
      </c>
      <c r="B466" s="2" t="s">
        <v>1803</v>
      </c>
      <c r="C466" s="3" t="s">
        <v>1804</v>
      </c>
      <c r="D466" s="4" t="s">
        <v>3477</v>
      </c>
      <c r="E466" s="5">
        <v>21.7712</v>
      </c>
      <c r="F466" s="10">
        <v>3.4371126666666663</v>
      </c>
      <c r="G466" s="12">
        <v>0</v>
      </c>
    </row>
    <row r="467" spans="1:7" x14ac:dyDescent="0.25">
      <c r="A467" s="1" t="s">
        <v>3475</v>
      </c>
      <c r="B467" s="2">
        <v>13435370</v>
      </c>
      <c r="C467" s="3" t="s">
        <v>1805</v>
      </c>
      <c r="D467" s="4" t="s">
        <v>3605</v>
      </c>
      <c r="E467" s="5">
        <v>27.871600000000001</v>
      </c>
      <c r="F467" s="10">
        <v>4.3243275641025631</v>
      </c>
      <c r="G467" s="12">
        <v>0</v>
      </c>
    </row>
    <row r="468" spans="1:7" x14ac:dyDescent="0.25">
      <c r="A468" s="1" t="s">
        <v>3475</v>
      </c>
      <c r="B468" s="2">
        <v>10860870</v>
      </c>
      <c r="C468" s="3" t="s">
        <v>1806</v>
      </c>
      <c r="D468" s="4" t="s">
        <v>3606</v>
      </c>
      <c r="E468" s="5">
        <v>11.995900000000001</v>
      </c>
      <c r="F468" s="10">
        <v>3.4657618846153841</v>
      </c>
      <c r="G468" s="12">
        <v>0</v>
      </c>
    </row>
    <row r="469" spans="1:7" x14ac:dyDescent="0.25">
      <c r="A469" s="1" t="s">
        <v>3475</v>
      </c>
      <c r="B469" s="2">
        <v>10860270</v>
      </c>
      <c r="C469" s="3" t="s">
        <v>1807</v>
      </c>
      <c r="D469" s="4" t="s">
        <v>3607</v>
      </c>
      <c r="E469" s="5">
        <v>15.9024</v>
      </c>
      <c r="F469" s="10">
        <v>5.4280339102564099</v>
      </c>
      <c r="G469" s="12">
        <v>0</v>
      </c>
    </row>
    <row r="470" spans="1:7" x14ac:dyDescent="0.25">
      <c r="A470" s="1" t="s">
        <v>3475</v>
      </c>
      <c r="B470" s="2">
        <v>13431870</v>
      </c>
      <c r="C470" s="3" t="s">
        <v>1808</v>
      </c>
      <c r="D470" s="4" t="s">
        <v>3608</v>
      </c>
      <c r="E470" s="5">
        <v>11.1655</v>
      </c>
      <c r="F470" s="10">
        <v>1.712595512820513</v>
      </c>
      <c r="G470" s="12">
        <v>0</v>
      </c>
    </row>
    <row r="471" spans="1:7" x14ac:dyDescent="0.25">
      <c r="A471" s="1" t="s">
        <v>3475</v>
      </c>
      <c r="B471" s="2">
        <v>46308411</v>
      </c>
      <c r="C471" s="3" t="s">
        <v>1809</v>
      </c>
      <c r="D471" s="4" t="s">
        <v>35</v>
      </c>
      <c r="E471" s="5">
        <v>39.424199999999999</v>
      </c>
      <c r="F471" s="10">
        <v>10.720118153846155</v>
      </c>
      <c r="G471" s="12">
        <v>0</v>
      </c>
    </row>
    <row r="472" spans="1:7" x14ac:dyDescent="0.25">
      <c r="A472" s="1" t="s">
        <v>3475</v>
      </c>
      <c r="B472" s="2">
        <v>55229136</v>
      </c>
      <c r="C472" s="3" t="s">
        <v>1810</v>
      </c>
      <c r="D472" s="4" t="s">
        <v>1458</v>
      </c>
      <c r="E472" s="5">
        <v>36.888100000000001</v>
      </c>
      <c r="F472" s="10">
        <v>13.680427576923078</v>
      </c>
      <c r="G472" s="12">
        <v>0</v>
      </c>
    </row>
    <row r="473" spans="1:7" x14ac:dyDescent="0.25">
      <c r="A473" s="1" t="s">
        <v>3475</v>
      </c>
      <c r="B473" s="2">
        <v>13097290</v>
      </c>
      <c r="C473" s="3" t="s">
        <v>1811</v>
      </c>
      <c r="D473" s="4" t="s">
        <v>3609</v>
      </c>
      <c r="E473" s="5">
        <v>24.035</v>
      </c>
      <c r="F473" s="10">
        <v>8.3370056666666663</v>
      </c>
      <c r="G473" s="12">
        <v>0</v>
      </c>
    </row>
    <row r="474" spans="1:7" x14ac:dyDescent="0.25">
      <c r="A474" s="1" t="s">
        <v>180</v>
      </c>
      <c r="B474" s="2">
        <v>53345685</v>
      </c>
      <c r="C474" s="3" t="s">
        <v>1812</v>
      </c>
      <c r="D474" s="4" t="s">
        <v>80</v>
      </c>
      <c r="E474" s="5">
        <v>2120.4454999999998</v>
      </c>
      <c r="F474" s="10">
        <v>1243.9140935609757</v>
      </c>
      <c r="G474" s="12">
        <v>0</v>
      </c>
    </row>
    <row r="475" spans="1:7" x14ac:dyDescent="0.25">
      <c r="A475" s="1" t="s">
        <v>175</v>
      </c>
      <c r="B475" s="2">
        <v>51833208</v>
      </c>
      <c r="C475" s="3" t="s">
        <v>1813</v>
      </c>
      <c r="D475" s="4" t="s">
        <v>36</v>
      </c>
      <c r="E475" s="5">
        <v>159.56010000000001</v>
      </c>
      <c r="F475" s="10">
        <v>41.179243878048766</v>
      </c>
      <c r="G475" s="12">
        <v>0</v>
      </c>
    </row>
    <row r="476" spans="1:7" x14ac:dyDescent="0.25">
      <c r="A476" s="1" t="s">
        <v>175</v>
      </c>
      <c r="B476" s="2">
        <v>51833207</v>
      </c>
      <c r="C476" s="3" t="s">
        <v>1814</v>
      </c>
      <c r="D476" s="4" t="s">
        <v>36</v>
      </c>
      <c r="E476" s="5">
        <v>169.86699999999999</v>
      </c>
      <c r="F476" s="10">
        <v>33.52429156097562</v>
      </c>
      <c r="G476" s="12">
        <v>0</v>
      </c>
    </row>
    <row r="477" spans="1:7" x14ac:dyDescent="0.25">
      <c r="A477" s="1" t="s">
        <v>175</v>
      </c>
      <c r="B477" s="2">
        <v>1328423080</v>
      </c>
      <c r="C477" s="3" t="s">
        <v>284</v>
      </c>
      <c r="D477" s="4" t="s">
        <v>35</v>
      </c>
      <c r="E477" s="5">
        <v>238.44659999999999</v>
      </c>
      <c r="F477" s="10">
        <v>126.5155623</v>
      </c>
      <c r="G477" s="12">
        <v>0</v>
      </c>
    </row>
    <row r="478" spans="1:7" x14ac:dyDescent="0.25">
      <c r="A478" s="1" t="s">
        <v>175</v>
      </c>
      <c r="B478" s="2">
        <v>52042915</v>
      </c>
      <c r="C478" s="3" t="s">
        <v>31</v>
      </c>
      <c r="D478" s="4" t="s">
        <v>48</v>
      </c>
      <c r="E478" s="5">
        <v>139.42959999999999</v>
      </c>
      <c r="F478" s="10">
        <v>48.816826874999997</v>
      </c>
      <c r="G478" s="12">
        <v>0</v>
      </c>
    </row>
    <row r="479" spans="1:7" x14ac:dyDescent="0.25">
      <c r="A479" s="1" t="s">
        <v>175</v>
      </c>
      <c r="B479" s="2">
        <v>52023080</v>
      </c>
      <c r="C479" s="3" t="s">
        <v>31</v>
      </c>
      <c r="D479" s="4" t="s">
        <v>3610</v>
      </c>
      <c r="E479" s="5">
        <v>162.4117</v>
      </c>
      <c r="F479" s="10">
        <v>59.174440390243909</v>
      </c>
      <c r="G479" s="12">
        <v>0</v>
      </c>
    </row>
    <row r="480" spans="1:7" x14ac:dyDescent="0.25">
      <c r="A480" s="1" t="s">
        <v>175</v>
      </c>
      <c r="B480" s="2">
        <v>52042914</v>
      </c>
      <c r="C480" s="3" t="s">
        <v>32</v>
      </c>
      <c r="D480" s="4" t="s">
        <v>48</v>
      </c>
      <c r="E480" s="5">
        <v>120.4652</v>
      </c>
      <c r="F480" s="10">
        <v>50.61215542499999</v>
      </c>
      <c r="G480" s="12">
        <v>0</v>
      </c>
    </row>
    <row r="481" spans="1:7" x14ac:dyDescent="0.25">
      <c r="A481" s="1" t="s">
        <v>175</v>
      </c>
      <c r="B481" s="2">
        <v>52023765</v>
      </c>
      <c r="C481" s="3" t="s">
        <v>197</v>
      </c>
      <c r="D481" s="4" t="s">
        <v>68</v>
      </c>
      <c r="E481" s="5">
        <v>139.3511</v>
      </c>
      <c r="F481" s="10">
        <v>65.051886749999994</v>
      </c>
      <c r="G481" s="12">
        <v>0</v>
      </c>
    </row>
    <row r="482" spans="1:7" x14ac:dyDescent="0.25">
      <c r="A482" s="1" t="s">
        <v>175</v>
      </c>
      <c r="B482" s="2">
        <v>52006858</v>
      </c>
      <c r="C482" s="3" t="s">
        <v>285</v>
      </c>
      <c r="D482" s="4" t="s">
        <v>22</v>
      </c>
      <c r="E482" s="5">
        <v>129.4521</v>
      </c>
      <c r="F482" s="10">
        <v>52.373755849999995</v>
      </c>
      <c r="G482" s="12">
        <v>0</v>
      </c>
    </row>
    <row r="483" spans="1:7" x14ac:dyDescent="0.25">
      <c r="A483" s="1" t="s">
        <v>175</v>
      </c>
      <c r="B483" s="2">
        <v>52036391</v>
      </c>
      <c r="C483" s="3" t="s">
        <v>1815</v>
      </c>
      <c r="D483" s="4" t="s">
        <v>64</v>
      </c>
      <c r="E483" s="5">
        <v>176.27070000000001</v>
      </c>
      <c r="F483" s="10">
        <v>70.913884304878067</v>
      </c>
      <c r="G483" s="12">
        <v>0</v>
      </c>
    </row>
    <row r="484" spans="1:7" x14ac:dyDescent="0.25">
      <c r="A484" s="1" t="s">
        <v>175</v>
      </c>
      <c r="B484" s="2">
        <v>52023770</v>
      </c>
      <c r="C484" s="3" t="s">
        <v>286</v>
      </c>
      <c r="D484" s="4" t="s">
        <v>10</v>
      </c>
      <c r="E484" s="5">
        <v>140.22130000000001</v>
      </c>
      <c r="F484" s="10">
        <v>61.094517399999994</v>
      </c>
      <c r="G484" s="12">
        <v>0</v>
      </c>
    </row>
    <row r="485" spans="1:7" x14ac:dyDescent="0.25">
      <c r="A485" s="1" t="s">
        <v>180</v>
      </c>
      <c r="B485" s="2">
        <v>52127228</v>
      </c>
      <c r="C485" s="3" t="s">
        <v>1816</v>
      </c>
      <c r="D485" s="4" t="s">
        <v>1310</v>
      </c>
      <c r="E485" s="5">
        <v>858.58590000000004</v>
      </c>
      <c r="F485" s="10">
        <v>254.83590647560979</v>
      </c>
      <c r="G485" s="12">
        <v>0</v>
      </c>
    </row>
    <row r="486" spans="1:7" x14ac:dyDescent="0.25">
      <c r="A486" s="1" t="s">
        <v>180</v>
      </c>
      <c r="B486" s="2">
        <v>52127238</v>
      </c>
      <c r="C486" s="3" t="s">
        <v>1816</v>
      </c>
      <c r="D486" s="4" t="s">
        <v>1372</v>
      </c>
      <c r="E486" s="5">
        <v>969.58439999999996</v>
      </c>
      <c r="F486" s="10">
        <v>273.02286057317076</v>
      </c>
      <c r="G486" s="12">
        <v>0</v>
      </c>
    </row>
    <row r="487" spans="1:7" x14ac:dyDescent="0.25">
      <c r="A487" s="1" t="s">
        <v>180</v>
      </c>
      <c r="B487" s="2">
        <v>52127240</v>
      </c>
      <c r="C487" s="3" t="s">
        <v>1816</v>
      </c>
      <c r="D487" s="4" t="s">
        <v>48</v>
      </c>
      <c r="E487" s="5">
        <v>1045.9349999999999</v>
      </c>
      <c r="F487" s="10">
        <v>270.64250190243905</v>
      </c>
      <c r="G487" s="12">
        <v>0</v>
      </c>
    </row>
    <row r="488" spans="1:7" x14ac:dyDescent="0.25">
      <c r="A488" s="1" t="s">
        <v>180</v>
      </c>
      <c r="B488" s="2">
        <v>52127242</v>
      </c>
      <c r="C488" s="3" t="s">
        <v>1816</v>
      </c>
      <c r="D488" s="4" t="s">
        <v>91</v>
      </c>
      <c r="E488" s="5">
        <v>1032.6971000000001</v>
      </c>
      <c r="F488" s="10">
        <v>298.65433980487802</v>
      </c>
      <c r="G488" s="12">
        <v>0</v>
      </c>
    </row>
    <row r="489" spans="1:7" x14ac:dyDescent="0.25">
      <c r="A489" s="1" t="s">
        <v>180</v>
      </c>
      <c r="B489" s="2">
        <v>52127239</v>
      </c>
      <c r="C489" s="3" t="s">
        <v>844</v>
      </c>
      <c r="D489" s="4" t="s">
        <v>1372</v>
      </c>
      <c r="E489" s="5">
        <v>969.58439999999996</v>
      </c>
      <c r="F489" s="10">
        <v>272.28496094999997</v>
      </c>
      <c r="G489" s="12">
        <v>0</v>
      </c>
    </row>
    <row r="490" spans="1:7" x14ac:dyDescent="0.25">
      <c r="A490" s="1" t="s">
        <v>180</v>
      </c>
      <c r="B490" s="2">
        <v>52127232</v>
      </c>
      <c r="C490" s="3" t="s">
        <v>844</v>
      </c>
      <c r="D490" s="4" t="s">
        <v>1310</v>
      </c>
      <c r="E490" s="5">
        <v>858.58590000000004</v>
      </c>
      <c r="F490" s="10">
        <v>254.83590647560979</v>
      </c>
      <c r="G490" s="12">
        <v>0</v>
      </c>
    </row>
    <row r="491" spans="1:7" x14ac:dyDescent="0.25">
      <c r="A491" s="1" t="s">
        <v>180</v>
      </c>
      <c r="B491" s="2">
        <v>52127241</v>
      </c>
      <c r="C491" s="3" t="s">
        <v>844</v>
      </c>
      <c r="D491" s="4" t="s">
        <v>48</v>
      </c>
      <c r="E491" s="5">
        <v>1045.9349999999999</v>
      </c>
      <c r="F491" s="10">
        <v>270.64250190243905</v>
      </c>
      <c r="G491" s="12">
        <v>0</v>
      </c>
    </row>
    <row r="492" spans="1:7" x14ac:dyDescent="0.25">
      <c r="A492" s="1" t="s">
        <v>180</v>
      </c>
      <c r="B492" s="2">
        <v>52127243</v>
      </c>
      <c r="C492" s="3" t="s">
        <v>844</v>
      </c>
      <c r="D492" s="4" t="s">
        <v>91</v>
      </c>
      <c r="E492" s="5">
        <v>1032.6971000000001</v>
      </c>
      <c r="F492" s="10">
        <v>298.65433980487802</v>
      </c>
      <c r="G492" s="12">
        <v>0</v>
      </c>
    </row>
    <row r="493" spans="1:7" x14ac:dyDescent="0.25">
      <c r="A493" s="1" t="s">
        <v>180</v>
      </c>
      <c r="B493" s="2">
        <v>52075662</v>
      </c>
      <c r="C493" s="3" t="s">
        <v>1167</v>
      </c>
      <c r="D493" s="4" t="s">
        <v>68</v>
      </c>
      <c r="E493" s="5">
        <v>655.51729999999998</v>
      </c>
      <c r="F493" s="10">
        <v>261.18863261249999</v>
      </c>
      <c r="G493" s="12">
        <v>0</v>
      </c>
    </row>
    <row r="494" spans="1:7" x14ac:dyDescent="0.25">
      <c r="A494" s="1" t="s">
        <v>180</v>
      </c>
      <c r="B494" s="2">
        <v>51796435</v>
      </c>
      <c r="C494" s="3" t="s">
        <v>1817</v>
      </c>
      <c r="D494" s="4" t="s">
        <v>37</v>
      </c>
      <c r="E494" s="5">
        <v>2366.5693999999999</v>
      </c>
      <c r="F494" s="10">
        <v>720.4292682926831</v>
      </c>
      <c r="G494" s="12">
        <v>0</v>
      </c>
    </row>
    <row r="495" spans="1:7" x14ac:dyDescent="0.25">
      <c r="A495" s="1" t="s">
        <v>180</v>
      </c>
      <c r="B495" s="2">
        <v>51857021</v>
      </c>
      <c r="C495" s="3" t="s">
        <v>1818</v>
      </c>
      <c r="D495" s="4" t="s">
        <v>12</v>
      </c>
      <c r="E495" s="5">
        <v>2656.105</v>
      </c>
      <c r="F495" s="10">
        <v>1011.7840676829269</v>
      </c>
      <c r="G495" s="12">
        <v>0</v>
      </c>
    </row>
    <row r="496" spans="1:7" x14ac:dyDescent="0.25">
      <c r="A496" s="1" t="s">
        <v>180</v>
      </c>
      <c r="B496" s="2">
        <v>52075663</v>
      </c>
      <c r="C496" s="3" t="s">
        <v>1168</v>
      </c>
      <c r="D496" s="4" t="s">
        <v>68</v>
      </c>
      <c r="E496" s="5">
        <v>655.51469999999995</v>
      </c>
      <c r="F496" s="10">
        <v>261.18751635000001</v>
      </c>
      <c r="G496" s="12">
        <v>0</v>
      </c>
    </row>
    <row r="497" spans="1:7" x14ac:dyDescent="0.25">
      <c r="A497" s="1" t="s">
        <v>180</v>
      </c>
      <c r="B497" s="2">
        <v>7522914</v>
      </c>
      <c r="C497" s="3" t="s">
        <v>1819</v>
      </c>
      <c r="D497" s="4" t="s">
        <v>3611</v>
      </c>
      <c r="E497" s="5">
        <v>626.99609999999996</v>
      </c>
      <c r="F497" s="10">
        <v>119.29370304878047</v>
      </c>
      <c r="G497" s="12">
        <v>0</v>
      </c>
    </row>
    <row r="498" spans="1:7" x14ac:dyDescent="0.25">
      <c r="A498" s="1" t="s">
        <v>178</v>
      </c>
      <c r="B498" s="2" t="s">
        <v>1820</v>
      </c>
      <c r="C498" s="3" t="s">
        <v>1821</v>
      </c>
      <c r="D498" s="4" t="s">
        <v>7</v>
      </c>
      <c r="E498" s="5">
        <v>111.3943</v>
      </c>
      <c r="F498" s="10">
        <v>26.293208378048789</v>
      </c>
      <c r="G498" s="12">
        <v>0</v>
      </c>
    </row>
    <row r="499" spans="1:7" x14ac:dyDescent="0.25">
      <c r="A499" s="1" t="s">
        <v>3475</v>
      </c>
      <c r="B499" s="2">
        <v>7663916</v>
      </c>
      <c r="C499" s="3" t="s">
        <v>1822</v>
      </c>
      <c r="D499" s="4" t="s">
        <v>3612</v>
      </c>
      <c r="E499" s="5">
        <v>6.9412000000000003</v>
      </c>
      <c r="F499" s="10">
        <v>1.0536907051282047</v>
      </c>
      <c r="G499" s="12">
        <v>0</v>
      </c>
    </row>
    <row r="500" spans="1:7" x14ac:dyDescent="0.25">
      <c r="A500" s="1" t="s">
        <v>3475</v>
      </c>
      <c r="B500" s="2" t="s">
        <v>1823</v>
      </c>
      <c r="C500" s="3" t="s">
        <v>1822</v>
      </c>
      <c r="D500" s="4" t="s">
        <v>5</v>
      </c>
      <c r="E500" s="5">
        <v>71.146500000000003</v>
      </c>
      <c r="F500" s="10">
        <v>18.819359782051283</v>
      </c>
      <c r="G500" s="12">
        <v>0</v>
      </c>
    </row>
    <row r="501" spans="1:7" x14ac:dyDescent="0.25">
      <c r="A501" s="1" t="s">
        <v>3475</v>
      </c>
      <c r="B501" s="2">
        <v>9640046180</v>
      </c>
      <c r="C501" s="3" t="s">
        <v>1824</v>
      </c>
      <c r="D501" s="4" t="s">
        <v>1178</v>
      </c>
      <c r="E501" s="5">
        <v>96.903700000000001</v>
      </c>
      <c r="F501" s="10">
        <v>39.266852307692311</v>
      </c>
      <c r="G501" s="12">
        <v>0</v>
      </c>
    </row>
    <row r="502" spans="1:7" x14ac:dyDescent="0.25">
      <c r="A502" s="1" t="s">
        <v>3475</v>
      </c>
      <c r="B502" s="2">
        <v>51706912</v>
      </c>
      <c r="C502" s="3" t="s">
        <v>1825</v>
      </c>
      <c r="D502" s="4" t="s">
        <v>3613</v>
      </c>
      <c r="E502" s="5">
        <v>18.4008</v>
      </c>
      <c r="F502" s="10">
        <v>2.8549205128205126</v>
      </c>
      <c r="G502" s="12">
        <v>0</v>
      </c>
    </row>
    <row r="503" spans="1:7" x14ac:dyDescent="0.25">
      <c r="A503" s="1" t="s">
        <v>173</v>
      </c>
      <c r="B503" s="2">
        <v>52139738</v>
      </c>
      <c r="C503" s="3" t="s">
        <v>1826</v>
      </c>
      <c r="D503" s="4" t="s">
        <v>6</v>
      </c>
      <c r="E503" s="5">
        <v>14.9389</v>
      </c>
      <c r="F503" s="10">
        <v>4.775308829268293</v>
      </c>
      <c r="G503" s="12">
        <v>0</v>
      </c>
    </row>
    <row r="504" spans="1:7" x14ac:dyDescent="0.25">
      <c r="A504" s="1" t="s">
        <v>3475</v>
      </c>
      <c r="B504" s="2" t="s">
        <v>1827</v>
      </c>
      <c r="C504" s="3" t="s">
        <v>1828</v>
      </c>
      <c r="D504" s="4" t="s">
        <v>12</v>
      </c>
      <c r="E504" s="5">
        <v>256.54579999999999</v>
      </c>
      <c r="F504" s="10">
        <v>134.13281224390244</v>
      </c>
      <c r="G504" s="12">
        <v>0</v>
      </c>
    </row>
    <row r="505" spans="1:7" x14ac:dyDescent="0.25">
      <c r="A505" s="1" t="s">
        <v>3475</v>
      </c>
      <c r="B505" s="2">
        <v>46835713</v>
      </c>
      <c r="C505" s="3" t="s">
        <v>1829</v>
      </c>
      <c r="D505" s="4" t="s">
        <v>1352</v>
      </c>
      <c r="E505" s="5">
        <v>100.7788</v>
      </c>
      <c r="F505" s="10">
        <v>31.07429529268293</v>
      </c>
      <c r="G505" s="12">
        <v>0</v>
      </c>
    </row>
    <row r="506" spans="1:7" x14ac:dyDescent="0.25">
      <c r="A506" s="1" t="s">
        <v>3475</v>
      </c>
      <c r="B506" s="2">
        <v>46463774</v>
      </c>
      <c r="C506" s="3" t="s">
        <v>1830</v>
      </c>
      <c r="D506" s="4" t="s">
        <v>1531</v>
      </c>
      <c r="E506" s="5">
        <v>16.490300000000001</v>
      </c>
      <c r="F506" s="10">
        <v>3.4795491025641025</v>
      </c>
      <c r="G506" s="12">
        <v>0</v>
      </c>
    </row>
    <row r="507" spans="1:7" x14ac:dyDescent="0.25">
      <c r="A507" s="1" t="s">
        <v>3475</v>
      </c>
      <c r="B507" s="2">
        <v>7087804</v>
      </c>
      <c r="C507" s="3" t="s">
        <v>1831</v>
      </c>
      <c r="D507" s="4" t="s">
        <v>3614</v>
      </c>
      <c r="E507" s="5">
        <v>18.804500000000001</v>
      </c>
      <c r="F507" s="10">
        <v>2.854571794871795</v>
      </c>
      <c r="G507" s="12">
        <v>0</v>
      </c>
    </row>
    <row r="508" spans="1:7" x14ac:dyDescent="0.25">
      <c r="A508" s="1" t="s">
        <v>3475</v>
      </c>
      <c r="B508" s="2">
        <v>51877091</v>
      </c>
      <c r="C508" s="3" t="s">
        <v>1832</v>
      </c>
      <c r="D508" s="4" t="s">
        <v>19</v>
      </c>
      <c r="E508" s="5">
        <v>11.166700000000001</v>
      </c>
      <c r="F508" s="10">
        <v>2.1238390128205129</v>
      </c>
      <c r="G508" s="12">
        <v>0</v>
      </c>
    </row>
    <row r="509" spans="1:7" x14ac:dyDescent="0.25">
      <c r="A509" s="1" t="s">
        <v>3475</v>
      </c>
      <c r="B509" s="2">
        <v>46430478</v>
      </c>
      <c r="C509" s="3" t="s">
        <v>1833</v>
      </c>
      <c r="D509" s="4" t="s">
        <v>3615</v>
      </c>
      <c r="E509" s="5">
        <v>11.281700000000001</v>
      </c>
      <c r="F509" s="10">
        <v>1.712592307692308</v>
      </c>
      <c r="G509" s="12">
        <v>0</v>
      </c>
    </row>
    <row r="510" spans="1:7" x14ac:dyDescent="0.25">
      <c r="A510" s="1" t="s">
        <v>3475</v>
      </c>
      <c r="B510" s="2">
        <v>5757553</v>
      </c>
      <c r="C510" s="3" t="s">
        <v>1834</v>
      </c>
      <c r="D510" s="4" t="s">
        <v>3616</v>
      </c>
      <c r="E510" s="5">
        <v>6.0118</v>
      </c>
      <c r="F510" s="10">
        <v>0.91260512820512851</v>
      </c>
      <c r="G510" s="12">
        <v>0</v>
      </c>
    </row>
    <row r="511" spans="1:7" x14ac:dyDescent="0.25">
      <c r="A511" s="1" t="s">
        <v>3475</v>
      </c>
      <c r="B511" s="2">
        <v>735241641</v>
      </c>
      <c r="C511" s="3" t="s">
        <v>1835</v>
      </c>
      <c r="D511" s="4" t="s">
        <v>3617</v>
      </c>
      <c r="E511" s="5">
        <v>14.3584</v>
      </c>
      <c r="F511" s="10">
        <v>7.631390192307693</v>
      </c>
      <c r="G511" s="12">
        <v>0</v>
      </c>
    </row>
    <row r="512" spans="1:7" x14ac:dyDescent="0.25">
      <c r="A512" s="1" t="s">
        <v>3475</v>
      </c>
      <c r="B512" s="2">
        <v>51752542</v>
      </c>
      <c r="C512" s="3" t="s">
        <v>1836</v>
      </c>
      <c r="D512" s="4" t="s">
        <v>3618</v>
      </c>
      <c r="E512" s="5">
        <v>23.59</v>
      </c>
      <c r="F512" s="10">
        <v>4.0992208205128193</v>
      </c>
      <c r="G512" s="12">
        <v>0</v>
      </c>
    </row>
    <row r="513" spans="1:7" x14ac:dyDescent="0.25">
      <c r="A513" s="1" t="s">
        <v>3475</v>
      </c>
      <c r="B513" s="2">
        <v>82488491</v>
      </c>
      <c r="C513" s="3" t="s">
        <v>1837</v>
      </c>
      <c r="D513" s="4" t="s">
        <v>3619</v>
      </c>
      <c r="E513" s="5">
        <v>10.171799999999999</v>
      </c>
      <c r="F513" s="10">
        <v>1.6134274871794871</v>
      </c>
      <c r="G513" s="12">
        <v>0</v>
      </c>
    </row>
    <row r="514" spans="1:7" x14ac:dyDescent="0.25">
      <c r="A514" s="1" t="s">
        <v>3475</v>
      </c>
      <c r="B514" s="2">
        <v>82419455</v>
      </c>
      <c r="C514" s="3" t="s">
        <v>1838</v>
      </c>
      <c r="D514" s="4" t="s">
        <v>3620</v>
      </c>
      <c r="E514" s="5">
        <v>4.2728000000000002</v>
      </c>
      <c r="F514" s="10">
        <v>0.64543396153846144</v>
      </c>
      <c r="G514" s="12">
        <v>0</v>
      </c>
    </row>
    <row r="515" spans="1:7" x14ac:dyDescent="0.25">
      <c r="A515" s="1" t="s">
        <v>3475</v>
      </c>
      <c r="B515" s="2">
        <v>14215282</v>
      </c>
      <c r="C515" s="3" t="s">
        <v>1839</v>
      </c>
      <c r="D515" s="4" t="s">
        <v>3621</v>
      </c>
      <c r="E515" s="5">
        <v>3.6985000000000001</v>
      </c>
      <c r="F515" s="10">
        <v>0.56143910256410257</v>
      </c>
      <c r="G515" s="12">
        <v>0</v>
      </c>
    </row>
    <row r="516" spans="1:7" x14ac:dyDescent="0.25">
      <c r="A516" s="1" t="s">
        <v>3475</v>
      </c>
      <c r="B516" s="2">
        <v>7578051</v>
      </c>
      <c r="C516" s="3" t="s">
        <v>1840</v>
      </c>
      <c r="D516" s="4" t="s">
        <v>3622</v>
      </c>
      <c r="E516" s="5">
        <v>12.8094</v>
      </c>
      <c r="F516" s="10">
        <v>2.9556404871794872</v>
      </c>
      <c r="G516" s="12">
        <v>0</v>
      </c>
    </row>
    <row r="517" spans="1:7" x14ac:dyDescent="0.25">
      <c r="A517" s="1" t="s">
        <v>3475</v>
      </c>
      <c r="B517" s="2">
        <v>7525962</v>
      </c>
      <c r="C517" s="3" t="s">
        <v>1841</v>
      </c>
      <c r="D517" s="4" t="s">
        <v>1213</v>
      </c>
      <c r="E517" s="5">
        <v>11.034800000000001</v>
      </c>
      <c r="F517" s="10">
        <v>1.8866475609756095</v>
      </c>
      <c r="G517" s="12">
        <v>0</v>
      </c>
    </row>
    <row r="518" spans="1:7" x14ac:dyDescent="0.25">
      <c r="A518" s="1" t="s">
        <v>3475</v>
      </c>
      <c r="B518" s="2" t="s">
        <v>1842</v>
      </c>
      <c r="C518" s="3" t="s">
        <v>1843</v>
      </c>
      <c r="D518" s="4" t="s">
        <v>7</v>
      </c>
      <c r="E518" s="5">
        <v>21.217400000000001</v>
      </c>
      <c r="F518" s="10">
        <v>3.6449064615384614</v>
      </c>
      <c r="G518" s="12">
        <v>0</v>
      </c>
    </row>
    <row r="519" spans="1:7" x14ac:dyDescent="0.25">
      <c r="A519" s="1" t="s">
        <v>3475</v>
      </c>
      <c r="B519" s="2">
        <v>13695310</v>
      </c>
      <c r="C519" s="3" t="s">
        <v>1844</v>
      </c>
      <c r="D519" s="4" t="s">
        <v>3623</v>
      </c>
      <c r="E519" s="5">
        <v>11.163399999999999</v>
      </c>
      <c r="F519" s="10">
        <v>1.712271474358974</v>
      </c>
      <c r="G519" s="12">
        <v>0</v>
      </c>
    </row>
    <row r="520" spans="1:7" x14ac:dyDescent="0.25">
      <c r="A520" s="1" t="s">
        <v>3475</v>
      </c>
      <c r="B520" s="2">
        <v>7086862</v>
      </c>
      <c r="C520" s="3" t="s">
        <v>1845</v>
      </c>
      <c r="D520" s="4" t="s">
        <v>3624</v>
      </c>
      <c r="E520" s="5">
        <v>171.16720000000001</v>
      </c>
      <c r="F520" s="10">
        <v>32.56661737804879</v>
      </c>
      <c r="G520" s="12">
        <v>0</v>
      </c>
    </row>
    <row r="521" spans="1:7" x14ac:dyDescent="0.25">
      <c r="A521" s="1" t="s">
        <v>3475</v>
      </c>
      <c r="B521" s="2">
        <v>46426015</v>
      </c>
      <c r="C521" s="3" t="s">
        <v>1846</v>
      </c>
      <c r="D521" s="4" t="s">
        <v>3625</v>
      </c>
      <c r="E521" s="5">
        <v>46.229500000000002</v>
      </c>
      <c r="F521" s="10">
        <v>7.7729542682926827</v>
      </c>
      <c r="G521" s="12">
        <v>0</v>
      </c>
    </row>
    <row r="522" spans="1:7" x14ac:dyDescent="0.25">
      <c r="A522" s="1" t="s">
        <v>3475</v>
      </c>
      <c r="B522" s="2">
        <v>46465357</v>
      </c>
      <c r="C522" s="3" t="s">
        <v>1847</v>
      </c>
      <c r="D522" s="4" t="s">
        <v>3626</v>
      </c>
      <c r="E522" s="5">
        <v>26.9984</v>
      </c>
      <c r="F522" s="10">
        <v>4.596344207317073</v>
      </c>
      <c r="G522" s="12">
        <v>0</v>
      </c>
    </row>
    <row r="523" spans="1:7" x14ac:dyDescent="0.25">
      <c r="A523" s="1" t="s">
        <v>3475</v>
      </c>
      <c r="B523" s="2" t="s">
        <v>1848</v>
      </c>
      <c r="C523" s="3" t="s">
        <v>1849</v>
      </c>
      <c r="D523" s="4" t="s">
        <v>12</v>
      </c>
      <c r="E523" s="5">
        <v>77.619299999999996</v>
      </c>
      <c r="F523" s="10">
        <v>24.76331866666667</v>
      </c>
      <c r="G523" s="12">
        <v>0</v>
      </c>
    </row>
    <row r="524" spans="1:7" x14ac:dyDescent="0.25">
      <c r="A524" s="1" t="s">
        <v>3475</v>
      </c>
      <c r="B524" s="2">
        <v>55224611</v>
      </c>
      <c r="C524" s="3" t="s">
        <v>1850</v>
      </c>
      <c r="D524" s="4" t="s">
        <v>3627</v>
      </c>
      <c r="E524" s="5">
        <v>27.435199999999998</v>
      </c>
      <c r="F524" s="10">
        <v>10.267716294871795</v>
      </c>
      <c r="G524" s="12">
        <v>0</v>
      </c>
    </row>
    <row r="525" spans="1:7" x14ac:dyDescent="0.25">
      <c r="A525" s="1" t="s">
        <v>174</v>
      </c>
      <c r="B525" s="2">
        <v>52104488</v>
      </c>
      <c r="C525" s="3" t="s">
        <v>1851</v>
      </c>
      <c r="D525" s="4" t="s">
        <v>61</v>
      </c>
      <c r="E525" s="5">
        <v>197.6387</v>
      </c>
      <c r="F525" s="10">
        <v>97.512383292682927</v>
      </c>
      <c r="G525" s="12">
        <v>0</v>
      </c>
    </row>
    <row r="526" spans="1:7" x14ac:dyDescent="0.25">
      <c r="A526" s="1" t="s">
        <v>174</v>
      </c>
      <c r="B526" s="2" t="s">
        <v>1852</v>
      </c>
      <c r="C526" s="3" t="s">
        <v>1851</v>
      </c>
      <c r="D526" s="4" t="s">
        <v>7</v>
      </c>
      <c r="E526" s="5">
        <v>431.11219999999997</v>
      </c>
      <c r="F526" s="10">
        <v>229.06806060975609</v>
      </c>
      <c r="G526" s="12">
        <v>0</v>
      </c>
    </row>
    <row r="527" spans="1:7" x14ac:dyDescent="0.25">
      <c r="A527" s="1" t="s">
        <v>174</v>
      </c>
      <c r="B527" s="2">
        <v>52093150</v>
      </c>
      <c r="C527" s="3" t="s">
        <v>750</v>
      </c>
      <c r="D527" s="4" t="s">
        <v>68</v>
      </c>
      <c r="E527" s="5">
        <v>174.25479999999999</v>
      </c>
      <c r="F527" s="10">
        <v>55.817287762500008</v>
      </c>
      <c r="G527" s="12">
        <v>0</v>
      </c>
    </row>
    <row r="528" spans="1:7" x14ac:dyDescent="0.25">
      <c r="A528" s="1" t="s">
        <v>179</v>
      </c>
      <c r="B528" s="2">
        <v>7086749</v>
      </c>
      <c r="C528" s="3" t="s">
        <v>1853</v>
      </c>
      <c r="D528" s="4" t="s">
        <v>3568</v>
      </c>
      <c r="E528" s="5">
        <v>3846.308</v>
      </c>
      <c r="F528" s="10">
        <v>1258.7068139756102</v>
      </c>
      <c r="G528" s="12">
        <v>0</v>
      </c>
    </row>
    <row r="529" spans="1:7" x14ac:dyDescent="0.25">
      <c r="A529" s="1" t="s">
        <v>179</v>
      </c>
      <c r="B529" s="2">
        <v>7088323</v>
      </c>
      <c r="C529" s="3" t="s">
        <v>1038</v>
      </c>
      <c r="D529" s="4" t="s">
        <v>1443</v>
      </c>
      <c r="E529" s="5">
        <v>2900.6747999999998</v>
      </c>
      <c r="F529" s="10">
        <v>927.72422871250001</v>
      </c>
      <c r="G529" s="12">
        <v>0</v>
      </c>
    </row>
    <row r="530" spans="1:7" x14ac:dyDescent="0.25">
      <c r="A530" s="1" t="s">
        <v>179</v>
      </c>
      <c r="B530" s="2">
        <v>7086519</v>
      </c>
      <c r="C530" s="3" t="s">
        <v>1039</v>
      </c>
      <c r="D530" s="4" t="s">
        <v>1465</v>
      </c>
      <c r="E530" s="5">
        <v>4849.1522000000004</v>
      </c>
      <c r="F530" s="10">
        <v>945.67461656249975</v>
      </c>
      <c r="G530" s="12">
        <v>0</v>
      </c>
    </row>
    <row r="531" spans="1:7" x14ac:dyDescent="0.25">
      <c r="A531" s="1" t="s">
        <v>179</v>
      </c>
      <c r="B531" s="2">
        <v>7091963</v>
      </c>
      <c r="C531" s="3" t="s">
        <v>1854</v>
      </c>
      <c r="D531" s="4" t="s">
        <v>1417</v>
      </c>
      <c r="E531" s="5">
        <v>2751.8040000000001</v>
      </c>
      <c r="F531" s="10">
        <v>1738.2316722682926</v>
      </c>
      <c r="G531" s="12">
        <v>0</v>
      </c>
    </row>
    <row r="532" spans="1:7" x14ac:dyDescent="0.25">
      <c r="A532" s="1" t="s">
        <v>179</v>
      </c>
      <c r="B532" s="2">
        <v>7088446</v>
      </c>
      <c r="C532" s="3" t="s">
        <v>1855</v>
      </c>
      <c r="D532" s="4" t="s">
        <v>55</v>
      </c>
      <c r="E532" s="5">
        <v>6085.0959000000003</v>
      </c>
      <c r="F532" s="10">
        <v>1481.9360163902436</v>
      </c>
      <c r="G532" s="12">
        <v>0</v>
      </c>
    </row>
    <row r="533" spans="1:7" x14ac:dyDescent="0.25">
      <c r="A533" s="1" t="s">
        <v>182</v>
      </c>
      <c r="B533" s="2">
        <v>51905897</v>
      </c>
      <c r="C533" s="3" t="s">
        <v>1856</v>
      </c>
      <c r="D533" s="4" t="s">
        <v>3628</v>
      </c>
      <c r="E533" s="5">
        <v>167.58090000000001</v>
      </c>
      <c r="F533" s="10">
        <v>36.935149048780495</v>
      </c>
      <c r="G533" s="12">
        <v>0</v>
      </c>
    </row>
    <row r="534" spans="1:7" x14ac:dyDescent="0.25">
      <c r="A534" s="1" t="s">
        <v>182</v>
      </c>
      <c r="B534" s="2">
        <v>51968174</v>
      </c>
      <c r="C534" s="3" t="s">
        <v>711</v>
      </c>
      <c r="D534" s="4" t="s">
        <v>1294</v>
      </c>
      <c r="E534" s="5">
        <v>256.6739</v>
      </c>
      <c r="F534" s="10">
        <v>53.986354537499999</v>
      </c>
      <c r="G534" s="12">
        <v>0</v>
      </c>
    </row>
    <row r="535" spans="1:7" x14ac:dyDescent="0.25">
      <c r="A535" s="1" t="s">
        <v>180</v>
      </c>
      <c r="B535" s="2" t="s">
        <v>879</v>
      </c>
      <c r="C535" s="3" t="s">
        <v>880</v>
      </c>
      <c r="D535" s="4" t="s">
        <v>5</v>
      </c>
      <c r="E535" s="5">
        <v>698.91610000000003</v>
      </c>
      <c r="F535" s="10">
        <v>240.14535709999996</v>
      </c>
      <c r="G535" s="12">
        <v>0</v>
      </c>
    </row>
    <row r="536" spans="1:7" x14ac:dyDescent="0.25">
      <c r="A536" s="1" t="s">
        <v>182</v>
      </c>
      <c r="B536" s="2">
        <v>52051184</v>
      </c>
      <c r="C536" s="3" t="s">
        <v>287</v>
      </c>
      <c r="D536" s="4" t="s">
        <v>1197</v>
      </c>
      <c r="E536" s="5">
        <v>83.161600000000007</v>
      </c>
      <c r="F536" s="10">
        <v>22.056675924999993</v>
      </c>
      <c r="G536" s="12">
        <v>0</v>
      </c>
    </row>
    <row r="537" spans="1:7" x14ac:dyDescent="0.25">
      <c r="A537" s="1" t="s">
        <v>182</v>
      </c>
      <c r="B537" s="2">
        <v>51720711</v>
      </c>
      <c r="C537" s="3" t="s">
        <v>712</v>
      </c>
      <c r="D537" s="4" t="s">
        <v>51</v>
      </c>
      <c r="E537" s="5">
        <v>194.69149999999999</v>
      </c>
      <c r="F537" s="10">
        <v>59.230702049999998</v>
      </c>
      <c r="G537" s="12">
        <v>0</v>
      </c>
    </row>
    <row r="538" spans="1:7" x14ac:dyDescent="0.25">
      <c r="A538" s="1" t="s">
        <v>178</v>
      </c>
      <c r="B538" s="2">
        <v>46441091</v>
      </c>
      <c r="C538" s="3" t="s">
        <v>1857</v>
      </c>
      <c r="D538" s="4" t="s">
        <v>3629</v>
      </c>
      <c r="E538" s="5">
        <v>61.655099999999997</v>
      </c>
      <c r="F538" s="10">
        <v>13.13828736585366</v>
      </c>
      <c r="G538" s="12">
        <v>0</v>
      </c>
    </row>
    <row r="539" spans="1:7" x14ac:dyDescent="0.25">
      <c r="A539" s="1" t="s">
        <v>178</v>
      </c>
      <c r="B539" s="2">
        <v>46441070</v>
      </c>
      <c r="C539" s="3" t="s">
        <v>1858</v>
      </c>
      <c r="D539" s="4" t="s">
        <v>3630</v>
      </c>
      <c r="E539" s="5">
        <v>57.387900000000002</v>
      </c>
      <c r="F539" s="10">
        <v>19.626643536585366</v>
      </c>
      <c r="G539" s="12">
        <v>0</v>
      </c>
    </row>
    <row r="540" spans="1:7" x14ac:dyDescent="0.25">
      <c r="A540" s="1" t="s">
        <v>182</v>
      </c>
      <c r="B540" s="2">
        <v>46417708</v>
      </c>
      <c r="C540" s="3" t="s">
        <v>1859</v>
      </c>
      <c r="D540" s="4" t="s">
        <v>3631</v>
      </c>
      <c r="E540" s="5">
        <v>136.2115</v>
      </c>
      <c r="F540" s="10">
        <v>62.197887073170726</v>
      </c>
      <c r="G540" s="12">
        <v>0</v>
      </c>
    </row>
    <row r="541" spans="1:7" x14ac:dyDescent="0.25">
      <c r="A541" s="1" t="s">
        <v>182</v>
      </c>
      <c r="B541" s="2">
        <v>52051182</v>
      </c>
      <c r="C541" s="3" t="s">
        <v>1859</v>
      </c>
      <c r="D541" s="4" t="s">
        <v>20</v>
      </c>
      <c r="E541" s="5">
        <v>159.411</v>
      </c>
      <c r="F541" s="10">
        <v>30.329820426829269</v>
      </c>
      <c r="G541" s="12">
        <v>0</v>
      </c>
    </row>
    <row r="542" spans="1:7" x14ac:dyDescent="0.25">
      <c r="A542" s="1" t="s">
        <v>183</v>
      </c>
      <c r="B542" s="2">
        <v>55236413</v>
      </c>
      <c r="C542" s="3" t="s">
        <v>1860</v>
      </c>
      <c r="D542" s="4" t="s">
        <v>91</v>
      </c>
      <c r="E542" s="5">
        <v>656.13009999999997</v>
      </c>
      <c r="F542" s="10">
        <v>274.64065012195124</v>
      </c>
      <c r="G542" s="12">
        <v>0</v>
      </c>
    </row>
    <row r="543" spans="1:7" x14ac:dyDescent="0.25">
      <c r="A543" s="1" t="s">
        <v>183</v>
      </c>
      <c r="B543" s="2">
        <v>55260382</v>
      </c>
      <c r="C543" s="3" t="s">
        <v>1861</v>
      </c>
      <c r="D543" s="4" t="s">
        <v>19</v>
      </c>
      <c r="E543" s="5">
        <v>1041.3876</v>
      </c>
      <c r="F543" s="10">
        <v>301.16754163414635</v>
      </c>
      <c r="G543" s="12">
        <v>0</v>
      </c>
    </row>
    <row r="544" spans="1:7" x14ac:dyDescent="0.25">
      <c r="A544" s="1" t="s">
        <v>183</v>
      </c>
      <c r="B544" s="2">
        <v>55261734</v>
      </c>
      <c r="C544" s="3" t="s">
        <v>1861</v>
      </c>
      <c r="D544" s="4" t="s">
        <v>91</v>
      </c>
      <c r="E544" s="5">
        <v>590.30280000000005</v>
      </c>
      <c r="F544" s="10">
        <v>300.99673930487808</v>
      </c>
      <c r="G544" s="12">
        <v>0</v>
      </c>
    </row>
    <row r="545" spans="1:7" x14ac:dyDescent="0.25">
      <c r="A545" s="1" t="s">
        <v>183</v>
      </c>
      <c r="B545" s="2">
        <v>55273356</v>
      </c>
      <c r="C545" s="3" t="s">
        <v>1861</v>
      </c>
      <c r="D545" s="4" t="s">
        <v>10</v>
      </c>
      <c r="E545" s="5">
        <v>477.58659999999998</v>
      </c>
      <c r="F545" s="10">
        <v>141.75165534146345</v>
      </c>
      <c r="G545" s="12">
        <v>0</v>
      </c>
    </row>
    <row r="546" spans="1:7" x14ac:dyDescent="0.25">
      <c r="A546" s="1" t="s">
        <v>183</v>
      </c>
      <c r="B546" s="2">
        <v>7088514</v>
      </c>
      <c r="C546" s="3" t="s">
        <v>1862</v>
      </c>
      <c r="D546" s="4" t="s">
        <v>3632</v>
      </c>
      <c r="E546" s="5">
        <v>782.9991</v>
      </c>
      <c r="F546" s="10">
        <v>518.43235917073173</v>
      </c>
      <c r="G546" s="12">
        <v>0</v>
      </c>
    </row>
    <row r="547" spans="1:7" x14ac:dyDescent="0.25">
      <c r="A547" s="1" t="s">
        <v>183</v>
      </c>
      <c r="B547" s="2">
        <v>46800221</v>
      </c>
      <c r="C547" s="3" t="s">
        <v>1862</v>
      </c>
      <c r="D547" s="4" t="s">
        <v>3633</v>
      </c>
      <c r="E547" s="5">
        <v>775.96040000000005</v>
      </c>
      <c r="F547" s="10">
        <v>437.00132004878054</v>
      </c>
      <c r="G547" s="12">
        <v>0</v>
      </c>
    </row>
    <row r="548" spans="1:7" x14ac:dyDescent="0.25">
      <c r="A548" s="1" t="s">
        <v>183</v>
      </c>
      <c r="B548" s="2">
        <v>55209936</v>
      </c>
      <c r="C548" s="3" t="s">
        <v>1862</v>
      </c>
      <c r="D548" s="4" t="s">
        <v>15</v>
      </c>
      <c r="E548" s="5">
        <v>1224.2552000000001</v>
      </c>
      <c r="F548" s="10">
        <v>391.32137817073175</v>
      </c>
      <c r="G548" s="12">
        <v>0</v>
      </c>
    </row>
    <row r="549" spans="1:7" x14ac:dyDescent="0.25">
      <c r="A549" s="1" t="s">
        <v>183</v>
      </c>
      <c r="B549" s="2">
        <v>55270521</v>
      </c>
      <c r="C549" s="3" t="s">
        <v>1862</v>
      </c>
      <c r="D549" s="4" t="s">
        <v>91</v>
      </c>
      <c r="E549" s="5">
        <v>1017.3414</v>
      </c>
      <c r="F549" s="10">
        <v>294.21307543902441</v>
      </c>
      <c r="G549" s="12">
        <v>0</v>
      </c>
    </row>
    <row r="550" spans="1:7" x14ac:dyDescent="0.25">
      <c r="A550" s="1" t="s">
        <v>183</v>
      </c>
      <c r="B550" s="2">
        <v>55270523</v>
      </c>
      <c r="C550" s="3" t="s">
        <v>1862</v>
      </c>
      <c r="D550" s="4" t="s">
        <v>19</v>
      </c>
      <c r="E550" s="5">
        <v>1006.5188000000001</v>
      </c>
      <c r="F550" s="10">
        <v>291.08364614634149</v>
      </c>
      <c r="G550" s="12">
        <v>0</v>
      </c>
    </row>
    <row r="551" spans="1:7" x14ac:dyDescent="0.25">
      <c r="A551" s="1" t="s">
        <v>183</v>
      </c>
      <c r="B551" s="2">
        <v>55273357</v>
      </c>
      <c r="C551" s="3" t="s">
        <v>1862</v>
      </c>
      <c r="D551" s="4" t="s">
        <v>10</v>
      </c>
      <c r="E551" s="5">
        <v>838.85220000000004</v>
      </c>
      <c r="F551" s="10">
        <v>159.60166189024392</v>
      </c>
      <c r="G551" s="12">
        <v>0</v>
      </c>
    </row>
    <row r="552" spans="1:7" x14ac:dyDescent="0.25">
      <c r="A552" s="1" t="s">
        <v>183</v>
      </c>
      <c r="B552" s="2">
        <v>55222302</v>
      </c>
      <c r="C552" s="3" t="s">
        <v>34</v>
      </c>
      <c r="D552" s="4" t="s">
        <v>1388</v>
      </c>
      <c r="E552" s="5">
        <v>181.68369999999999</v>
      </c>
      <c r="F552" s="10">
        <v>62.182061699999991</v>
      </c>
      <c r="G552" s="12">
        <v>0</v>
      </c>
    </row>
    <row r="553" spans="1:7" x14ac:dyDescent="0.25">
      <c r="A553" s="1" t="s">
        <v>183</v>
      </c>
      <c r="B553" s="2">
        <v>55267385</v>
      </c>
      <c r="C553" s="3" t="s">
        <v>34</v>
      </c>
      <c r="D553" s="4" t="s">
        <v>1294</v>
      </c>
      <c r="E553" s="5">
        <v>214.88990000000001</v>
      </c>
      <c r="F553" s="10">
        <v>58.503529437499999</v>
      </c>
      <c r="G553" s="12">
        <v>0</v>
      </c>
    </row>
    <row r="554" spans="1:7" x14ac:dyDescent="0.25">
      <c r="A554" s="1" t="s">
        <v>182</v>
      </c>
      <c r="B554" s="2">
        <v>51967638</v>
      </c>
      <c r="C554" s="3" t="s">
        <v>1863</v>
      </c>
      <c r="D554" s="4" t="s">
        <v>1177</v>
      </c>
      <c r="E554" s="5">
        <v>18.1662</v>
      </c>
      <c r="F554" s="10">
        <v>4.6329225121951216</v>
      </c>
      <c r="G554" s="12">
        <v>0</v>
      </c>
    </row>
    <row r="555" spans="1:7" x14ac:dyDescent="0.25">
      <c r="A555" s="1" t="s">
        <v>180</v>
      </c>
      <c r="B555" s="2">
        <v>51700263</v>
      </c>
      <c r="C555" s="3" t="s">
        <v>1864</v>
      </c>
      <c r="D555" s="4" t="s">
        <v>51</v>
      </c>
      <c r="E555" s="5">
        <v>426.41340000000002</v>
      </c>
      <c r="F555" s="10">
        <v>197.95822360975609</v>
      </c>
      <c r="G555" s="12">
        <v>0</v>
      </c>
    </row>
    <row r="556" spans="1:7" x14ac:dyDescent="0.25">
      <c r="A556" s="1" t="s">
        <v>174</v>
      </c>
      <c r="B556" s="2">
        <v>7084231</v>
      </c>
      <c r="C556" s="3" t="s">
        <v>1865</v>
      </c>
      <c r="D556" s="4" t="s">
        <v>3634</v>
      </c>
      <c r="E556" s="5">
        <v>17.030899999999999</v>
      </c>
      <c r="F556" s="10">
        <v>5.0547443414634143</v>
      </c>
      <c r="G556" s="12">
        <v>0</v>
      </c>
    </row>
    <row r="557" spans="1:7" x14ac:dyDescent="0.25">
      <c r="A557" s="1" t="s">
        <v>182</v>
      </c>
      <c r="B557" s="2">
        <v>51746696</v>
      </c>
      <c r="C557" s="3" t="s">
        <v>1866</v>
      </c>
      <c r="D557" s="4" t="s">
        <v>28</v>
      </c>
      <c r="E557" s="5">
        <v>166.89830000000001</v>
      </c>
      <c r="F557" s="10">
        <v>81.291288975609774</v>
      </c>
      <c r="G557" s="12">
        <v>0</v>
      </c>
    </row>
    <row r="558" spans="1:7" x14ac:dyDescent="0.25">
      <c r="A558" s="1" t="s">
        <v>182</v>
      </c>
      <c r="B558" s="2" t="s">
        <v>1867</v>
      </c>
      <c r="C558" s="3" t="s">
        <v>1868</v>
      </c>
      <c r="D558" s="4" t="s">
        <v>5</v>
      </c>
      <c r="E558" s="5">
        <v>576.53700000000003</v>
      </c>
      <c r="F558" s="10">
        <v>237.19716724390244</v>
      </c>
      <c r="G558" s="12">
        <v>0</v>
      </c>
    </row>
    <row r="559" spans="1:7" x14ac:dyDescent="0.25">
      <c r="A559" s="1" t="s">
        <v>182</v>
      </c>
      <c r="B559" s="2">
        <v>71753132</v>
      </c>
      <c r="C559" s="3" t="s">
        <v>1869</v>
      </c>
      <c r="D559" s="4" t="s">
        <v>28</v>
      </c>
      <c r="E559" s="5">
        <v>1883.1365000000001</v>
      </c>
      <c r="F559" s="10">
        <v>874.7818065731708</v>
      </c>
      <c r="G559" s="12">
        <v>0</v>
      </c>
    </row>
    <row r="560" spans="1:7" x14ac:dyDescent="0.25">
      <c r="A560" s="1" t="s">
        <v>182</v>
      </c>
      <c r="B560" s="2">
        <v>1360861080</v>
      </c>
      <c r="C560" s="3" t="s">
        <v>1870</v>
      </c>
      <c r="D560" s="4" t="s">
        <v>35</v>
      </c>
      <c r="E560" s="5">
        <v>380.31049999999999</v>
      </c>
      <c r="F560" s="10">
        <v>59.005777243589741</v>
      </c>
      <c r="G560" s="12">
        <v>0</v>
      </c>
    </row>
    <row r="561" spans="1:7" x14ac:dyDescent="0.25">
      <c r="A561" s="1" t="s">
        <v>182</v>
      </c>
      <c r="B561" s="2">
        <v>51876092</v>
      </c>
      <c r="C561" s="3" t="s">
        <v>1871</v>
      </c>
      <c r="D561" s="4" t="s">
        <v>3635</v>
      </c>
      <c r="E561" s="5">
        <v>43.823999999999998</v>
      </c>
      <c r="F561" s="10">
        <v>17.084548134146342</v>
      </c>
      <c r="G561" s="12">
        <v>0</v>
      </c>
    </row>
    <row r="562" spans="1:7" x14ac:dyDescent="0.25">
      <c r="A562" s="1" t="s">
        <v>182</v>
      </c>
      <c r="B562" s="2">
        <v>51949988</v>
      </c>
      <c r="C562" s="3" t="s">
        <v>751</v>
      </c>
      <c r="D562" s="4" t="s">
        <v>1177</v>
      </c>
      <c r="E562" s="5">
        <v>73.823599999999999</v>
      </c>
      <c r="F562" s="10">
        <v>22.459393612499998</v>
      </c>
      <c r="G562" s="12">
        <v>0</v>
      </c>
    </row>
    <row r="563" spans="1:7" x14ac:dyDescent="0.25">
      <c r="A563" s="1" t="s">
        <v>180</v>
      </c>
      <c r="B563" s="2" t="s">
        <v>1872</v>
      </c>
      <c r="C563" s="3" t="s">
        <v>1873</v>
      </c>
      <c r="D563" s="4" t="s">
        <v>7</v>
      </c>
      <c r="E563" s="5">
        <v>684.92150000000004</v>
      </c>
      <c r="F563" s="10">
        <v>439.41763770731711</v>
      </c>
      <c r="G563" s="12">
        <v>0</v>
      </c>
    </row>
    <row r="564" spans="1:7" x14ac:dyDescent="0.25">
      <c r="A564" s="1" t="s">
        <v>180</v>
      </c>
      <c r="B564" s="2">
        <v>51918397</v>
      </c>
      <c r="C564" s="3" t="s">
        <v>1874</v>
      </c>
      <c r="D564" s="4" t="s">
        <v>3636</v>
      </c>
      <c r="E564" s="5">
        <v>216.55080000000001</v>
      </c>
      <c r="F564" s="10">
        <v>54.385956256097558</v>
      </c>
      <c r="G564" s="12">
        <v>0</v>
      </c>
    </row>
    <row r="565" spans="1:7" x14ac:dyDescent="0.25">
      <c r="A565" s="1" t="s">
        <v>180</v>
      </c>
      <c r="B565" s="2">
        <v>51918391</v>
      </c>
      <c r="C565" s="3" t="s">
        <v>881</v>
      </c>
      <c r="D565" s="4" t="s">
        <v>1389</v>
      </c>
      <c r="E565" s="5">
        <v>248.45240000000001</v>
      </c>
      <c r="F565" s="10">
        <v>50.467997449999991</v>
      </c>
      <c r="G565" s="12">
        <v>0</v>
      </c>
    </row>
    <row r="566" spans="1:7" x14ac:dyDescent="0.25">
      <c r="A566" s="1" t="s">
        <v>180</v>
      </c>
      <c r="B566" s="2">
        <v>51918394</v>
      </c>
      <c r="C566" s="3" t="s">
        <v>882</v>
      </c>
      <c r="D566" s="4" t="s">
        <v>1389</v>
      </c>
      <c r="E566" s="5">
        <v>248.45240000000001</v>
      </c>
      <c r="F566" s="10">
        <v>54.267085599999994</v>
      </c>
      <c r="G566" s="12">
        <v>0</v>
      </c>
    </row>
    <row r="567" spans="1:7" x14ac:dyDescent="0.25">
      <c r="A567" s="1" t="s">
        <v>180</v>
      </c>
      <c r="B567" s="2">
        <v>51922283</v>
      </c>
      <c r="C567" s="3" t="s">
        <v>1875</v>
      </c>
      <c r="D567" s="4" t="s">
        <v>1280</v>
      </c>
      <c r="E567" s="5">
        <v>317.9529</v>
      </c>
      <c r="F567" s="10">
        <v>101.63069700000003</v>
      </c>
      <c r="G567" s="12">
        <v>0</v>
      </c>
    </row>
    <row r="568" spans="1:7" x14ac:dyDescent="0.25">
      <c r="A568" s="1" t="s">
        <v>180</v>
      </c>
      <c r="B568" s="2">
        <v>51843251</v>
      </c>
      <c r="C568" s="3" t="s">
        <v>845</v>
      </c>
      <c r="D568" s="4" t="s">
        <v>73</v>
      </c>
      <c r="E568" s="5">
        <v>75.631</v>
      </c>
      <c r="F568" s="10">
        <v>41.888387412500002</v>
      </c>
      <c r="G568" s="12">
        <v>0</v>
      </c>
    </row>
    <row r="569" spans="1:7" x14ac:dyDescent="0.25">
      <c r="A569" s="1" t="s">
        <v>174</v>
      </c>
      <c r="B569" s="2">
        <v>55226246</v>
      </c>
      <c r="C569" s="3" t="s">
        <v>883</v>
      </c>
      <c r="D569" s="4" t="s">
        <v>1390</v>
      </c>
      <c r="E569" s="5">
        <v>137.82390000000001</v>
      </c>
      <c r="F569" s="10">
        <v>65.492576037500001</v>
      </c>
      <c r="G569" s="12">
        <v>0</v>
      </c>
    </row>
    <row r="570" spans="1:7" x14ac:dyDescent="0.25">
      <c r="A570" s="1" t="s">
        <v>174</v>
      </c>
      <c r="B570" s="2">
        <v>55253666</v>
      </c>
      <c r="C570" s="3" t="s">
        <v>1876</v>
      </c>
      <c r="D570" s="4" t="s">
        <v>1182</v>
      </c>
      <c r="E570" s="5">
        <v>437.80840000000001</v>
      </c>
      <c r="F570" s="10">
        <v>133.09431560975611</v>
      </c>
      <c r="G570" s="12">
        <v>0</v>
      </c>
    </row>
    <row r="571" spans="1:7" x14ac:dyDescent="0.25">
      <c r="A571" s="1" t="s">
        <v>182</v>
      </c>
      <c r="B571" s="2">
        <v>51952289</v>
      </c>
      <c r="C571" s="3" t="s">
        <v>1877</v>
      </c>
      <c r="D571" s="4" t="s">
        <v>1294</v>
      </c>
      <c r="E571" s="5">
        <v>198.11779999999999</v>
      </c>
      <c r="F571" s="10">
        <v>30.738294871794871</v>
      </c>
      <c r="G571" s="12">
        <v>0</v>
      </c>
    </row>
    <row r="572" spans="1:7" x14ac:dyDescent="0.25">
      <c r="A572" s="1" t="s">
        <v>182</v>
      </c>
      <c r="B572" s="2">
        <v>51957092</v>
      </c>
      <c r="C572" s="3" t="s">
        <v>1877</v>
      </c>
      <c r="D572" s="4" t="s">
        <v>59</v>
      </c>
      <c r="E572" s="5">
        <v>298.9402</v>
      </c>
      <c r="F572" s="10">
        <v>56.799022256097565</v>
      </c>
      <c r="G572" s="12">
        <v>0</v>
      </c>
    </row>
    <row r="573" spans="1:7" x14ac:dyDescent="0.25">
      <c r="A573" s="1" t="s">
        <v>182</v>
      </c>
      <c r="B573" s="2">
        <v>51968194</v>
      </c>
      <c r="C573" s="3" t="s">
        <v>1877</v>
      </c>
      <c r="D573" s="4" t="s">
        <v>3637</v>
      </c>
      <c r="E573" s="5">
        <v>103.8531</v>
      </c>
      <c r="F573" s="10">
        <v>26.835714878048783</v>
      </c>
      <c r="G573" s="12">
        <v>0</v>
      </c>
    </row>
    <row r="574" spans="1:7" x14ac:dyDescent="0.25">
      <c r="A574" s="1" t="s">
        <v>182</v>
      </c>
      <c r="B574" s="2">
        <v>51828864</v>
      </c>
      <c r="C574" s="3" t="s">
        <v>713</v>
      </c>
      <c r="D574" s="4" t="s">
        <v>1203</v>
      </c>
      <c r="E574" s="5">
        <v>122.78019999999999</v>
      </c>
      <c r="F574" s="10">
        <v>23.911676874999994</v>
      </c>
      <c r="G574" s="12">
        <v>0</v>
      </c>
    </row>
    <row r="575" spans="1:7" x14ac:dyDescent="0.25">
      <c r="A575" s="1" t="s">
        <v>182</v>
      </c>
      <c r="B575" s="2">
        <v>52122994</v>
      </c>
      <c r="C575" s="3" t="s">
        <v>1878</v>
      </c>
      <c r="D575" s="4" t="s">
        <v>68</v>
      </c>
      <c r="E575" s="5">
        <v>541.92439999999999</v>
      </c>
      <c r="F575" s="10">
        <v>225.33553212820513</v>
      </c>
      <c r="G575" s="12">
        <v>0</v>
      </c>
    </row>
    <row r="576" spans="1:7" x14ac:dyDescent="0.25">
      <c r="A576" s="1" t="s">
        <v>174</v>
      </c>
      <c r="B576" s="2">
        <v>55253676</v>
      </c>
      <c r="C576" s="3" t="s">
        <v>1879</v>
      </c>
      <c r="D576" s="4" t="s">
        <v>1182</v>
      </c>
      <c r="E576" s="5">
        <v>150.37110000000001</v>
      </c>
      <c r="F576" s="10">
        <v>28.570476524390244</v>
      </c>
      <c r="G576" s="12">
        <v>0</v>
      </c>
    </row>
    <row r="577" spans="1:7" x14ac:dyDescent="0.25">
      <c r="A577" s="1" t="s">
        <v>178</v>
      </c>
      <c r="B577" s="2" t="s">
        <v>545</v>
      </c>
      <c r="C577" s="3" t="s">
        <v>546</v>
      </c>
      <c r="D577" s="4" t="s">
        <v>12</v>
      </c>
      <c r="E577" s="5">
        <v>346.7165</v>
      </c>
      <c r="F577" s="10">
        <v>197.48816381250001</v>
      </c>
      <c r="G577" s="12">
        <v>0</v>
      </c>
    </row>
    <row r="578" spans="1:7" x14ac:dyDescent="0.25">
      <c r="A578" s="1" t="s">
        <v>183</v>
      </c>
      <c r="B578" s="2">
        <v>7082578</v>
      </c>
      <c r="C578" s="3" t="s">
        <v>1880</v>
      </c>
      <c r="D578" s="4" t="s">
        <v>3638</v>
      </c>
      <c r="E578" s="5">
        <v>4971.9120999999996</v>
      </c>
      <c r="F578" s="10">
        <v>760.67354756097563</v>
      </c>
      <c r="G578" s="12">
        <v>0</v>
      </c>
    </row>
    <row r="579" spans="1:7" x14ac:dyDescent="0.25">
      <c r="A579" s="1" t="s">
        <v>183</v>
      </c>
      <c r="B579" s="2">
        <v>55252338</v>
      </c>
      <c r="C579" s="3" t="s">
        <v>1881</v>
      </c>
      <c r="D579" s="4" t="s">
        <v>3639</v>
      </c>
      <c r="E579" s="5">
        <v>10976.383599999999</v>
      </c>
      <c r="F579" s="10">
        <v>4614.2624452439022</v>
      </c>
      <c r="G579" s="12">
        <v>0</v>
      </c>
    </row>
    <row r="580" spans="1:7" x14ac:dyDescent="0.25">
      <c r="A580" s="1" t="s">
        <v>180</v>
      </c>
      <c r="B580" s="2">
        <v>77367691</v>
      </c>
      <c r="C580" s="3" t="s">
        <v>149</v>
      </c>
      <c r="D580" s="4" t="s">
        <v>63</v>
      </c>
      <c r="E580" s="5">
        <v>7593.0302000000001</v>
      </c>
      <c r="F580" s="10">
        <v>4916.1946412124989</v>
      </c>
      <c r="G580" s="12">
        <v>0</v>
      </c>
    </row>
    <row r="581" spans="1:7" x14ac:dyDescent="0.25">
      <c r="A581" s="1" t="s">
        <v>180</v>
      </c>
      <c r="B581" s="2" t="s">
        <v>1882</v>
      </c>
      <c r="C581" s="3" t="s">
        <v>149</v>
      </c>
      <c r="D581" s="4" t="s">
        <v>7</v>
      </c>
      <c r="E581" s="5">
        <v>11970.636200000001</v>
      </c>
      <c r="F581" s="10">
        <v>4464.0117851341465</v>
      </c>
      <c r="G581" s="12">
        <v>0</v>
      </c>
    </row>
    <row r="582" spans="1:7" x14ac:dyDescent="0.25">
      <c r="A582" s="1" t="s">
        <v>180</v>
      </c>
      <c r="B582" s="2">
        <v>51990931</v>
      </c>
      <c r="C582" s="3" t="s">
        <v>1883</v>
      </c>
      <c r="D582" s="4" t="s">
        <v>1180</v>
      </c>
      <c r="E582" s="5">
        <v>3174.0472</v>
      </c>
      <c r="F582" s="10">
        <v>942.08460925609756</v>
      </c>
      <c r="G582" s="12">
        <v>0</v>
      </c>
    </row>
    <row r="583" spans="1:7" x14ac:dyDescent="0.25">
      <c r="A583" s="1" t="s">
        <v>180</v>
      </c>
      <c r="B583" s="2">
        <v>52023364</v>
      </c>
      <c r="C583" s="3" t="s">
        <v>1884</v>
      </c>
      <c r="D583" s="4" t="s">
        <v>91</v>
      </c>
      <c r="E583" s="5">
        <v>2583.7199000000001</v>
      </c>
      <c r="F583" s="10">
        <v>1024.0579021463413</v>
      </c>
      <c r="G583" s="12">
        <v>0</v>
      </c>
    </row>
    <row r="584" spans="1:7" x14ac:dyDescent="0.25">
      <c r="A584" s="1" t="s">
        <v>180</v>
      </c>
      <c r="B584" s="2">
        <v>51990925</v>
      </c>
      <c r="C584" s="3" t="s">
        <v>1885</v>
      </c>
      <c r="D584" s="4" t="s">
        <v>36</v>
      </c>
      <c r="E584" s="5">
        <v>2914.0808999999999</v>
      </c>
      <c r="F584" s="10">
        <v>1131.0552795000001</v>
      </c>
      <c r="G584" s="12">
        <v>0</v>
      </c>
    </row>
    <row r="585" spans="1:7" x14ac:dyDescent="0.25">
      <c r="A585" s="1" t="s">
        <v>180</v>
      </c>
      <c r="B585" s="2">
        <v>51990926</v>
      </c>
      <c r="C585" s="3" t="s">
        <v>1885</v>
      </c>
      <c r="D585" s="4" t="s">
        <v>36</v>
      </c>
      <c r="E585" s="5">
        <v>3078.1668</v>
      </c>
      <c r="F585" s="10">
        <v>1147.889873012195</v>
      </c>
      <c r="G585" s="12">
        <v>0</v>
      </c>
    </row>
    <row r="586" spans="1:7" x14ac:dyDescent="0.25">
      <c r="A586" s="1" t="s">
        <v>180</v>
      </c>
      <c r="B586" s="2">
        <v>51990933</v>
      </c>
      <c r="C586" s="3" t="s">
        <v>1885</v>
      </c>
      <c r="D586" s="4" t="s">
        <v>1180</v>
      </c>
      <c r="E586" s="5">
        <v>3327.7260999999999</v>
      </c>
      <c r="F586" s="10">
        <v>1038.3489440000001</v>
      </c>
      <c r="G586" s="12">
        <v>0</v>
      </c>
    </row>
    <row r="587" spans="1:7" x14ac:dyDescent="0.25">
      <c r="A587" s="1" t="s">
        <v>180</v>
      </c>
      <c r="B587" s="2">
        <v>51990935</v>
      </c>
      <c r="C587" s="3" t="s">
        <v>1885</v>
      </c>
      <c r="D587" s="4" t="s">
        <v>9</v>
      </c>
      <c r="E587" s="5">
        <v>3932.0261</v>
      </c>
      <c r="F587" s="10">
        <v>1047.3609825000001</v>
      </c>
      <c r="G587" s="12">
        <v>0</v>
      </c>
    </row>
    <row r="588" spans="1:7" x14ac:dyDescent="0.25">
      <c r="A588" s="1" t="s">
        <v>180</v>
      </c>
      <c r="B588" s="2">
        <v>51990938</v>
      </c>
      <c r="C588" s="3" t="s">
        <v>1885</v>
      </c>
      <c r="D588" s="4" t="s">
        <v>3640</v>
      </c>
      <c r="E588" s="5">
        <v>2919.6019999999999</v>
      </c>
      <c r="F588" s="10">
        <v>1222.0767202439024</v>
      </c>
      <c r="G588" s="12">
        <v>0</v>
      </c>
    </row>
    <row r="589" spans="1:7" x14ac:dyDescent="0.25">
      <c r="A589" s="1" t="s">
        <v>180</v>
      </c>
      <c r="B589" s="2">
        <v>51990939</v>
      </c>
      <c r="C589" s="3" t="s">
        <v>1885</v>
      </c>
      <c r="D589" s="4" t="s">
        <v>48</v>
      </c>
      <c r="E589" s="5">
        <v>3893.1087000000002</v>
      </c>
      <c r="F589" s="10">
        <v>1038.5805231097561</v>
      </c>
      <c r="G589" s="12">
        <v>0</v>
      </c>
    </row>
    <row r="590" spans="1:7" x14ac:dyDescent="0.25">
      <c r="A590" s="1" t="s">
        <v>180</v>
      </c>
      <c r="B590" s="2">
        <v>51990940</v>
      </c>
      <c r="C590" s="3" t="s">
        <v>1885</v>
      </c>
      <c r="D590" s="4" t="s">
        <v>48</v>
      </c>
      <c r="E590" s="5">
        <v>4154.2304000000004</v>
      </c>
      <c r="F590" s="10">
        <v>1106.548959207317</v>
      </c>
      <c r="G590" s="12">
        <v>0</v>
      </c>
    </row>
    <row r="591" spans="1:7" x14ac:dyDescent="0.25">
      <c r="A591" s="1" t="s">
        <v>180</v>
      </c>
      <c r="B591" s="2">
        <v>51990941</v>
      </c>
      <c r="C591" s="3" t="s">
        <v>1885</v>
      </c>
      <c r="D591" s="4" t="s">
        <v>48</v>
      </c>
      <c r="E591" s="5">
        <v>4334.2993999999999</v>
      </c>
      <c r="F591" s="10">
        <v>1154.5132157317073</v>
      </c>
      <c r="G591" s="12">
        <v>0</v>
      </c>
    </row>
    <row r="592" spans="1:7" x14ac:dyDescent="0.25">
      <c r="A592" s="1" t="s">
        <v>180</v>
      </c>
      <c r="B592" s="2">
        <v>51990961</v>
      </c>
      <c r="C592" s="3" t="s">
        <v>1885</v>
      </c>
      <c r="D592" s="4" t="s">
        <v>1177</v>
      </c>
      <c r="E592" s="5">
        <v>2608.0697</v>
      </c>
      <c r="F592" s="10">
        <v>1051.9793697439027</v>
      </c>
      <c r="G592" s="12">
        <v>0</v>
      </c>
    </row>
    <row r="593" spans="1:7" x14ac:dyDescent="0.25">
      <c r="A593" s="1" t="s">
        <v>180</v>
      </c>
      <c r="B593" s="2">
        <v>52022908</v>
      </c>
      <c r="C593" s="3" t="s">
        <v>38</v>
      </c>
      <c r="D593" s="4" t="s">
        <v>22</v>
      </c>
      <c r="E593" s="5">
        <v>2934.5533999999998</v>
      </c>
      <c r="F593" s="10">
        <v>985.84924541250018</v>
      </c>
      <c r="G593" s="12">
        <v>0</v>
      </c>
    </row>
    <row r="594" spans="1:7" x14ac:dyDescent="0.25">
      <c r="A594" s="1" t="s">
        <v>180</v>
      </c>
      <c r="B594" s="2">
        <v>52044919</v>
      </c>
      <c r="C594" s="3" t="s">
        <v>38</v>
      </c>
      <c r="D594" s="4" t="s">
        <v>68</v>
      </c>
      <c r="E594" s="5">
        <v>2484.8733999999999</v>
      </c>
      <c r="F594" s="10">
        <v>970.67600499999992</v>
      </c>
      <c r="G594" s="12">
        <v>0</v>
      </c>
    </row>
    <row r="595" spans="1:7" x14ac:dyDescent="0.25">
      <c r="A595" s="1" t="s">
        <v>180</v>
      </c>
      <c r="B595" s="2">
        <v>52044921</v>
      </c>
      <c r="C595" s="3" t="s">
        <v>38</v>
      </c>
      <c r="D595" s="4" t="s">
        <v>68</v>
      </c>
      <c r="E595" s="5">
        <v>2484.8733999999999</v>
      </c>
      <c r="F595" s="10">
        <v>1009.5020728000001</v>
      </c>
      <c r="G595" s="12">
        <v>0</v>
      </c>
    </row>
    <row r="596" spans="1:7" x14ac:dyDescent="0.25">
      <c r="A596" s="1" t="s">
        <v>180</v>
      </c>
      <c r="B596" s="2">
        <v>52048966</v>
      </c>
      <c r="C596" s="3" t="s">
        <v>38</v>
      </c>
      <c r="D596" s="4" t="s">
        <v>3632</v>
      </c>
      <c r="E596" s="5">
        <v>2214.7847000000002</v>
      </c>
      <c r="F596" s="10">
        <v>876.48948463414649</v>
      </c>
      <c r="G596" s="12">
        <v>0</v>
      </c>
    </row>
    <row r="597" spans="1:7" x14ac:dyDescent="0.25">
      <c r="A597" s="1" t="s">
        <v>178</v>
      </c>
      <c r="B597" s="2">
        <v>100233082</v>
      </c>
      <c r="C597" s="3" t="s">
        <v>1886</v>
      </c>
      <c r="D597" s="4" t="s">
        <v>22</v>
      </c>
      <c r="E597" s="5">
        <v>61.648000000000003</v>
      </c>
      <c r="F597" s="10">
        <v>18.342293756410257</v>
      </c>
      <c r="G597" s="12">
        <v>0</v>
      </c>
    </row>
    <row r="598" spans="1:7" x14ac:dyDescent="0.25">
      <c r="A598" s="1" t="s">
        <v>178</v>
      </c>
      <c r="B598" s="2">
        <v>100197732</v>
      </c>
      <c r="C598" s="3" t="s">
        <v>1887</v>
      </c>
      <c r="D598" s="4" t="s">
        <v>9</v>
      </c>
      <c r="E598" s="5">
        <v>90.343000000000004</v>
      </c>
      <c r="F598" s="10">
        <v>17.188723475609752</v>
      </c>
      <c r="G598" s="12">
        <v>0</v>
      </c>
    </row>
    <row r="599" spans="1:7" x14ac:dyDescent="0.25">
      <c r="A599" s="1" t="s">
        <v>178</v>
      </c>
      <c r="B599" s="2">
        <v>100220212</v>
      </c>
      <c r="C599" s="3" t="s">
        <v>1888</v>
      </c>
      <c r="D599" s="4" t="s">
        <v>69</v>
      </c>
      <c r="E599" s="5">
        <v>136.244</v>
      </c>
      <c r="F599" s="10">
        <v>45.056166878048778</v>
      </c>
      <c r="G599" s="12">
        <v>0</v>
      </c>
    </row>
    <row r="600" spans="1:7" x14ac:dyDescent="0.25">
      <c r="A600" s="1" t="s">
        <v>179</v>
      </c>
      <c r="B600" s="2">
        <v>55218154</v>
      </c>
      <c r="C600" s="3" t="s">
        <v>1889</v>
      </c>
      <c r="D600" s="4" t="s">
        <v>1329</v>
      </c>
      <c r="E600" s="5">
        <v>51.172800000000002</v>
      </c>
      <c r="F600" s="10">
        <v>9.7363262195121933</v>
      </c>
      <c r="G600" s="12">
        <v>0</v>
      </c>
    </row>
    <row r="601" spans="1:7" x14ac:dyDescent="0.25">
      <c r="A601" s="1" t="s">
        <v>179</v>
      </c>
      <c r="B601" s="2">
        <v>55218155</v>
      </c>
      <c r="C601" s="3" t="s">
        <v>1889</v>
      </c>
      <c r="D601" s="4" t="s">
        <v>1329</v>
      </c>
      <c r="E601" s="5">
        <v>51.172800000000002</v>
      </c>
      <c r="F601" s="10">
        <v>9.7363262195121933</v>
      </c>
      <c r="G601" s="12">
        <v>0</v>
      </c>
    </row>
    <row r="602" spans="1:7" x14ac:dyDescent="0.25">
      <c r="A602" s="1" t="s">
        <v>179</v>
      </c>
      <c r="B602" s="2">
        <v>55218156</v>
      </c>
      <c r="C602" s="3" t="s">
        <v>1889</v>
      </c>
      <c r="D602" s="4" t="s">
        <v>1329</v>
      </c>
      <c r="E602" s="5">
        <v>52.707999999999998</v>
      </c>
      <c r="F602" s="10">
        <v>10.028327134146339</v>
      </c>
      <c r="G602" s="12">
        <v>0</v>
      </c>
    </row>
    <row r="603" spans="1:7" x14ac:dyDescent="0.25">
      <c r="A603" s="1" t="s">
        <v>179</v>
      </c>
      <c r="B603" s="2">
        <v>55218158</v>
      </c>
      <c r="C603" s="3" t="s">
        <v>1889</v>
      </c>
      <c r="D603" s="4" t="s">
        <v>1329</v>
      </c>
      <c r="E603" s="5">
        <v>51.172800000000002</v>
      </c>
      <c r="F603" s="10">
        <v>9.7512728658536574</v>
      </c>
      <c r="G603" s="12">
        <v>0</v>
      </c>
    </row>
    <row r="604" spans="1:7" x14ac:dyDescent="0.25">
      <c r="A604" s="1" t="s">
        <v>179</v>
      </c>
      <c r="B604" s="2">
        <v>55218160</v>
      </c>
      <c r="C604" s="3" t="s">
        <v>1889</v>
      </c>
      <c r="D604" s="4" t="s">
        <v>1329</v>
      </c>
      <c r="E604" s="5">
        <v>52.707999999999998</v>
      </c>
      <c r="F604" s="10">
        <v>10.028327134146339</v>
      </c>
      <c r="G604" s="12">
        <v>0</v>
      </c>
    </row>
    <row r="605" spans="1:7" x14ac:dyDescent="0.25">
      <c r="A605" s="1" t="s">
        <v>179</v>
      </c>
      <c r="B605" s="2">
        <v>55218164</v>
      </c>
      <c r="C605" s="3" t="s">
        <v>1889</v>
      </c>
      <c r="D605" s="4" t="s">
        <v>1329</v>
      </c>
      <c r="E605" s="5">
        <v>45.061100000000003</v>
      </c>
      <c r="F605" s="10">
        <v>8.5732963414634149</v>
      </c>
      <c r="G605" s="12">
        <v>0</v>
      </c>
    </row>
    <row r="606" spans="1:7" x14ac:dyDescent="0.25">
      <c r="A606" s="1" t="s">
        <v>179</v>
      </c>
      <c r="B606" s="2">
        <v>55218168</v>
      </c>
      <c r="C606" s="3" t="s">
        <v>1889</v>
      </c>
      <c r="D606" s="4" t="s">
        <v>1329</v>
      </c>
      <c r="E606" s="5">
        <v>45.061100000000003</v>
      </c>
      <c r="F606" s="10">
        <v>8.5732963414634149</v>
      </c>
      <c r="G606" s="12">
        <v>0</v>
      </c>
    </row>
    <row r="607" spans="1:7" x14ac:dyDescent="0.25">
      <c r="A607" s="1" t="s">
        <v>179</v>
      </c>
      <c r="B607" s="2">
        <v>55218170</v>
      </c>
      <c r="C607" s="3" t="s">
        <v>1889</v>
      </c>
      <c r="D607" s="4" t="s">
        <v>1329</v>
      </c>
      <c r="E607" s="5">
        <v>51.172800000000002</v>
      </c>
      <c r="F607" s="10">
        <v>9.7363262195121933</v>
      </c>
      <c r="G607" s="12">
        <v>0</v>
      </c>
    </row>
    <row r="608" spans="1:7" x14ac:dyDescent="0.25">
      <c r="A608" s="1" t="s">
        <v>179</v>
      </c>
      <c r="B608" s="2">
        <v>55218172</v>
      </c>
      <c r="C608" s="3" t="s">
        <v>1889</v>
      </c>
      <c r="D608" s="4" t="s">
        <v>1329</v>
      </c>
      <c r="E608" s="5">
        <v>46.412999999999997</v>
      </c>
      <c r="F608" s="10">
        <v>8.8306399390243921</v>
      </c>
      <c r="G608" s="12">
        <v>0</v>
      </c>
    </row>
    <row r="609" spans="1:7" x14ac:dyDescent="0.25">
      <c r="A609" s="1" t="s">
        <v>179</v>
      </c>
      <c r="B609" s="2">
        <v>55218182</v>
      </c>
      <c r="C609" s="3" t="s">
        <v>1889</v>
      </c>
      <c r="D609" s="4" t="s">
        <v>1329</v>
      </c>
      <c r="E609" s="5">
        <v>45.061100000000003</v>
      </c>
      <c r="F609" s="10">
        <v>8.5732963414634149</v>
      </c>
      <c r="G609" s="12">
        <v>0</v>
      </c>
    </row>
    <row r="610" spans="1:7" x14ac:dyDescent="0.25">
      <c r="A610" s="1" t="s">
        <v>179</v>
      </c>
      <c r="B610" s="2">
        <v>55218184</v>
      </c>
      <c r="C610" s="3" t="s">
        <v>1889</v>
      </c>
      <c r="D610" s="4" t="s">
        <v>1329</v>
      </c>
      <c r="E610" s="5">
        <v>45.061100000000003</v>
      </c>
      <c r="F610" s="10">
        <v>8.5732963414634149</v>
      </c>
      <c r="G610" s="12">
        <v>0</v>
      </c>
    </row>
    <row r="611" spans="1:7" x14ac:dyDescent="0.25">
      <c r="A611" s="1" t="s">
        <v>179</v>
      </c>
      <c r="B611" s="2">
        <v>55218186</v>
      </c>
      <c r="C611" s="3" t="s">
        <v>1889</v>
      </c>
      <c r="D611" s="4" t="s">
        <v>1329</v>
      </c>
      <c r="E611" s="5">
        <v>45.061100000000003</v>
      </c>
      <c r="F611" s="10">
        <v>8.5732963414634149</v>
      </c>
      <c r="G611" s="12">
        <v>0</v>
      </c>
    </row>
    <row r="612" spans="1:7" x14ac:dyDescent="0.25">
      <c r="A612" s="1" t="s">
        <v>179</v>
      </c>
      <c r="B612" s="2">
        <v>55218188</v>
      </c>
      <c r="C612" s="3" t="s">
        <v>1889</v>
      </c>
      <c r="D612" s="4" t="s">
        <v>1329</v>
      </c>
      <c r="E612" s="5">
        <v>46.412999999999997</v>
      </c>
      <c r="F612" s="10">
        <v>8.8306399390243921</v>
      </c>
      <c r="G612" s="12">
        <v>0</v>
      </c>
    </row>
    <row r="613" spans="1:7" x14ac:dyDescent="0.25">
      <c r="A613" s="1" t="s">
        <v>179</v>
      </c>
      <c r="B613" s="2">
        <v>55218192</v>
      </c>
      <c r="C613" s="3" t="s">
        <v>1889</v>
      </c>
      <c r="D613" s="4" t="s">
        <v>1329</v>
      </c>
      <c r="E613" s="5">
        <v>51.172800000000002</v>
      </c>
      <c r="F613" s="10">
        <v>9.7363262195121933</v>
      </c>
      <c r="G613" s="12">
        <v>0</v>
      </c>
    </row>
    <row r="614" spans="1:7" x14ac:dyDescent="0.25">
      <c r="A614" s="1" t="s">
        <v>179</v>
      </c>
      <c r="B614" s="2">
        <v>55218202</v>
      </c>
      <c r="C614" s="3" t="s">
        <v>1889</v>
      </c>
      <c r="D614" s="4" t="s">
        <v>1329</v>
      </c>
      <c r="E614" s="5">
        <v>52.707999999999998</v>
      </c>
      <c r="F614" s="10">
        <v>10.028327134146339</v>
      </c>
      <c r="G614" s="12">
        <v>0</v>
      </c>
    </row>
    <row r="615" spans="1:7" x14ac:dyDescent="0.25">
      <c r="A615" s="1" t="s">
        <v>179</v>
      </c>
      <c r="B615" s="2">
        <v>55216758</v>
      </c>
      <c r="C615" s="3" t="s">
        <v>1890</v>
      </c>
      <c r="D615" s="4" t="s">
        <v>1238</v>
      </c>
      <c r="E615" s="5">
        <v>49.455199999999998</v>
      </c>
      <c r="F615" s="10">
        <v>9.4094783536585371</v>
      </c>
      <c r="G615" s="12">
        <v>0</v>
      </c>
    </row>
    <row r="616" spans="1:7" x14ac:dyDescent="0.25">
      <c r="A616" s="1" t="s">
        <v>179</v>
      </c>
      <c r="B616" s="2">
        <v>55216759</v>
      </c>
      <c r="C616" s="3" t="s">
        <v>1891</v>
      </c>
      <c r="D616" s="4" t="s">
        <v>1238</v>
      </c>
      <c r="E616" s="5">
        <v>51.116300000000003</v>
      </c>
      <c r="F616" s="10">
        <v>9.7256085365853675</v>
      </c>
      <c r="G616" s="12">
        <v>0</v>
      </c>
    </row>
    <row r="617" spans="1:7" x14ac:dyDescent="0.25">
      <c r="A617" s="1" t="s">
        <v>179</v>
      </c>
      <c r="B617" s="2">
        <v>55217127</v>
      </c>
      <c r="C617" s="3" t="s">
        <v>1892</v>
      </c>
      <c r="D617" s="4" t="s">
        <v>1238</v>
      </c>
      <c r="E617" s="5">
        <v>51.116300000000003</v>
      </c>
      <c r="F617" s="10">
        <v>9.7256085365853675</v>
      </c>
      <c r="G617" s="12">
        <v>0</v>
      </c>
    </row>
    <row r="618" spans="1:7" x14ac:dyDescent="0.25">
      <c r="A618" s="1" t="s">
        <v>179</v>
      </c>
      <c r="B618" s="2">
        <v>55217144</v>
      </c>
      <c r="C618" s="3" t="s">
        <v>1000</v>
      </c>
      <c r="D618" s="4" t="s">
        <v>1238</v>
      </c>
      <c r="E618" s="5">
        <v>47.261899999999997</v>
      </c>
      <c r="F618" s="10">
        <v>9.216787812499998</v>
      </c>
      <c r="G618" s="12">
        <v>0</v>
      </c>
    </row>
    <row r="619" spans="1:7" x14ac:dyDescent="0.25">
      <c r="A619" s="1" t="s">
        <v>179</v>
      </c>
      <c r="B619" s="2">
        <v>55217147</v>
      </c>
      <c r="C619" s="3" t="s">
        <v>1893</v>
      </c>
      <c r="D619" s="4" t="s">
        <v>1238</v>
      </c>
      <c r="E619" s="5">
        <v>47.261899999999997</v>
      </c>
      <c r="F619" s="10">
        <v>8.9919881097560967</v>
      </c>
      <c r="G619" s="12">
        <v>0</v>
      </c>
    </row>
    <row r="620" spans="1:7" x14ac:dyDescent="0.25">
      <c r="A620" s="1" t="s">
        <v>179</v>
      </c>
      <c r="B620" s="2">
        <v>55217148</v>
      </c>
      <c r="C620" s="3" t="s">
        <v>1001</v>
      </c>
      <c r="D620" s="4" t="s">
        <v>1238</v>
      </c>
      <c r="E620" s="5">
        <v>47.261899999999997</v>
      </c>
      <c r="F620" s="10">
        <v>9.216787812499998</v>
      </c>
      <c r="G620" s="12">
        <v>0</v>
      </c>
    </row>
    <row r="621" spans="1:7" x14ac:dyDescent="0.25">
      <c r="A621" s="1" t="s">
        <v>179</v>
      </c>
      <c r="B621" s="2">
        <v>55217150</v>
      </c>
      <c r="C621" s="3" t="s">
        <v>1894</v>
      </c>
      <c r="D621" s="4" t="s">
        <v>1238</v>
      </c>
      <c r="E621" s="5">
        <v>47.261899999999997</v>
      </c>
      <c r="F621" s="10">
        <v>8.9919881097560967</v>
      </c>
      <c r="G621" s="12">
        <v>0</v>
      </c>
    </row>
    <row r="622" spans="1:7" x14ac:dyDescent="0.25">
      <c r="A622" s="1" t="s">
        <v>179</v>
      </c>
      <c r="B622" s="2">
        <v>55217156</v>
      </c>
      <c r="C622" s="3" t="s">
        <v>1040</v>
      </c>
      <c r="D622" s="4" t="s">
        <v>1238</v>
      </c>
      <c r="E622" s="5">
        <v>48.679699999999997</v>
      </c>
      <c r="F622" s="10">
        <v>9.4935653124999977</v>
      </c>
      <c r="G622" s="12">
        <v>0</v>
      </c>
    </row>
    <row r="623" spans="1:7" x14ac:dyDescent="0.25">
      <c r="A623" s="1" t="s">
        <v>179</v>
      </c>
      <c r="B623" s="2">
        <v>55217160</v>
      </c>
      <c r="C623" s="3" t="s">
        <v>1895</v>
      </c>
      <c r="D623" s="4" t="s">
        <v>1238</v>
      </c>
      <c r="E623" s="5">
        <v>45.011299999999999</v>
      </c>
      <c r="F623" s="10">
        <v>8.5639920731707324</v>
      </c>
      <c r="G623" s="12">
        <v>0</v>
      </c>
    </row>
    <row r="624" spans="1:7" x14ac:dyDescent="0.25">
      <c r="A624" s="1" t="s">
        <v>179</v>
      </c>
      <c r="B624" s="2">
        <v>55217163</v>
      </c>
      <c r="C624" s="3" t="s">
        <v>1041</v>
      </c>
      <c r="D624" s="4" t="s">
        <v>1238</v>
      </c>
      <c r="E624" s="5">
        <v>47.261899999999997</v>
      </c>
      <c r="F624" s="10">
        <v>9.216787812499998</v>
      </c>
      <c r="G624" s="12">
        <v>0</v>
      </c>
    </row>
    <row r="625" spans="1:7" x14ac:dyDescent="0.25">
      <c r="A625" s="1" t="s">
        <v>179</v>
      </c>
      <c r="B625" s="2">
        <v>55217164</v>
      </c>
      <c r="C625" s="3" t="s">
        <v>1896</v>
      </c>
      <c r="D625" s="4" t="s">
        <v>1238</v>
      </c>
      <c r="E625" s="5">
        <v>48.679699999999997</v>
      </c>
      <c r="F625" s="10">
        <v>9.2620149390243895</v>
      </c>
      <c r="G625" s="12">
        <v>0</v>
      </c>
    </row>
    <row r="626" spans="1:7" x14ac:dyDescent="0.25">
      <c r="A626" s="1" t="s">
        <v>179</v>
      </c>
      <c r="B626" s="2">
        <v>55217166</v>
      </c>
      <c r="C626" s="3" t="s">
        <v>1897</v>
      </c>
      <c r="D626" s="4" t="s">
        <v>1238</v>
      </c>
      <c r="E626" s="5">
        <v>45.011299999999999</v>
      </c>
      <c r="F626" s="10">
        <v>8.5639920731707324</v>
      </c>
      <c r="G626" s="12">
        <v>0</v>
      </c>
    </row>
    <row r="627" spans="1:7" x14ac:dyDescent="0.25">
      <c r="A627" s="1" t="s">
        <v>179</v>
      </c>
      <c r="B627" s="2">
        <v>55217169</v>
      </c>
      <c r="C627" s="3" t="s">
        <v>1898</v>
      </c>
      <c r="D627" s="4" t="s">
        <v>1238</v>
      </c>
      <c r="E627" s="5">
        <v>55.282200000000003</v>
      </c>
      <c r="F627" s="10">
        <v>10.518113414634149</v>
      </c>
      <c r="G627" s="12">
        <v>0</v>
      </c>
    </row>
    <row r="628" spans="1:7" x14ac:dyDescent="0.25">
      <c r="A628" s="1" t="s">
        <v>179</v>
      </c>
      <c r="B628" s="2">
        <v>55217197</v>
      </c>
      <c r="C628" s="3" t="s">
        <v>1899</v>
      </c>
      <c r="D628" s="4" t="s">
        <v>1238</v>
      </c>
      <c r="E628" s="5">
        <v>49.7789</v>
      </c>
      <c r="F628" s="10">
        <v>9.4709243902439031</v>
      </c>
      <c r="G628" s="12">
        <v>0</v>
      </c>
    </row>
    <row r="629" spans="1:7" x14ac:dyDescent="0.25">
      <c r="A629" s="1" t="s">
        <v>179</v>
      </c>
      <c r="B629" s="2">
        <v>55217200</v>
      </c>
      <c r="C629" s="3" t="s">
        <v>1900</v>
      </c>
      <c r="D629" s="4" t="s">
        <v>1238</v>
      </c>
      <c r="E629" s="5">
        <v>58.226500000000001</v>
      </c>
      <c r="F629" s="10">
        <v>11.078309146341464</v>
      </c>
      <c r="G629" s="12">
        <v>0</v>
      </c>
    </row>
    <row r="630" spans="1:7" x14ac:dyDescent="0.25">
      <c r="A630" s="1" t="s">
        <v>179</v>
      </c>
      <c r="B630" s="2">
        <v>55217203</v>
      </c>
      <c r="C630" s="3" t="s">
        <v>1901</v>
      </c>
      <c r="D630" s="4" t="s">
        <v>1238</v>
      </c>
      <c r="E630" s="5">
        <v>51.272399999999998</v>
      </c>
      <c r="F630" s="10">
        <v>9.7700161585365866</v>
      </c>
      <c r="G630" s="12">
        <v>0</v>
      </c>
    </row>
    <row r="631" spans="1:7" x14ac:dyDescent="0.25">
      <c r="A631" s="1" t="s">
        <v>179</v>
      </c>
      <c r="B631" s="2">
        <v>55217204</v>
      </c>
      <c r="C631" s="3" t="s">
        <v>1902</v>
      </c>
      <c r="D631" s="4" t="s">
        <v>1238</v>
      </c>
      <c r="E631" s="5">
        <v>58.226500000000001</v>
      </c>
      <c r="F631" s="10">
        <v>11.078309146341464</v>
      </c>
      <c r="G631" s="12">
        <v>0</v>
      </c>
    </row>
    <row r="632" spans="1:7" x14ac:dyDescent="0.25">
      <c r="A632" s="1" t="s">
        <v>179</v>
      </c>
      <c r="B632" s="2">
        <v>55217210</v>
      </c>
      <c r="C632" s="3" t="s">
        <v>1903</v>
      </c>
      <c r="D632" s="4" t="s">
        <v>1238</v>
      </c>
      <c r="E632" s="5">
        <v>56.530700000000003</v>
      </c>
      <c r="F632" s="10">
        <v>10.755666463414633</v>
      </c>
      <c r="G632" s="12">
        <v>0</v>
      </c>
    </row>
    <row r="633" spans="1:7" x14ac:dyDescent="0.25">
      <c r="A633" s="1" t="s">
        <v>179</v>
      </c>
      <c r="B633" s="2">
        <v>55217213</v>
      </c>
      <c r="C633" s="3" t="s">
        <v>1904</v>
      </c>
      <c r="D633" s="4" t="s">
        <v>1238</v>
      </c>
      <c r="E633" s="5">
        <v>58.226500000000001</v>
      </c>
      <c r="F633" s="10">
        <v>11.078309146341464</v>
      </c>
      <c r="G633" s="12">
        <v>0</v>
      </c>
    </row>
    <row r="634" spans="1:7" x14ac:dyDescent="0.25">
      <c r="A634" s="1" t="s">
        <v>179</v>
      </c>
      <c r="B634" s="2">
        <v>55217214</v>
      </c>
      <c r="C634" s="3" t="s">
        <v>1905</v>
      </c>
      <c r="D634" s="4" t="s">
        <v>1238</v>
      </c>
      <c r="E634" s="5">
        <v>58.226500000000001</v>
      </c>
      <c r="F634" s="10">
        <v>11.078309146341464</v>
      </c>
      <c r="G634" s="12">
        <v>0</v>
      </c>
    </row>
    <row r="635" spans="1:7" x14ac:dyDescent="0.25">
      <c r="A635" s="1" t="s">
        <v>179</v>
      </c>
      <c r="B635" s="2">
        <v>55217217</v>
      </c>
      <c r="C635" s="3" t="s">
        <v>1906</v>
      </c>
      <c r="D635" s="4" t="s">
        <v>1238</v>
      </c>
      <c r="E635" s="5">
        <v>58.226500000000001</v>
      </c>
      <c r="F635" s="10">
        <v>11.078309146341464</v>
      </c>
      <c r="G635" s="12">
        <v>0</v>
      </c>
    </row>
    <row r="636" spans="1:7" x14ac:dyDescent="0.25">
      <c r="A636" s="1" t="s">
        <v>179</v>
      </c>
      <c r="B636" s="2">
        <v>55217223</v>
      </c>
      <c r="C636" s="3" t="s">
        <v>1907</v>
      </c>
      <c r="D636" s="4" t="s">
        <v>1238</v>
      </c>
      <c r="E636" s="5">
        <v>58.226500000000001</v>
      </c>
      <c r="F636" s="10">
        <v>11.078309146341464</v>
      </c>
      <c r="G636" s="12">
        <v>0</v>
      </c>
    </row>
    <row r="637" spans="1:7" x14ac:dyDescent="0.25">
      <c r="A637" s="1" t="s">
        <v>179</v>
      </c>
      <c r="B637" s="2">
        <v>55217224</v>
      </c>
      <c r="C637" s="3" t="s">
        <v>1908</v>
      </c>
      <c r="D637" s="4" t="s">
        <v>1238</v>
      </c>
      <c r="E637" s="5">
        <v>58.226500000000001</v>
      </c>
      <c r="F637" s="10">
        <v>11.078309146341464</v>
      </c>
      <c r="G637" s="12">
        <v>0</v>
      </c>
    </row>
    <row r="638" spans="1:7" x14ac:dyDescent="0.25">
      <c r="A638" s="1" t="s">
        <v>179</v>
      </c>
      <c r="B638" s="2">
        <v>55217227</v>
      </c>
      <c r="C638" s="3" t="s">
        <v>1909</v>
      </c>
      <c r="D638" s="4" t="s">
        <v>1238</v>
      </c>
      <c r="E638" s="5">
        <v>58.226500000000001</v>
      </c>
      <c r="F638" s="10">
        <v>11.078309146341464</v>
      </c>
      <c r="G638" s="12">
        <v>0</v>
      </c>
    </row>
    <row r="639" spans="1:7" x14ac:dyDescent="0.25">
      <c r="A639" s="1" t="s">
        <v>179</v>
      </c>
      <c r="B639" s="2">
        <v>55217230</v>
      </c>
      <c r="C639" s="3" t="s">
        <v>1910</v>
      </c>
      <c r="D639" s="4" t="s">
        <v>1238</v>
      </c>
      <c r="E639" s="5">
        <v>58.226500000000001</v>
      </c>
      <c r="F639" s="10">
        <v>11.078309146341464</v>
      </c>
      <c r="G639" s="12">
        <v>0</v>
      </c>
    </row>
    <row r="640" spans="1:7" x14ac:dyDescent="0.25">
      <c r="A640" s="1" t="s">
        <v>179</v>
      </c>
      <c r="B640" s="2">
        <v>55218157</v>
      </c>
      <c r="C640" s="3" t="s">
        <v>1911</v>
      </c>
      <c r="D640" s="4" t="s">
        <v>1329</v>
      </c>
      <c r="E640" s="5">
        <v>51.172800000000002</v>
      </c>
      <c r="F640" s="10">
        <v>9.7363262195121933</v>
      </c>
      <c r="G640" s="12">
        <v>0</v>
      </c>
    </row>
    <row r="641" spans="1:7" x14ac:dyDescent="0.25">
      <c r="A641" s="1" t="s">
        <v>179</v>
      </c>
      <c r="B641" s="2">
        <v>55218159</v>
      </c>
      <c r="C641" s="3" t="s">
        <v>1912</v>
      </c>
      <c r="D641" s="4" t="s">
        <v>1329</v>
      </c>
      <c r="E641" s="5">
        <v>51.172800000000002</v>
      </c>
      <c r="F641" s="10">
        <v>9.7363262195121933</v>
      </c>
      <c r="G641" s="12">
        <v>0</v>
      </c>
    </row>
    <row r="642" spans="1:7" x14ac:dyDescent="0.25">
      <c r="A642" s="1" t="s">
        <v>179</v>
      </c>
      <c r="B642" s="2">
        <v>55218161</v>
      </c>
      <c r="C642" s="3" t="s">
        <v>1913</v>
      </c>
      <c r="D642" s="4" t="s">
        <v>1329</v>
      </c>
      <c r="E642" s="5">
        <v>45.061100000000003</v>
      </c>
      <c r="F642" s="10">
        <v>8.5732963414634149</v>
      </c>
      <c r="G642" s="12">
        <v>0</v>
      </c>
    </row>
    <row r="643" spans="1:7" x14ac:dyDescent="0.25">
      <c r="A643" s="1" t="s">
        <v>179</v>
      </c>
      <c r="B643" s="2">
        <v>55218162</v>
      </c>
      <c r="C643" s="3" t="s">
        <v>1914</v>
      </c>
      <c r="D643" s="4" t="s">
        <v>1329</v>
      </c>
      <c r="E643" s="5">
        <v>45.061100000000003</v>
      </c>
      <c r="F643" s="10">
        <v>8.5732963414634149</v>
      </c>
      <c r="G643" s="12">
        <v>0</v>
      </c>
    </row>
    <row r="644" spans="1:7" x14ac:dyDescent="0.25">
      <c r="A644" s="1" t="s">
        <v>178</v>
      </c>
      <c r="B644" s="2" t="s">
        <v>1915</v>
      </c>
      <c r="C644" s="3" t="s">
        <v>1916</v>
      </c>
      <c r="D644" s="4" t="s">
        <v>63</v>
      </c>
      <c r="E644" s="5">
        <v>405.89240000000001</v>
      </c>
      <c r="F644" s="10">
        <v>161.06172632926828</v>
      </c>
      <c r="G644" s="12">
        <v>0</v>
      </c>
    </row>
    <row r="645" spans="1:7" x14ac:dyDescent="0.25">
      <c r="A645" s="1" t="s">
        <v>175</v>
      </c>
      <c r="B645" s="2">
        <v>52005777</v>
      </c>
      <c r="C645" s="3" t="s">
        <v>1917</v>
      </c>
      <c r="D645" s="4" t="s">
        <v>1181</v>
      </c>
      <c r="E645" s="5">
        <v>49.0381</v>
      </c>
      <c r="F645" s="10">
        <v>14.927957073170735</v>
      </c>
      <c r="G645" s="12">
        <v>0</v>
      </c>
    </row>
    <row r="646" spans="1:7" x14ac:dyDescent="0.25">
      <c r="A646" s="1" t="s">
        <v>175</v>
      </c>
      <c r="B646" s="2">
        <v>52045911</v>
      </c>
      <c r="C646" s="3" t="s">
        <v>1917</v>
      </c>
      <c r="D646" s="4" t="s">
        <v>68</v>
      </c>
      <c r="E646" s="5">
        <v>50.5319</v>
      </c>
      <c r="F646" s="10">
        <v>18.075100085365854</v>
      </c>
      <c r="G646" s="12">
        <v>0</v>
      </c>
    </row>
    <row r="647" spans="1:7" x14ac:dyDescent="0.25">
      <c r="A647" s="1" t="s">
        <v>175</v>
      </c>
      <c r="B647" s="2">
        <v>52052886</v>
      </c>
      <c r="C647" s="3" t="s">
        <v>1918</v>
      </c>
      <c r="D647" s="4" t="s">
        <v>68</v>
      </c>
      <c r="E647" s="5">
        <v>48.789400000000001</v>
      </c>
      <c r="F647" s="10">
        <v>19.308106048780488</v>
      </c>
      <c r="G647" s="12">
        <v>0</v>
      </c>
    </row>
    <row r="648" spans="1:7" x14ac:dyDescent="0.25">
      <c r="A648" s="1" t="s">
        <v>175</v>
      </c>
      <c r="B648" s="2">
        <v>52046211</v>
      </c>
      <c r="C648" s="3" t="s">
        <v>1919</v>
      </c>
      <c r="D648" s="4" t="s">
        <v>10</v>
      </c>
      <c r="E648" s="5">
        <v>48.789400000000001</v>
      </c>
      <c r="F648" s="10">
        <v>17.391275865853661</v>
      </c>
      <c r="G648" s="12">
        <v>0</v>
      </c>
    </row>
    <row r="649" spans="1:7" x14ac:dyDescent="0.25">
      <c r="A649" s="1" t="s">
        <v>175</v>
      </c>
      <c r="B649" s="2">
        <v>52045904</v>
      </c>
      <c r="C649" s="3" t="s">
        <v>1920</v>
      </c>
      <c r="D649" s="4" t="s">
        <v>68</v>
      </c>
      <c r="E649" s="5">
        <v>50.5319</v>
      </c>
      <c r="F649" s="10">
        <v>18.844253280487806</v>
      </c>
      <c r="G649" s="12">
        <v>0</v>
      </c>
    </row>
    <row r="650" spans="1:7" x14ac:dyDescent="0.25">
      <c r="A650" s="1" t="s">
        <v>175</v>
      </c>
      <c r="B650" s="2">
        <v>52045905</v>
      </c>
      <c r="C650" s="3" t="s">
        <v>1921</v>
      </c>
      <c r="D650" s="4" t="s">
        <v>68</v>
      </c>
      <c r="E650" s="5">
        <v>50.5319</v>
      </c>
      <c r="F650" s="10">
        <v>18.075100085365854</v>
      </c>
      <c r="G650" s="12">
        <v>0</v>
      </c>
    </row>
    <row r="651" spans="1:7" x14ac:dyDescent="0.25">
      <c r="A651" s="1" t="s">
        <v>175</v>
      </c>
      <c r="B651" s="2">
        <v>52055355</v>
      </c>
      <c r="C651" s="3" t="s">
        <v>198</v>
      </c>
      <c r="D651" s="4" t="s">
        <v>1176</v>
      </c>
      <c r="E651" s="5">
        <v>42.174100000000003</v>
      </c>
      <c r="F651" s="10">
        <v>16.778126624999999</v>
      </c>
      <c r="G651" s="12">
        <v>0</v>
      </c>
    </row>
    <row r="652" spans="1:7" x14ac:dyDescent="0.25">
      <c r="A652" s="1" t="s">
        <v>175</v>
      </c>
      <c r="B652" s="2">
        <v>51849199</v>
      </c>
      <c r="C652" s="3" t="s">
        <v>1922</v>
      </c>
      <c r="D652" s="4" t="s">
        <v>9</v>
      </c>
      <c r="E652" s="5">
        <v>58.579500000000003</v>
      </c>
      <c r="F652" s="10">
        <v>20.953594451219512</v>
      </c>
      <c r="G652" s="12">
        <v>0</v>
      </c>
    </row>
    <row r="653" spans="1:7" x14ac:dyDescent="0.25">
      <c r="A653" s="1" t="s">
        <v>175</v>
      </c>
      <c r="B653" s="2">
        <v>100226657</v>
      </c>
      <c r="C653" s="3" t="s">
        <v>657</v>
      </c>
      <c r="D653" s="4" t="s">
        <v>59</v>
      </c>
      <c r="E653" s="5">
        <v>95.882900000000006</v>
      </c>
      <c r="F653" s="10">
        <v>24.682538512499999</v>
      </c>
      <c r="G653" s="12">
        <v>0</v>
      </c>
    </row>
    <row r="654" spans="1:7" x14ac:dyDescent="0.25">
      <c r="A654" s="1" t="s">
        <v>175</v>
      </c>
      <c r="B654" s="2">
        <v>100255561</v>
      </c>
      <c r="C654" s="3" t="s">
        <v>1923</v>
      </c>
      <c r="D654" s="4" t="s">
        <v>22</v>
      </c>
      <c r="E654" s="5">
        <v>99.830799999999996</v>
      </c>
      <c r="F654" s="10">
        <v>44.066445682926833</v>
      </c>
      <c r="G654" s="12">
        <v>0</v>
      </c>
    </row>
    <row r="655" spans="1:7" x14ac:dyDescent="0.25">
      <c r="A655" s="1" t="s">
        <v>175</v>
      </c>
      <c r="B655" s="2">
        <v>100183695</v>
      </c>
      <c r="C655" s="3" t="s">
        <v>1924</v>
      </c>
      <c r="D655" s="4" t="s">
        <v>48</v>
      </c>
      <c r="E655" s="5">
        <v>259.55849999999998</v>
      </c>
      <c r="F655" s="10">
        <v>44.129756820512817</v>
      </c>
      <c r="G655" s="12">
        <v>0</v>
      </c>
    </row>
    <row r="656" spans="1:7" x14ac:dyDescent="0.25">
      <c r="A656" s="1" t="s">
        <v>175</v>
      </c>
      <c r="B656" s="2">
        <v>100244827</v>
      </c>
      <c r="C656" s="3" t="s">
        <v>684</v>
      </c>
      <c r="D656" s="4" t="s">
        <v>68</v>
      </c>
      <c r="E656" s="5">
        <v>136.43350000000001</v>
      </c>
      <c r="F656" s="10">
        <v>57.725442813333331</v>
      </c>
      <c r="G656" s="12">
        <v>0</v>
      </c>
    </row>
    <row r="657" spans="1:7" x14ac:dyDescent="0.25">
      <c r="A657" s="1" t="s">
        <v>175</v>
      </c>
      <c r="B657" s="2">
        <v>100244849</v>
      </c>
      <c r="C657" s="3" t="s">
        <v>685</v>
      </c>
      <c r="D657" s="4" t="s">
        <v>68</v>
      </c>
      <c r="E657" s="5">
        <v>136.43350000000001</v>
      </c>
      <c r="F657" s="10">
        <v>57.725442813333331</v>
      </c>
      <c r="G657" s="12">
        <v>0</v>
      </c>
    </row>
    <row r="658" spans="1:7" x14ac:dyDescent="0.25">
      <c r="A658" s="1" t="s">
        <v>175</v>
      </c>
      <c r="B658" s="2">
        <v>52115038</v>
      </c>
      <c r="C658" s="3" t="s">
        <v>1925</v>
      </c>
      <c r="D658" s="4" t="s">
        <v>3641</v>
      </c>
      <c r="E658" s="5">
        <v>24.938800000000001</v>
      </c>
      <c r="F658" s="10">
        <v>9.8696900487804893</v>
      </c>
      <c r="G658" s="12">
        <v>0</v>
      </c>
    </row>
    <row r="659" spans="1:7" x14ac:dyDescent="0.25">
      <c r="A659" s="1" t="s">
        <v>175</v>
      </c>
      <c r="B659" s="2">
        <v>100188358</v>
      </c>
      <c r="C659" s="3" t="s">
        <v>686</v>
      </c>
      <c r="D659" s="4" t="s">
        <v>1283</v>
      </c>
      <c r="E659" s="5">
        <v>19.817900000000002</v>
      </c>
      <c r="F659" s="10">
        <v>7.7294881249999996</v>
      </c>
      <c r="G659" s="12">
        <v>0</v>
      </c>
    </row>
    <row r="660" spans="1:7" x14ac:dyDescent="0.25">
      <c r="A660" s="1" t="s">
        <v>175</v>
      </c>
      <c r="B660" s="2">
        <v>100212558</v>
      </c>
      <c r="C660" s="3" t="s">
        <v>1926</v>
      </c>
      <c r="D660" s="4" t="s">
        <v>3557</v>
      </c>
      <c r="E660" s="5">
        <v>147.44929999999999</v>
      </c>
      <c r="F660" s="10">
        <v>43.764386963414644</v>
      </c>
      <c r="G660" s="12">
        <v>0</v>
      </c>
    </row>
    <row r="661" spans="1:7" x14ac:dyDescent="0.25">
      <c r="A661" s="1" t="s">
        <v>173</v>
      </c>
      <c r="B661" s="2">
        <v>735644644</v>
      </c>
      <c r="C661" s="3" t="s">
        <v>1927</v>
      </c>
      <c r="D661" s="4" t="s">
        <v>3477</v>
      </c>
      <c r="E661" s="5">
        <v>59.682000000000002</v>
      </c>
      <c r="F661" s="10">
        <v>20.656488692307693</v>
      </c>
      <c r="G661" s="12">
        <v>0</v>
      </c>
    </row>
    <row r="662" spans="1:7" x14ac:dyDescent="0.25">
      <c r="A662" s="1" t="s">
        <v>175</v>
      </c>
      <c r="B662" s="2">
        <v>100260076</v>
      </c>
      <c r="C662" s="3" t="s">
        <v>1928</v>
      </c>
      <c r="D662" s="4" t="s">
        <v>55</v>
      </c>
      <c r="E662" s="5">
        <v>97.828699999999998</v>
      </c>
      <c r="F662" s="10">
        <v>45.415675365853659</v>
      </c>
      <c r="G662" s="12">
        <v>0</v>
      </c>
    </row>
    <row r="663" spans="1:7" x14ac:dyDescent="0.25">
      <c r="A663" s="1" t="s">
        <v>173</v>
      </c>
      <c r="B663" s="2">
        <v>100260877</v>
      </c>
      <c r="C663" s="3" t="s">
        <v>1929</v>
      </c>
      <c r="D663" s="4" t="s">
        <v>10</v>
      </c>
      <c r="E663" s="5">
        <v>130.82640000000001</v>
      </c>
      <c r="F663" s="10">
        <v>48.78658229268293</v>
      </c>
      <c r="G663" s="12">
        <v>0</v>
      </c>
    </row>
    <row r="664" spans="1:7" x14ac:dyDescent="0.25">
      <c r="A664" s="1" t="s">
        <v>175</v>
      </c>
      <c r="B664" s="2">
        <v>100256919</v>
      </c>
      <c r="C664" s="3" t="s">
        <v>1930</v>
      </c>
      <c r="D664" s="4" t="s">
        <v>10</v>
      </c>
      <c r="E664" s="5">
        <v>143.0077</v>
      </c>
      <c r="F664" s="10">
        <v>74.008736243902447</v>
      </c>
      <c r="G664" s="12">
        <v>0</v>
      </c>
    </row>
    <row r="665" spans="1:7" x14ac:dyDescent="0.25">
      <c r="A665" s="1" t="s">
        <v>180</v>
      </c>
      <c r="B665" s="2">
        <v>100197093</v>
      </c>
      <c r="C665" s="3" t="s">
        <v>687</v>
      </c>
      <c r="D665" s="4" t="s">
        <v>1284</v>
      </c>
      <c r="E665" s="5">
        <v>35.247199999999999</v>
      </c>
      <c r="F665" s="10">
        <v>6.0097935600000012</v>
      </c>
      <c r="G665" s="12">
        <v>0</v>
      </c>
    </row>
    <row r="666" spans="1:7" x14ac:dyDescent="0.25">
      <c r="A666" s="1" t="s">
        <v>175</v>
      </c>
      <c r="B666" s="2">
        <v>6000626718</v>
      </c>
      <c r="C666" s="3" t="s">
        <v>1931</v>
      </c>
      <c r="D666" s="4" t="s">
        <v>63</v>
      </c>
      <c r="E666" s="5">
        <v>155.23099999999999</v>
      </c>
      <c r="F666" s="10">
        <v>76.348724538461539</v>
      </c>
      <c r="G666" s="12">
        <v>0</v>
      </c>
    </row>
    <row r="667" spans="1:7" x14ac:dyDescent="0.25">
      <c r="A667" s="1" t="s">
        <v>175</v>
      </c>
      <c r="B667" s="2">
        <v>6000626719</v>
      </c>
      <c r="C667" s="3" t="s">
        <v>1931</v>
      </c>
      <c r="D667" s="4" t="s">
        <v>63</v>
      </c>
      <c r="E667" s="5">
        <v>45.7866</v>
      </c>
      <c r="F667" s="10">
        <v>21.963610384615386</v>
      </c>
      <c r="G667" s="12">
        <v>0</v>
      </c>
    </row>
    <row r="668" spans="1:7" x14ac:dyDescent="0.25">
      <c r="A668" s="1" t="s">
        <v>175</v>
      </c>
      <c r="B668" s="2">
        <v>51764284</v>
      </c>
      <c r="C668" s="3" t="s">
        <v>1932</v>
      </c>
      <c r="D668" s="4" t="s">
        <v>110</v>
      </c>
      <c r="E668" s="5">
        <v>135.33009999999999</v>
      </c>
      <c r="F668" s="10">
        <v>33.987391792682921</v>
      </c>
      <c r="G668" s="12">
        <v>0</v>
      </c>
    </row>
    <row r="669" spans="1:7" x14ac:dyDescent="0.25">
      <c r="A669" s="1" t="s">
        <v>177</v>
      </c>
      <c r="B669" s="2">
        <v>1376388080</v>
      </c>
      <c r="C669" s="3" t="s">
        <v>1932</v>
      </c>
      <c r="D669" s="4" t="s">
        <v>3477</v>
      </c>
      <c r="E669" s="5">
        <v>101.87520000000001</v>
      </c>
      <c r="F669" s="10">
        <v>65.494002487804877</v>
      </c>
      <c r="G669" s="12">
        <v>0</v>
      </c>
    </row>
    <row r="670" spans="1:7" x14ac:dyDescent="0.25">
      <c r="A670" s="1" t="s">
        <v>175</v>
      </c>
      <c r="B670" s="2">
        <v>100244415</v>
      </c>
      <c r="C670" s="3" t="s">
        <v>688</v>
      </c>
      <c r="D670" s="4" t="s">
        <v>10</v>
      </c>
      <c r="E670" s="5">
        <v>134.75649999999999</v>
      </c>
      <c r="F670" s="10">
        <v>46.252905599999998</v>
      </c>
      <c r="G670" s="12">
        <v>0</v>
      </c>
    </row>
    <row r="671" spans="1:7" x14ac:dyDescent="0.25">
      <c r="A671" s="1" t="s">
        <v>177</v>
      </c>
      <c r="B671" s="2">
        <v>100248480</v>
      </c>
      <c r="C671" s="3" t="s">
        <v>689</v>
      </c>
      <c r="D671" s="4" t="s">
        <v>10</v>
      </c>
      <c r="E671" s="5">
        <v>140.33269999999999</v>
      </c>
      <c r="F671" s="10">
        <v>75.534432824999996</v>
      </c>
      <c r="G671" s="12">
        <v>0</v>
      </c>
    </row>
    <row r="672" spans="1:7" x14ac:dyDescent="0.25">
      <c r="A672" s="1" t="s">
        <v>175</v>
      </c>
      <c r="B672" s="2">
        <v>100219605</v>
      </c>
      <c r="C672" s="3" t="s">
        <v>1933</v>
      </c>
      <c r="D672" s="4" t="s">
        <v>48</v>
      </c>
      <c r="E672" s="5">
        <v>127.339</v>
      </c>
      <c r="F672" s="10">
        <v>39.794171000000006</v>
      </c>
      <c r="G672" s="12">
        <v>0</v>
      </c>
    </row>
    <row r="673" spans="1:7" x14ac:dyDescent="0.25">
      <c r="A673" s="1" t="s">
        <v>175</v>
      </c>
      <c r="B673" s="2">
        <v>51794148</v>
      </c>
      <c r="C673" s="3" t="s">
        <v>39</v>
      </c>
      <c r="D673" s="4" t="s">
        <v>52</v>
      </c>
      <c r="E673" s="5">
        <v>168.12780000000001</v>
      </c>
      <c r="F673" s="10">
        <v>32.788084687500003</v>
      </c>
      <c r="G673" s="12">
        <v>0</v>
      </c>
    </row>
    <row r="674" spans="1:7" x14ac:dyDescent="0.25">
      <c r="A674" s="1" t="s">
        <v>175</v>
      </c>
      <c r="B674" s="2">
        <v>100170329</v>
      </c>
      <c r="C674" s="3" t="s">
        <v>658</v>
      </c>
      <c r="D674" s="4" t="s">
        <v>53</v>
      </c>
      <c r="E674" s="5">
        <v>149.90530000000001</v>
      </c>
      <c r="F674" s="10">
        <v>30.450269199999997</v>
      </c>
      <c r="G674" s="12">
        <v>0</v>
      </c>
    </row>
    <row r="675" spans="1:7" x14ac:dyDescent="0.25">
      <c r="A675" s="1" t="s">
        <v>175</v>
      </c>
      <c r="B675" s="2">
        <v>100176555</v>
      </c>
      <c r="C675" s="3" t="s">
        <v>659</v>
      </c>
      <c r="D675" s="4" t="s">
        <v>47</v>
      </c>
      <c r="E675" s="5">
        <v>125.4836</v>
      </c>
      <c r="F675" s="10">
        <v>31.371665999999994</v>
      </c>
      <c r="G675" s="12">
        <v>0</v>
      </c>
    </row>
    <row r="676" spans="1:7" x14ac:dyDescent="0.25">
      <c r="A676" s="1" t="s">
        <v>175</v>
      </c>
      <c r="B676" s="2">
        <v>100246169</v>
      </c>
      <c r="C676" s="3" t="s">
        <v>690</v>
      </c>
      <c r="D676" s="4" t="s">
        <v>68</v>
      </c>
      <c r="E676" s="5">
        <v>129.45429999999999</v>
      </c>
      <c r="F676" s="10">
        <v>54.531447074999996</v>
      </c>
      <c r="G676" s="12">
        <v>0</v>
      </c>
    </row>
    <row r="677" spans="1:7" x14ac:dyDescent="0.25">
      <c r="A677" s="1" t="s">
        <v>175</v>
      </c>
      <c r="B677" s="2">
        <v>100176558</v>
      </c>
      <c r="C677" s="3" t="s">
        <v>40</v>
      </c>
      <c r="D677" s="4" t="s">
        <v>1272</v>
      </c>
      <c r="E677" s="5">
        <v>17.031600000000001</v>
      </c>
      <c r="F677" s="10">
        <v>4.7827934999999995</v>
      </c>
      <c r="G677" s="12">
        <v>0</v>
      </c>
    </row>
    <row r="678" spans="1:7" x14ac:dyDescent="0.25">
      <c r="A678" s="1" t="s">
        <v>180</v>
      </c>
      <c r="B678" s="2">
        <v>100233338</v>
      </c>
      <c r="C678" s="3" t="s">
        <v>691</v>
      </c>
      <c r="D678" s="4" t="s">
        <v>22</v>
      </c>
      <c r="E678" s="5">
        <v>107.3635</v>
      </c>
      <c r="F678" s="10">
        <v>62.813472187499997</v>
      </c>
      <c r="G678" s="12">
        <v>0</v>
      </c>
    </row>
    <row r="679" spans="1:7" x14ac:dyDescent="0.25">
      <c r="A679" s="1" t="s">
        <v>175</v>
      </c>
      <c r="B679" s="2">
        <v>100205243</v>
      </c>
      <c r="C679" s="3" t="s">
        <v>1934</v>
      </c>
      <c r="D679" s="4" t="s">
        <v>1189</v>
      </c>
      <c r="E679" s="5">
        <v>135.3449</v>
      </c>
      <c r="F679" s="10">
        <v>34.043213304878044</v>
      </c>
      <c r="G679" s="12">
        <v>0</v>
      </c>
    </row>
    <row r="680" spans="1:7" x14ac:dyDescent="0.25">
      <c r="A680" s="1" t="s">
        <v>175</v>
      </c>
      <c r="B680" s="2">
        <v>100179269</v>
      </c>
      <c r="C680" s="3" t="s">
        <v>1935</v>
      </c>
      <c r="D680" s="4" t="s">
        <v>3642</v>
      </c>
      <c r="E680" s="5">
        <v>177.52109999999999</v>
      </c>
      <c r="F680" s="10">
        <v>33.775508231707313</v>
      </c>
      <c r="G680" s="12">
        <v>0</v>
      </c>
    </row>
    <row r="681" spans="1:7" x14ac:dyDescent="0.25">
      <c r="A681" s="1" t="s">
        <v>175</v>
      </c>
      <c r="B681" s="2">
        <v>100225607</v>
      </c>
      <c r="C681" s="3" t="s">
        <v>1936</v>
      </c>
      <c r="D681" s="4" t="s">
        <v>48</v>
      </c>
      <c r="E681" s="5">
        <v>117.7282</v>
      </c>
      <c r="F681" s="10">
        <v>42.174713475609764</v>
      </c>
      <c r="G681" s="12">
        <v>0</v>
      </c>
    </row>
    <row r="682" spans="1:7" x14ac:dyDescent="0.25">
      <c r="A682" s="1" t="s">
        <v>175</v>
      </c>
      <c r="B682" s="2">
        <v>100196741</v>
      </c>
      <c r="C682" s="3" t="s">
        <v>1937</v>
      </c>
      <c r="D682" s="4" t="s">
        <v>56</v>
      </c>
      <c r="E682" s="5">
        <v>155.30359999999999</v>
      </c>
      <c r="F682" s="10">
        <v>47.277523902439029</v>
      </c>
      <c r="G682" s="12">
        <v>0</v>
      </c>
    </row>
    <row r="683" spans="1:7" x14ac:dyDescent="0.25">
      <c r="A683" s="1" t="s">
        <v>175</v>
      </c>
      <c r="B683" s="2">
        <v>735452756</v>
      </c>
      <c r="C683" s="3" t="s">
        <v>1938</v>
      </c>
      <c r="D683" s="4" t="s">
        <v>3643</v>
      </c>
      <c r="E683" s="5">
        <v>153.5112</v>
      </c>
      <c r="F683" s="10">
        <v>92.39336615853658</v>
      </c>
      <c r="G683" s="12">
        <v>0</v>
      </c>
    </row>
    <row r="684" spans="1:7" x14ac:dyDescent="0.25">
      <c r="A684" s="1" t="s">
        <v>175</v>
      </c>
      <c r="B684" s="2" t="s">
        <v>660</v>
      </c>
      <c r="C684" s="3" t="s">
        <v>661</v>
      </c>
      <c r="D684" s="4" t="s">
        <v>12</v>
      </c>
      <c r="E684" s="5">
        <v>419.65730000000002</v>
      </c>
      <c r="F684" s="10">
        <v>160.40814623749998</v>
      </c>
      <c r="G684" s="12">
        <v>0</v>
      </c>
    </row>
    <row r="685" spans="1:7" x14ac:dyDescent="0.25">
      <c r="A685" s="1" t="s">
        <v>175</v>
      </c>
      <c r="B685" s="2">
        <v>100256920</v>
      </c>
      <c r="C685" s="3" t="s">
        <v>662</v>
      </c>
      <c r="D685" s="4" t="s">
        <v>68</v>
      </c>
      <c r="E685" s="5">
        <v>21.026</v>
      </c>
      <c r="F685" s="10">
        <v>9.3487716375000005</v>
      </c>
      <c r="G685" s="12">
        <v>0</v>
      </c>
    </row>
    <row r="686" spans="1:7" x14ac:dyDescent="0.25">
      <c r="A686" s="1" t="s">
        <v>177</v>
      </c>
      <c r="B686" s="2">
        <v>52071327</v>
      </c>
      <c r="C686" s="3" t="s">
        <v>42</v>
      </c>
      <c r="D686" s="4" t="s">
        <v>1273</v>
      </c>
      <c r="E686" s="5">
        <v>651.58640000000003</v>
      </c>
      <c r="F686" s="10">
        <v>313.87151487999995</v>
      </c>
      <c r="G686" s="12">
        <v>0</v>
      </c>
    </row>
    <row r="687" spans="1:7" x14ac:dyDescent="0.25">
      <c r="A687" s="1" t="s">
        <v>173</v>
      </c>
      <c r="B687" s="2">
        <v>52140472</v>
      </c>
      <c r="C687" s="3" t="s">
        <v>42</v>
      </c>
      <c r="D687" s="4" t="s">
        <v>3477</v>
      </c>
      <c r="E687" s="5">
        <v>2022.6376</v>
      </c>
      <c r="F687" s="10">
        <v>1139.7204684743588</v>
      </c>
      <c r="G687" s="12">
        <v>0</v>
      </c>
    </row>
    <row r="688" spans="1:7" x14ac:dyDescent="0.25">
      <c r="A688" s="1" t="s">
        <v>175</v>
      </c>
      <c r="B688" s="2">
        <v>46810616</v>
      </c>
      <c r="C688" s="3" t="s">
        <v>1939</v>
      </c>
      <c r="D688" s="4" t="s">
        <v>51</v>
      </c>
      <c r="E688" s="5">
        <v>191.2978</v>
      </c>
      <c r="F688" s="10">
        <v>46.587666341463411</v>
      </c>
      <c r="G688" s="12">
        <v>0</v>
      </c>
    </row>
    <row r="689" spans="1:7" x14ac:dyDescent="0.25">
      <c r="A689" s="1" t="s">
        <v>182</v>
      </c>
      <c r="B689" s="2">
        <v>51894105</v>
      </c>
      <c r="C689" s="3" t="s">
        <v>1940</v>
      </c>
      <c r="D689" s="4" t="s">
        <v>73</v>
      </c>
      <c r="E689" s="5">
        <v>134.20429999999999</v>
      </c>
      <c r="F689" s="10">
        <v>31.710554780487811</v>
      </c>
      <c r="G689" s="12">
        <v>0</v>
      </c>
    </row>
    <row r="690" spans="1:7" x14ac:dyDescent="0.25">
      <c r="A690" s="1" t="s">
        <v>178</v>
      </c>
      <c r="B690" s="2">
        <v>100246527</v>
      </c>
      <c r="C690" s="3" t="s">
        <v>547</v>
      </c>
      <c r="D690" s="4" t="s">
        <v>1176</v>
      </c>
      <c r="E690" s="5">
        <v>2072.7456999999999</v>
      </c>
      <c r="F690" s="10">
        <v>610.27740060000008</v>
      </c>
      <c r="G690" s="12">
        <v>0</v>
      </c>
    </row>
    <row r="691" spans="1:7" x14ac:dyDescent="0.25">
      <c r="A691" s="1" t="s">
        <v>178</v>
      </c>
      <c r="B691" s="2">
        <v>100246532</v>
      </c>
      <c r="C691" s="3" t="s">
        <v>547</v>
      </c>
      <c r="D691" s="4" t="s">
        <v>1176</v>
      </c>
      <c r="E691" s="5">
        <v>2072.7456999999999</v>
      </c>
      <c r="F691" s="10">
        <v>624.80781490000004</v>
      </c>
      <c r="G691" s="12">
        <v>0</v>
      </c>
    </row>
    <row r="692" spans="1:7" x14ac:dyDescent="0.25">
      <c r="A692" s="1" t="s">
        <v>178</v>
      </c>
      <c r="B692" s="2">
        <v>100246403</v>
      </c>
      <c r="C692" s="3" t="s">
        <v>548</v>
      </c>
      <c r="D692" s="4" t="s">
        <v>1176</v>
      </c>
      <c r="E692" s="5">
        <v>2042.6570999999999</v>
      </c>
      <c r="F692" s="10">
        <v>1131.2392567375</v>
      </c>
      <c r="G692" s="12">
        <v>0</v>
      </c>
    </row>
    <row r="693" spans="1:7" x14ac:dyDescent="0.25">
      <c r="A693" s="1" t="s">
        <v>178</v>
      </c>
      <c r="B693" s="2">
        <v>100246526</v>
      </c>
      <c r="C693" s="3" t="s">
        <v>549</v>
      </c>
      <c r="D693" s="4" t="s">
        <v>1176</v>
      </c>
      <c r="E693" s="5">
        <v>2529.4585999999999</v>
      </c>
      <c r="F693" s="10">
        <v>904.33538321250012</v>
      </c>
      <c r="G693" s="12">
        <v>0</v>
      </c>
    </row>
    <row r="694" spans="1:7" x14ac:dyDescent="0.25">
      <c r="A694" s="1" t="s">
        <v>178</v>
      </c>
      <c r="B694" s="2">
        <v>100246404</v>
      </c>
      <c r="C694" s="3" t="s">
        <v>550</v>
      </c>
      <c r="D694" s="4" t="s">
        <v>1176</v>
      </c>
      <c r="E694" s="5">
        <v>2384.4589000000001</v>
      </c>
      <c r="F694" s="10">
        <v>1253.669184375</v>
      </c>
      <c r="G694" s="12">
        <v>0</v>
      </c>
    </row>
    <row r="695" spans="1:7" x14ac:dyDescent="0.25">
      <c r="A695" s="1" t="s">
        <v>178</v>
      </c>
      <c r="B695" s="2">
        <v>46828744</v>
      </c>
      <c r="C695" s="3" t="s">
        <v>1941</v>
      </c>
      <c r="D695" s="4" t="s">
        <v>3644</v>
      </c>
      <c r="E695" s="5">
        <v>83.634200000000007</v>
      </c>
      <c r="F695" s="10">
        <v>11.697665384615382</v>
      </c>
      <c r="G695" s="12">
        <v>0</v>
      </c>
    </row>
    <row r="696" spans="1:7" x14ac:dyDescent="0.25">
      <c r="A696" s="1" t="s">
        <v>178</v>
      </c>
      <c r="B696" s="2">
        <v>46756310</v>
      </c>
      <c r="C696" s="3" t="s">
        <v>1942</v>
      </c>
      <c r="D696" s="4" t="s">
        <v>3645</v>
      </c>
      <c r="E696" s="5">
        <v>126.62479999999999</v>
      </c>
      <c r="F696" s="10">
        <v>17.710625641025636</v>
      </c>
      <c r="G696" s="12">
        <v>0</v>
      </c>
    </row>
    <row r="697" spans="1:7" x14ac:dyDescent="0.25">
      <c r="A697" s="1" t="s">
        <v>179</v>
      </c>
      <c r="B697" s="2">
        <v>46745223</v>
      </c>
      <c r="C697" s="3" t="s">
        <v>44</v>
      </c>
      <c r="D697" s="4" t="s">
        <v>1442</v>
      </c>
      <c r="E697" s="5">
        <v>180.2809</v>
      </c>
      <c r="F697" s="10">
        <v>101.25492569999999</v>
      </c>
      <c r="G697" s="12">
        <v>0</v>
      </c>
    </row>
    <row r="698" spans="1:7" x14ac:dyDescent="0.25">
      <c r="A698" s="1" t="s">
        <v>179</v>
      </c>
      <c r="B698" s="2">
        <v>55231133</v>
      </c>
      <c r="C698" s="3" t="s">
        <v>44</v>
      </c>
      <c r="D698" s="4" t="s">
        <v>1466</v>
      </c>
      <c r="E698" s="5">
        <v>243.8836</v>
      </c>
      <c r="F698" s="10">
        <v>114.32324250000001</v>
      </c>
      <c r="G698" s="12">
        <v>0</v>
      </c>
    </row>
    <row r="699" spans="1:7" x14ac:dyDescent="0.25">
      <c r="A699" s="1" t="s">
        <v>179</v>
      </c>
      <c r="B699" s="2">
        <v>55266797</v>
      </c>
      <c r="C699" s="3" t="s">
        <v>44</v>
      </c>
      <c r="D699" s="4" t="s">
        <v>1217</v>
      </c>
      <c r="E699" s="5">
        <v>226.52500000000001</v>
      </c>
      <c r="F699" s="10">
        <v>93.797731824999985</v>
      </c>
      <c r="G699" s="12">
        <v>0</v>
      </c>
    </row>
    <row r="700" spans="1:7" x14ac:dyDescent="0.25">
      <c r="A700" s="1" t="s">
        <v>179</v>
      </c>
      <c r="B700" s="2">
        <v>55268185</v>
      </c>
      <c r="C700" s="3" t="s">
        <v>44</v>
      </c>
      <c r="D700" s="4" t="s">
        <v>1375</v>
      </c>
      <c r="E700" s="5">
        <v>225.18799999999999</v>
      </c>
      <c r="F700" s="10">
        <v>133.70799224999999</v>
      </c>
      <c r="G700" s="12">
        <v>0</v>
      </c>
    </row>
    <row r="701" spans="1:7" x14ac:dyDescent="0.25">
      <c r="A701" s="1" t="s">
        <v>179</v>
      </c>
      <c r="B701" s="2">
        <v>7083266</v>
      </c>
      <c r="C701" s="3" t="s">
        <v>44</v>
      </c>
      <c r="D701" s="4" t="s">
        <v>1506</v>
      </c>
      <c r="E701" s="5">
        <v>2245.4306999999999</v>
      </c>
      <c r="F701" s="10">
        <v>820.26241229268294</v>
      </c>
      <c r="G701" s="12">
        <v>0</v>
      </c>
    </row>
    <row r="702" spans="1:7" x14ac:dyDescent="0.25">
      <c r="A702" s="1" t="s">
        <v>179</v>
      </c>
      <c r="B702" s="2" t="s">
        <v>1943</v>
      </c>
      <c r="C702" s="3" t="s">
        <v>1944</v>
      </c>
      <c r="D702" s="4" t="s">
        <v>7</v>
      </c>
      <c r="E702" s="5">
        <v>196.71960000000001</v>
      </c>
      <c r="F702" s="10">
        <v>43.437521268292684</v>
      </c>
      <c r="G702" s="12">
        <v>0</v>
      </c>
    </row>
    <row r="703" spans="1:7" x14ac:dyDescent="0.25">
      <c r="A703" s="1" t="s">
        <v>179</v>
      </c>
      <c r="B703" s="2">
        <v>5801380509</v>
      </c>
      <c r="C703" s="3" t="s">
        <v>1945</v>
      </c>
      <c r="D703" s="4" t="s">
        <v>1221</v>
      </c>
      <c r="E703" s="5">
        <v>119.63720000000001</v>
      </c>
      <c r="F703" s="10">
        <v>22.719486585365853</v>
      </c>
      <c r="G703" s="12">
        <v>0</v>
      </c>
    </row>
    <row r="704" spans="1:7" x14ac:dyDescent="0.25">
      <c r="A704" s="1" t="s">
        <v>179</v>
      </c>
      <c r="B704" s="2">
        <v>5801387639</v>
      </c>
      <c r="C704" s="3" t="s">
        <v>1946</v>
      </c>
      <c r="D704" s="4" t="s">
        <v>1221</v>
      </c>
      <c r="E704" s="5">
        <v>47.926000000000002</v>
      </c>
      <c r="F704" s="10">
        <v>17.838258780487806</v>
      </c>
      <c r="G704" s="12">
        <v>0</v>
      </c>
    </row>
    <row r="705" spans="1:7" x14ac:dyDescent="0.25">
      <c r="A705" s="1" t="s">
        <v>179</v>
      </c>
      <c r="B705" s="2">
        <v>5801387640</v>
      </c>
      <c r="C705" s="3" t="s">
        <v>1947</v>
      </c>
      <c r="D705" s="4" t="s">
        <v>1221</v>
      </c>
      <c r="E705" s="5">
        <v>57.485300000000002</v>
      </c>
      <c r="F705" s="10">
        <v>10.95385518292683</v>
      </c>
      <c r="G705" s="12">
        <v>0</v>
      </c>
    </row>
    <row r="706" spans="1:7" x14ac:dyDescent="0.25">
      <c r="A706" s="1" t="s">
        <v>179</v>
      </c>
      <c r="B706" s="2">
        <v>55209530</v>
      </c>
      <c r="C706" s="3" t="s">
        <v>1948</v>
      </c>
      <c r="D706" s="4" t="s">
        <v>1449</v>
      </c>
      <c r="E706" s="5">
        <v>130.3914</v>
      </c>
      <c r="F706" s="10">
        <v>60.597163439024392</v>
      </c>
      <c r="G706" s="12">
        <v>0</v>
      </c>
    </row>
    <row r="707" spans="1:7" x14ac:dyDescent="0.25">
      <c r="A707" s="1" t="s">
        <v>179</v>
      </c>
      <c r="B707" s="2">
        <v>55210509</v>
      </c>
      <c r="C707" s="3" t="s">
        <v>1042</v>
      </c>
      <c r="D707" s="4" t="s">
        <v>1451</v>
      </c>
      <c r="E707" s="5">
        <v>15.5662</v>
      </c>
      <c r="F707" s="10">
        <v>4.1304457999999995</v>
      </c>
      <c r="G707" s="12">
        <v>0</v>
      </c>
    </row>
    <row r="708" spans="1:7" x14ac:dyDescent="0.25">
      <c r="A708" s="1" t="s">
        <v>179</v>
      </c>
      <c r="B708" s="2">
        <v>55279316</v>
      </c>
      <c r="C708" s="3" t="s">
        <v>1043</v>
      </c>
      <c r="D708" s="4" t="s">
        <v>1316</v>
      </c>
      <c r="E708" s="5">
        <v>34.841500000000003</v>
      </c>
      <c r="F708" s="10">
        <v>14.411757350000002</v>
      </c>
      <c r="G708" s="12">
        <v>0</v>
      </c>
    </row>
    <row r="709" spans="1:7" x14ac:dyDescent="0.25">
      <c r="A709" s="1" t="s">
        <v>179</v>
      </c>
      <c r="B709" s="2" t="s">
        <v>1949</v>
      </c>
      <c r="C709" s="3" t="s">
        <v>1950</v>
      </c>
      <c r="D709" s="4" t="s">
        <v>7</v>
      </c>
      <c r="E709" s="5">
        <v>90.405299999999997</v>
      </c>
      <c r="F709" s="10">
        <v>17.897216365853659</v>
      </c>
      <c r="G709" s="12">
        <v>0</v>
      </c>
    </row>
    <row r="710" spans="1:7" x14ac:dyDescent="0.25">
      <c r="A710" s="1" t="s">
        <v>179</v>
      </c>
      <c r="B710" s="2">
        <v>55267775</v>
      </c>
      <c r="C710" s="3" t="s">
        <v>1044</v>
      </c>
      <c r="D710" s="4" t="s">
        <v>1316</v>
      </c>
      <c r="E710" s="5">
        <v>28.7895</v>
      </c>
      <c r="F710" s="10">
        <v>13.7202442875</v>
      </c>
      <c r="G710" s="12">
        <v>0</v>
      </c>
    </row>
    <row r="711" spans="1:7" x14ac:dyDescent="0.25">
      <c r="A711" s="1" t="s">
        <v>179</v>
      </c>
      <c r="B711" s="2">
        <v>55267776</v>
      </c>
      <c r="C711" s="3" t="s">
        <v>1045</v>
      </c>
      <c r="D711" s="4" t="s">
        <v>1316</v>
      </c>
      <c r="E711" s="5">
        <v>35.779600000000002</v>
      </c>
      <c r="F711" s="10">
        <v>16.157787899999999</v>
      </c>
      <c r="G711" s="12">
        <v>0</v>
      </c>
    </row>
    <row r="712" spans="1:7" x14ac:dyDescent="0.25">
      <c r="A712" s="1" t="s">
        <v>179</v>
      </c>
      <c r="B712" s="2">
        <v>55279314</v>
      </c>
      <c r="C712" s="3" t="s">
        <v>1046</v>
      </c>
      <c r="D712" s="4" t="s">
        <v>1316</v>
      </c>
      <c r="E712" s="5">
        <v>39.887999999999998</v>
      </c>
      <c r="F712" s="10">
        <v>13.088256824999998</v>
      </c>
      <c r="G712" s="12">
        <v>0</v>
      </c>
    </row>
    <row r="713" spans="1:7" x14ac:dyDescent="0.25">
      <c r="A713" s="1" t="s">
        <v>179</v>
      </c>
      <c r="B713" s="2">
        <v>55210738</v>
      </c>
      <c r="C713" s="3" t="s">
        <v>1951</v>
      </c>
      <c r="D713" s="4" t="s">
        <v>1450</v>
      </c>
      <c r="E713" s="5">
        <v>39.732199999999999</v>
      </c>
      <c r="F713" s="10">
        <v>7.5451500000000005</v>
      </c>
      <c r="G713" s="12">
        <v>0</v>
      </c>
    </row>
    <row r="714" spans="1:7" x14ac:dyDescent="0.25">
      <c r="A714" s="1" t="s">
        <v>179</v>
      </c>
      <c r="B714" s="2">
        <v>55210739</v>
      </c>
      <c r="C714" s="3" t="s">
        <v>1047</v>
      </c>
      <c r="D714" s="4" t="s">
        <v>1450</v>
      </c>
      <c r="E714" s="5">
        <v>39.732199999999999</v>
      </c>
      <c r="F714" s="10">
        <v>7.7337787499999999</v>
      </c>
      <c r="G714" s="12">
        <v>0</v>
      </c>
    </row>
    <row r="715" spans="1:7" x14ac:dyDescent="0.25">
      <c r="A715" s="1" t="s">
        <v>179</v>
      </c>
      <c r="B715" s="2">
        <v>55279315</v>
      </c>
      <c r="C715" s="3" t="s">
        <v>1952</v>
      </c>
      <c r="D715" s="4" t="s">
        <v>1316</v>
      </c>
      <c r="E715" s="5">
        <v>46.540100000000002</v>
      </c>
      <c r="F715" s="10">
        <v>15.25357091463415</v>
      </c>
      <c r="G715" s="12">
        <v>0</v>
      </c>
    </row>
    <row r="716" spans="1:7" x14ac:dyDescent="0.25">
      <c r="A716" s="1" t="s">
        <v>179</v>
      </c>
      <c r="B716" s="2">
        <v>5801387632</v>
      </c>
      <c r="C716" s="3" t="s">
        <v>1953</v>
      </c>
      <c r="D716" s="4" t="s">
        <v>1221</v>
      </c>
      <c r="E716" s="5">
        <v>44.848100000000002</v>
      </c>
      <c r="F716" s="10">
        <v>21.802762926829267</v>
      </c>
      <c r="G716" s="12">
        <v>0</v>
      </c>
    </row>
    <row r="717" spans="1:7" x14ac:dyDescent="0.25">
      <c r="A717" s="1" t="s">
        <v>179</v>
      </c>
      <c r="B717" s="2">
        <v>5801387633</v>
      </c>
      <c r="C717" s="3" t="s">
        <v>1954</v>
      </c>
      <c r="D717" s="4" t="s">
        <v>1221</v>
      </c>
      <c r="E717" s="5">
        <v>60.818199999999997</v>
      </c>
      <c r="F717" s="10">
        <v>11.549448475609758</v>
      </c>
      <c r="G717" s="12">
        <v>0</v>
      </c>
    </row>
    <row r="718" spans="1:7" x14ac:dyDescent="0.25">
      <c r="A718" s="1" t="s">
        <v>179</v>
      </c>
      <c r="B718" s="2">
        <v>55267781</v>
      </c>
      <c r="C718" s="3" t="s">
        <v>1048</v>
      </c>
      <c r="D718" s="4" t="s">
        <v>1316</v>
      </c>
      <c r="E718" s="5">
        <v>35.779600000000002</v>
      </c>
      <c r="F718" s="10">
        <v>14.256323249999999</v>
      </c>
      <c r="G718" s="12">
        <v>0</v>
      </c>
    </row>
    <row r="719" spans="1:7" x14ac:dyDescent="0.25">
      <c r="A719" s="1" t="s">
        <v>179</v>
      </c>
      <c r="B719" s="2">
        <v>55267782</v>
      </c>
      <c r="C719" s="3" t="s">
        <v>1955</v>
      </c>
      <c r="D719" s="4" t="s">
        <v>1316</v>
      </c>
      <c r="E719" s="5">
        <v>35.779600000000002</v>
      </c>
      <c r="F719" s="10">
        <v>16.579059073170733</v>
      </c>
      <c r="G719" s="12">
        <v>0</v>
      </c>
    </row>
    <row r="720" spans="1:7" x14ac:dyDescent="0.25">
      <c r="A720" s="1" t="s">
        <v>179</v>
      </c>
      <c r="B720" s="2">
        <v>5801380488</v>
      </c>
      <c r="C720" s="3" t="s">
        <v>1956</v>
      </c>
      <c r="D720" s="4" t="s">
        <v>1221</v>
      </c>
      <c r="E720" s="5">
        <v>129.15369999999999</v>
      </c>
      <c r="F720" s="10">
        <v>26.488858719512194</v>
      </c>
      <c r="G720" s="12">
        <v>0</v>
      </c>
    </row>
    <row r="721" spans="1:7" x14ac:dyDescent="0.25">
      <c r="A721" s="1" t="s">
        <v>179</v>
      </c>
      <c r="B721" s="2">
        <v>55212602</v>
      </c>
      <c r="C721" s="3" t="s">
        <v>1957</v>
      </c>
      <c r="D721" s="4" t="s">
        <v>3646</v>
      </c>
      <c r="E721" s="5">
        <v>2853.7909</v>
      </c>
      <c r="F721" s="10">
        <v>1424.6729451219512</v>
      </c>
      <c r="G721" s="12">
        <v>0</v>
      </c>
    </row>
    <row r="722" spans="1:7" x14ac:dyDescent="0.25">
      <c r="A722" s="1" t="s">
        <v>179</v>
      </c>
      <c r="B722" s="2">
        <v>55242443</v>
      </c>
      <c r="C722" s="3" t="s">
        <v>1049</v>
      </c>
      <c r="D722" s="4" t="s">
        <v>1417</v>
      </c>
      <c r="E722" s="5">
        <v>426.1</v>
      </c>
      <c r="F722" s="10">
        <v>305.79888969999996</v>
      </c>
      <c r="G722" s="12">
        <v>0</v>
      </c>
    </row>
    <row r="723" spans="1:7" x14ac:dyDescent="0.25">
      <c r="A723" s="1" t="s">
        <v>173</v>
      </c>
      <c r="B723" s="2">
        <v>52138946</v>
      </c>
      <c r="C723" s="3" t="s">
        <v>1958</v>
      </c>
      <c r="D723" s="4" t="s">
        <v>3477</v>
      </c>
      <c r="E723" s="5">
        <v>5177.8113999999996</v>
      </c>
      <c r="F723" s="10">
        <v>2680.2506215609756</v>
      </c>
      <c r="G723" s="12">
        <v>0</v>
      </c>
    </row>
    <row r="724" spans="1:7" x14ac:dyDescent="0.25">
      <c r="A724" s="1" t="s">
        <v>176</v>
      </c>
      <c r="B724" s="2">
        <v>51865348</v>
      </c>
      <c r="C724" s="3" t="s">
        <v>1959</v>
      </c>
      <c r="D724" s="4" t="s">
        <v>1518</v>
      </c>
      <c r="E724" s="5">
        <v>1126.6871000000001</v>
      </c>
      <c r="F724" s="10">
        <v>273.7446168292683</v>
      </c>
      <c r="G724" s="12">
        <v>0</v>
      </c>
    </row>
    <row r="725" spans="1:7" x14ac:dyDescent="0.25">
      <c r="A725" s="1" t="s">
        <v>176</v>
      </c>
      <c r="B725" s="2">
        <v>51919483</v>
      </c>
      <c r="C725" s="3" t="s">
        <v>1960</v>
      </c>
      <c r="D725" s="4" t="s">
        <v>81</v>
      </c>
      <c r="E725" s="5">
        <v>2707.6756999999998</v>
      </c>
      <c r="F725" s="10">
        <v>1195.4871387317073</v>
      </c>
      <c r="G725" s="12">
        <v>0</v>
      </c>
    </row>
    <row r="726" spans="1:7" x14ac:dyDescent="0.25">
      <c r="A726" s="1" t="s">
        <v>176</v>
      </c>
      <c r="B726" s="2">
        <v>7090725</v>
      </c>
      <c r="C726" s="3" t="s">
        <v>1961</v>
      </c>
      <c r="D726" s="4" t="s">
        <v>60</v>
      </c>
      <c r="E726" s="5">
        <v>1923.5358000000001</v>
      </c>
      <c r="F726" s="10">
        <v>454.50387936585372</v>
      </c>
      <c r="G726" s="12">
        <v>0</v>
      </c>
    </row>
    <row r="727" spans="1:7" x14ac:dyDescent="0.25">
      <c r="A727" s="1" t="s">
        <v>176</v>
      </c>
      <c r="B727" s="2">
        <v>46336650</v>
      </c>
      <c r="C727" s="3" t="s">
        <v>1962</v>
      </c>
      <c r="D727" s="4" t="s">
        <v>61</v>
      </c>
      <c r="E727" s="5">
        <v>1348.249</v>
      </c>
      <c r="F727" s="10">
        <v>462.44327048780485</v>
      </c>
      <c r="G727" s="12">
        <v>0</v>
      </c>
    </row>
    <row r="728" spans="1:7" x14ac:dyDescent="0.25">
      <c r="A728" s="1" t="s">
        <v>176</v>
      </c>
      <c r="B728" s="2">
        <v>55273497</v>
      </c>
      <c r="C728" s="3" t="s">
        <v>1962</v>
      </c>
      <c r="D728" s="4" t="s">
        <v>3647</v>
      </c>
      <c r="E728" s="5">
        <v>1647.3322000000001</v>
      </c>
      <c r="F728" s="10">
        <v>401.79727453658529</v>
      </c>
      <c r="G728" s="12">
        <v>0</v>
      </c>
    </row>
    <row r="729" spans="1:7" x14ac:dyDescent="0.25">
      <c r="A729" s="1" t="s">
        <v>176</v>
      </c>
      <c r="B729" s="2">
        <v>55278502</v>
      </c>
      <c r="C729" s="3" t="s">
        <v>1962</v>
      </c>
      <c r="D729" s="4" t="s">
        <v>60</v>
      </c>
      <c r="E729" s="5">
        <v>1909.915</v>
      </c>
      <c r="F729" s="10">
        <v>436.72767548780502</v>
      </c>
      <c r="G729" s="12">
        <v>0</v>
      </c>
    </row>
    <row r="730" spans="1:7" x14ac:dyDescent="0.25">
      <c r="A730" s="1" t="s">
        <v>176</v>
      </c>
      <c r="B730" s="2">
        <v>55281934</v>
      </c>
      <c r="C730" s="3" t="s">
        <v>1962</v>
      </c>
      <c r="D730" s="4" t="s">
        <v>21</v>
      </c>
      <c r="E730" s="5">
        <v>1909.915</v>
      </c>
      <c r="F730" s="10">
        <v>422.17008630487817</v>
      </c>
      <c r="G730" s="12">
        <v>0</v>
      </c>
    </row>
    <row r="731" spans="1:7" x14ac:dyDescent="0.25">
      <c r="A731" s="1" t="s">
        <v>176</v>
      </c>
      <c r="B731" s="2">
        <v>46341391</v>
      </c>
      <c r="C731" s="3" t="s">
        <v>1963</v>
      </c>
      <c r="D731" s="4" t="s">
        <v>61</v>
      </c>
      <c r="E731" s="5">
        <v>1348.2637</v>
      </c>
      <c r="F731" s="10">
        <v>654.98374556097565</v>
      </c>
      <c r="G731" s="12">
        <v>0</v>
      </c>
    </row>
    <row r="732" spans="1:7" x14ac:dyDescent="0.25">
      <c r="A732" s="1" t="s">
        <v>176</v>
      </c>
      <c r="B732" s="2">
        <v>55265500</v>
      </c>
      <c r="C732" s="3" t="s">
        <v>1964</v>
      </c>
      <c r="D732" s="4" t="s">
        <v>48</v>
      </c>
      <c r="E732" s="5">
        <v>1477.3113000000001</v>
      </c>
      <c r="F732" s="10">
        <v>371.58842667073168</v>
      </c>
      <c r="G732" s="12">
        <v>0</v>
      </c>
    </row>
    <row r="733" spans="1:7" x14ac:dyDescent="0.25">
      <c r="A733" s="1" t="s">
        <v>174</v>
      </c>
      <c r="B733" s="2">
        <v>7092232</v>
      </c>
      <c r="C733" s="3" t="s">
        <v>1965</v>
      </c>
      <c r="D733" s="4" t="s">
        <v>117</v>
      </c>
      <c r="E733" s="5">
        <v>5588.4036999999998</v>
      </c>
      <c r="F733" s="10">
        <v>1848.869674807692</v>
      </c>
      <c r="G733" s="12">
        <v>0</v>
      </c>
    </row>
    <row r="734" spans="1:7" x14ac:dyDescent="0.25">
      <c r="A734" s="1" t="s">
        <v>174</v>
      </c>
      <c r="B734" s="2">
        <v>7092233</v>
      </c>
      <c r="C734" s="3" t="s">
        <v>1966</v>
      </c>
      <c r="D734" s="4" t="s">
        <v>6</v>
      </c>
      <c r="E734" s="5">
        <v>4760.59</v>
      </c>
      <c r="F734" s="10">
        <v>1861.3582908333333</v>
      </c>
      <c r="G734" s="12">
        <v>0</v>
      </c>
    </row>
    <row r="735" spans="1:7" x14ac:dyDescent="0.25">
      <c r="A735" s="1" t="s">
        <v>176</v>
      </c>
      <c r="B735" s="2">
        <v>53479688</v>
      </c>
      <c r="C735" s="3" t="s">
        <v>1967</v>
      </c>
      <c r="D735" s="4" t="s">
        <v>63</v>
      </c>
      <c r="E735" s="5">
        <v>1375.8426999999999</v>
      </c>
      <c r="F735" s="10">
        <v>953.08247402439019</v>
      </c>
      <c r="G735" s="12">
        <v>0</v>
      </c>
    </row>
    <row r="736" spans="1:7" x14ac:dyDescent="0.25">
      <c r="A736" s="1" t="s">
        <v>174</v>
      </c>
      <c r="B736" s="2">
        <v>51980608</v>
      </c>
      <c r="C736" s="3" t="s">
        <v>714</v>
      </c>
      <c r="D736" s="4" t="s">
        <v>10</v>
      </c>
      <c r="E736" s="5">
        <v>1221.6692</v>
      </c>
      <c r="F736" s="10">
        <v>541.78643996250003</v>
      </c>
      <c r="G736" s="12">
        <v>0</v>
      </c>
    </row>
    <row r="737" spans="1:7" x14ac:dyDescent="0.25">
      <c r="A737" s="1" t="s">
        <v>174</v>
      </c>
      <c r="B737" s="2">
        <v>51980609</v>
      </c>
      <c r="C737" s="3" t="s">
        <v>714</v>
      </c>
      <c r="D737" s="4" t="s">
        <v>10</v>
      </c>
      <c r="E737" s="5">
        <v>880.12599999999998</v>
      </c>
      <c r="F737" s="10">
        <v>284.03010333333333</v>
      </c>
      <c r="G737" s="12">
        <v>0</v>
      </c>
    </row>
    <row r="738" spans="1:7" x14ac:dyDescent="0.25">
      <c r="A738" s="1" t="s">
        <v>174</v>
      </c>
      <c r="B738" s="2">
        <v>52023372</v>
      </c>
      <c r="C738" s="3" t="s">
        <v>714</v>
      </c>
      <c r="D738" s="4" t="s">
        <v>1176</v>
      </c>
      <c r="E738" s="5">
        <v>1210.0391999999999</v>
      </c>
      <c r="F738" s="10">
        <v>753.16356199999996</v>
      </c>
      <c r="G738" s="12">
        <v>0</v>
      </c>
    </row>
    <row r="739" spans="1:7" x14ac:dyDescent="0.25">
      <c r="A739" s="1" t="s">
        <v>174</v>
      </c>
      <c r="B739" s="2">
        <v>52091107</v>
      </c>
      <c r="C739" s="3" t="s">
        <v>714</v>
      </c>
      <c r="D739" s="4" t="s">
        <v>61</v>
      </c>
      <c r="E739" s="5">
        <v>1341.6139000000001</v>
      </c>
      <c r="F739" s="10">
        <v>303.07150113333336</v>
      </c>
      <c r="G739" s="12">
        <v>0</v>
      </c>
    </row>
    <row r="740" spans="1:7" x14ac:dyDescent="0.25">
      <c r="A740" s="1" t="s">
        <v>174</v>
      </c>
      <c r="B740" s="2">
        <v>52091108</v>
      </c>
      <c r="C740" s="3" t="s">
        <v>714</v>
      </c>
      <c r="D740" s="4" t="s">
        <v>61</v>
      </c>
      <c r="E740" s="5">
        <v>813.72619999999995</v>
      </c>
      <c r="F740" s="10">
        <v>272.23653621249997</v>
      </c>
      <c r="G740" s="12">
        <v>0</v>
      </c>
    </row>
    <row r="741" spans="1:7" x14ac:dyDescent="0.25">
      <c r="A741" s="1" t="s">
        <v>174</v>
      </c>
      <c r="B741" s="2">
        <v>52091112</v>
      </c>
      <c r="C741" s="3" t="s">
        <v>714</v>
      </c>
      <c r="D741" s="4" t="s">
        <v>1180</v>
      </c>
      <c r="E741" s="5">
        <v>847.63260000000002</v>
      </c>
      <c r="F741" s="10">
        <v>188.40006152000001</v>
      </c>
      <c r="G741" s="12">
        <v>0</v>
      </c>
    </row>
    <row r="742" spans="1:7" x14ac:dyDescent="0.25">
      <c r="A742" s="1" t="s">
        <v>174</v>
      </c>
      <c r="B742" s="2">
        <v>52093053</v>
      </c>
      <c r="C742" s="3" t="s">
        <v>1968</v>
      </c>
      <c r="D742" s="4" t="s">
        <v>1176</v>
      </c>
      <c r="E742" s="5">
        <v>753.24180000000001</v>
      </c>
      <c r="F742" s="10">
        <v>365.92371434146344</v>
      </c>
      <c r="G742" s="12">
        <v>0</v>
      </c>
    </row>
    <row r="743" spans="1:7" x14ac:dyDescent="0.25">
      <c r="A743" s="1" t="s">
        <v>174</v>
      </c>
      <c r="B743" s="2">
        <v>52042750</v>
      </c>
      <c r="C743" s="3" t="s">
        <v>1969</v>
      </c>
      <c r="D743" s="4" t="s">
        <v>3648</v>
      </c>
      <c r="E743" s="5">
        <v>794.79600000000005</v>
      </c>
      <c r="F743" s="10">
        <v>229.25308012195123</v>
      </c>
      <c r="G743" s="12">
        <v>0</v>
      </c>
    </row>
    <row r="744" spans="1:7" x14ac:dyDescent="0.25">
      <c r="A744" s="1" t="s">
        <v>176</v>
      </c>
      <c r="B744" s="2">
        <v>52126097</v>
      </c>
      <c r="C744" s="3" t="s">
        <v>940</v>
      </c>
      <c r="D744" s="4" t="s">
        <v>68</v>
      </c>
      <c r="E744" s="5">
        <v>833.85760000000005</v>
      </c>
      <c r="F744" s="10">
        <v>278.97127576250006</v>
      </c>
      <c r="G744" s="12">
        <v>0</v>
      </c>
    </row>
    <row r="745" spans="1:7" x14ac:dyDescent="0.25">
      <c r="A745" s="1" t="s">
        <v>176</v>
      </c>
      <c r="B745" s="2">
        <v>52126096</v>
      </c>
      <c r="C745" s="3" t="s">
        <v>940</v>
      </c>
      <c r="D745" s="4" t="s">
        <v>68</v>
      </c>
      <c r="E745" s="5">
        <v>590.44000000000005</v>
      </c>
      <c r="F745" s="10">
        <v>224.08977195121952</v>
      </c>
      <c r="G745" s="12">
        <v>0</v>
      </c>
    </row>
    <row r="746" spans="1:7" x14ac:dyDescent="0.25">
      <c r="A746" s="1" t="s">
        <v>184</v>
      </c>
      <c r="B746" s="2">
        <v>46752134</v>
      </c>
      <c r="C746" s="3" t="s">
        <v>884</v>
      </c>
      <c r="D746" s="4" t="s">
        <v>1391</v>
      </c>
      <c r="E746" s="5">
        <v>178.9914</v>
      </c>
      <c r="F746" s="10">
        <v>39.095614249999997</v>
      </c>
      <c r="G746" s="12">
        <v>0</v>
      </c>
    </row>
    <row r="747" spans="1:7" x14ac:dyDescent="0.25">
      <c r="A747" s="1" t="s">
        <v>178</v>
      </c>
      <c r="B747" s="2" t="s">
        <v>1970</v>
      </c>
      <c r="C747" s="3" t="s">
        <v>884</v>
      </c>
      <c r="D747" s="4" t="s">
        <v>7</v>
      </c>
      <c r="E747" s="5">
        <v>465.91289999999998</v>
      </c>
      <c r="F747" s="10">
        <v>119.75368368292686</v>
      </c>
      <c r="G747" s="12">
        <v>0</v>
      </c>
    </row>
    <row r="748" spans="1:7" x14ac:dyDescent="0.25">
      <c r="A748" s="1" t="s">
        <v>184</v>
      </c>
      <c r="B748" s="2">
        <v>51788239</v>
      </c>
      <c r="C748" s="3" t="s">
        <v>1971</v>
      </c>
      <c r="D748" s="4" t="s">
        <v>11</v>
      </c>
      <c r="E748" s="5">
        <v>129.59719999999999</v>
      </c>
      <c r="F748" s="10">
        <v>58.253197426829274</v>
      </c>
      <c r="G748" s="12">
        <v>0</v>
      </c>
    </row>
    <row r="749" spans="1:7" x14ac:dyDescent="0.25">
      <c r="A749" s="1" t="s">
        <v>184</v>
      </c>
      <c r="B749" s="2">
        <v>51834113</v>
      </c>
      <c r="C749" s="3" t="s">
        <v>1972</v>
      </c>
      <c r="D749" s="4" t="s">
        <v>3649</v>
      </c>
      <c r="E749" s="5">
        <v>77.015299999999996</v>
      </c>
      <c r="F749" s="10">
        <v>18.19779957317073</v>
      </c>
      <c r="G749" s="12">
        <v>0</v>
      </c>
    </row>
    <row r="750" spans="1:7" x14ac:dyDescent="0.25">
      <c r="A750" s="1" t="s">
        <v>184</v>
      </c>
      <c r="B750" s="2">
        <v>14189071</v>
      </c>
      <c r="C750" s="3" t="s">
        <v>915</v>
      </c>
      <c r="D750" s="4" t="s">
        <v>1410</v>
      </c>
      <c r="E750" s="5">
        <v>12.0349</v>
      </c>
      <c r="F750" s="10">
        <v>3.36118592</v>
      </c>
      <c r="G750" s="12">
        <v>0</v>
      </c>
    </row>
    <row r="751" spans="1:7" x14ac:dyDescent="0.25">
      <c r="A751" s="1" t="s">
        <v>184</v>
      </c>
      <c r="B751" s="2">
        <v>46469173</v>
      </c>
      <c r="C751" s="3" t="s">
        <v>1973</v>
      </c>
      <c r="D751" s="4" t="s">
        <v>1408</v>
      </c>
      <c r="E751" s="5">
        <v>154.85220000000001</v>
      </c>
      <c r="F751" s="10">
        <v>29.507689024390238</v>
      </c>
      <c r="G751" s="12">
        <v>0</v>
      </c>
    </row>
    <row r="752" spans="1:7" x14ac:dyDescent="0.25">
      <c r="A752" s="1" t="s">
        <v>184</v>
      </c>
      <c r="B752" s="2">
        <v>9636926780</v>
      </c>
      <c r="C752" s="3" t="s">
        <v>788</v>
      </c>
      <c r="D752" s="4" t="s">
        <v>1178</v>
      </c>
      <c r="E752" s="5">
        <v>96.037400000000005</v>
      </c>
      <c r="F752" s="10">
        <v>29.248283999999998</v>
      </c>
      <c r="G752" s="12">
        <v>0</v>
      </c>
    </row>
    <row r="753" spans="1:7" x14ac:dyDescent="0.25">
      <c r="A753" s="1" t="s">
        <v>184</v>
      </c>
      <c r="B753" s="2">
        <v>4354339</v>
      </c>
      <c r="C753" s="3" t="s">
        <v>1974</v>
      </c>
      <c r="D753" s="4" t="s">
        <v>3650</v>
      </c>
      <c r="E753" s="5">
        <v>11.799300000000001</v>
      </c>
      <c r="F753" s="10">
        <v>2.2420356707317075</v>
      </c>
      <c r="G753" s="12">
        <v>0</v>
      </c>
    </row>
    <row r="754" spans="1:7" x14ac:dyDescent="0.25">
      <c r="A754" s="1" t="s">
        <v>178</v>
      </c>
      <c r="B754" s="2">
        <v>735578989</v>
      </c>
      <c r="C754" s="3" t="s">
        <v>1975</v>
      </c>
      <c r="D754" s="4" t="s">
        <v>9</v>
      </c>
      <c r="E754" s="5">
        <v>405.90140000000002</v>
      </c>
      <c r="F754" s="10">
        <v>105.19027763414636</v>
      </c>
      <c r="G754" s="12">
        <v>0</v>
      </c>
    </row>
    <row r="755" spans="1:7" x14ac:dyDescent="0.25">
      <c r="A755" s="1" t="s">
        <v>178</v>
      </c>
      <c r="B755" s="2">
        <v>100261020</v>
      </c>
      <c r="C755" s="3" t="s">
        <v>1976</v>
      </c>
      <c r="D755" s="4" t="s">
        <v>10</v>
      </c>
      <c r="E755" s="5">
        <v>515.69560000000001</v>
      </c>
      <c r="F755" s="10">
        <v>145.21338560975607</v>
      </c>
      <c r="G755" s="12">
        <v>0</v>
      </c>
    </row>
    <row r="756" spans="1:7" x14ac:dyDescent="0.25">
      <c r="A756" s="1" t="s">
        <v>173</v>
      </c>
      <c r="B756" s="2" t="s">
        <v>1977</v>
      </c>
      <c r="C756" s="3" t="s">
        <v>1978</v>
      </c>
      <c r="D756" s="4" t="s">
        <v>3477</v>
      </c>
      <c r="E756" s="5">
        <v>711.34</v>
      </c>
      <c r="F756" s="10">
        <v>98.956038461538455</v>
      </c>
      <c r="G756" s="12">
        <v>0</v>
      </c>
    </row>
    <row r="757" spans="1:7" x14ac:dyDescent="0.25">
      <c r="A757" s="1" t="s">
        <v>174</v>
      </c>
      <c r="B757" s="2">
        <v>100251772</v>
      </c>
      <c r="C757" s="3" t="s">
        <v>150</v>
      </c>
      <c r="D757" s="4" t="s">
        <v>61</v>
      </c>
      <c r="E757" s="5">
        <v>927.52359999999999</v>
      </c>
      <c r="F757" s="10">
        <v>321.10748232499998</v>
      </c>
      <c r="G757" s="12">
        <v>0</v>
      </c>
    </row>
    <row r="758" spans="1:7" x14ac:dyDescent="0.25">
      <c r="A758" s="1" t="s">
        <v>174</v>
      </c>
      <c r="B758" s="2">
        <v>100220931</v>
      </c>
      <c r="C758" s="3" t="s">
        <v>150</v>
      </c>
      <c r="D758" s="4" t="s">
        <v>59</v>
      </c>
      <c r="E758" s="5">
        <v>979.67219999999998</v>
      </c>
      <c r="F758" s="10">
        <v>303.87753823170732</v>
      </c>
      <c r="G758" s="12">
        <v>0</v>
      </c>
    </row>
    <row r="759" spans="1:7" x14ac:dyDescent="0.25">
      <c r="A759" s="1" t="s">
        <v>174</v>
      </c>
      <c r="B759" s="2">
        <v>100248589</v>
      </c>
      <c r="C759" s="3" t="s">
        <v>150</v>
      </c>
      <c r="D759" s="4" t="s">
        <v>61</v>
      </c>
      <c r="E759" s="5">
        <v>954.21519999999998</v>
      </c>
      <c r="F759" s="10">
        <v>323.09569745121951</v>
      </c>
      <c r="G759" s="12">
        <v>0</v>
      </c>
    </row>
    <row r="760" spans="1:7" x14ac:dyDescent="0.25">
      <c r="A760" s="1" t="s">
        <v>174</v>
      </c>
      <c r="B760" s="2">
        <v>100244438</v>
      </c>
      <c r="C760" s="3" t="s">
        <v>1979</v>
      </c>
      <c r="D760" s="4" t="s">
        <v>10</v>
      </c>
      <c r="E760" s="5">
        <v>981.27750000000003</v>
      </c>
      <c r="F760" s="10">
        <v>397.35828658536587</v>
      </c>
      <c r="G760" s="12">
        <v>0</v>
      </c>
    </row>
    <row r="761" spans="1:7" x14ac:dyDescent="0.25">
      <c r="A761" s="1" t="s">
        <v>174</v>
      </c>
      <c r="B761" s="2">
        <v>7090528</v>
      </c>
      <c r="C761" s="3" t="s">
        <v>1980</v>
      </c>
      <c r="D761" s="4" t="s">
        <v>1266</v>
      </c>
      <c r="E761" s="5">
        <v>548.33879999999999</v>
      </c>
      <c r="F761" s="10">
        <v>224.75989251219511</v>
      </c>
      <c r="G761" s="12">
        <v>0</v>
      </c>
    </row>
    <row r="762" spans="1:7" x14ac:dyDescent="0.25">
      <c r="A762" s="1" t="s">
        <v>174</v>
      </c>
      <c r="B762" s="2">
        <v>7090545</v>
      </c>
      <c r="C762" s="3" t="s">
        <v>1981</v>
      </c>
      <c r="D762" s="4" t="s">
        <v>1304</v>
      </c>
      <c r="E762" s="5">
        <v>633.52829999999994</v>
      </c>
      <c r="F762" s="10">
        <v>201.97208568292689</v>
      </c>
      <c r="G762" s="12">
        <v>0</v>
      </c>
    </row>
    <row r="763" spans="1:7" x14ac:dyDescent="0.25">
      <c r="A763" s="1" t="s">
        <v>187</v>
      </c>
      <c r="B763" s="2">
        <v>7088436</v>
      </c>
      <c r="C763" s="3" t="s">
        <v>663</v>
      </c>
      <c r="D763" s="4" t="s">
        <v>1175</v>
      </c>
      <c r="E763" s="5">
        <v>85.656800000000004</v>
      </c>
      <c r="F763" s="10">
        <v>39.624735312499993</v>
      </c>
      <c r="G763" s="12">
        <v>0</v>
      </c>
    </row>
    <row r="764" spans="1:7" x14ac:dyDescent="0.25">
      <c r="A764" s="1" t="s">
        <v>182</v>
      </c>
      <c r="B764" s="2">
        <v>52002655</v>
      </c>
      <c r="C764" s="3" t="s">
        <v>1982</v>
      </c>
      <c r="D764" s="4" t="s">
        <v>60</v>
      </c>
      <c r="E764" s="5">
        <v>2674.0421000000001</v>
      </c>
      <c r="F764" s="10">
        <v>1361.6273548780489</v>
      </c>
      <c r="G764" s="12">
        <v>0</v>
      </c>
    </row>
    <row r="765" spans="1:7" x14ac:dyDescent="0.25">
      <c r="A765" s="1" t="s">
        <v>182</v>
      </c>
      <c r="B765" s="2">
        <v>52068365</v>
      </c>
      <c r="C765" s="3" t="s">
        <v>1982</v>
      </c>
      <c r="D765" s="4" t="s">
        <v>22</v>
      </c>
      <c r="E765" s="5">
        <v>2914.2199000000001</v>
      </c>
      <c r="F765" s="10">
        <v>1572.5187045487808</v>
      </c>
      <c r="G765" s="12">
        <v>0</v>
      </c>
    </row>
    <row r="766" spans="1:7" x14ac:dyDescent="0.25">
      <c r="A766" s="1" t="s">
        <v>182</v>
      </c>
      <c r="B766" s="2" t="s">
        <v>1983</v>
      </c>
      <c r="C766" s="3" t="s">
        <v>1984</v>
      </c>
      <c r="D766" s="4" t="s">
        <v>7</v>
      </c>
      <c r="E766" s="5">
        <v>1112.1018999999999</v>
      </c>
      <c r="F766" s="10">
        <v>600.09258098780492</v>
      </c>
      <c r="G766" s="12">
        <v>0</v>
      </c>
    </row>
    <row r="767" spans="1:7" x14ac:dyDescent="0.25">
      <c r="A767" s="1" t="s">
        <v>182</v>
      </c>
      <c r="B767" s="2">
        <v>51979437</v>
      </c>
      <c r="C767" s="3" t="s">
        <v>1985</v>
      </c>
      <c r="D767" s="4" t="s">
        <v>3557</v>
      </c>
      <c r="E767" s="5">
        <v>735.63459999999998</v>
      </c>
      <c r="F767" s="10">
        <v>424.90453419512204</v>
      </c>
      <c r="G767" s="12">
        <v>0</v>
      </c>
    </row>
    <row r="768" spans="1:7" x14ac:dyDescent="0.25">
      <c r="A768" s="1" t="s">
        <v>173</v>
      </c>
      <c r="B768" s="2">
        <v>46345362</v>
      </c>
      <c r="C768" s="3" t="s">
        <v>67</v>
      </c>
      <c r="D768" s="4" t="s">
        <v>3</v>
      </c>
      <c r="E768" s="5">
        <v>1540.3136</v>
      </c>
      <c r="F768" s="10">
        <v>347.97356577500011</v>
      </c>
      <c r="G768" s="12">
        <v>0</v>
      </c>
    </row>
    <row r="769" spans="1:7" x14ac:dyDescent="0.25">
      <c r="A769" s="1" t="s">
        <v>182</v>
      </c>
      <c r="B769" s="2">
        <v>52148805</v>
      </c>
      <c r="C769" s="3" t="s">
        <v>1986</v>
      </c>
      <c r="D769" s="4" t="s">
        <v>3651</v>
      </c>
      <c r="E769" s="5">
        <v>265.2124</v>
      </c>
      <c r="F769" s="10">
        <v>102.79706220731708</v>
      </c>
      <c r="G769" s="12">
        <v>0</v>
      </c>
    </row>
    <row r="770" spans="1:7" x14ac:dyDescent="0.25">
      <c r="A770" s="1" t="s">
        <v>182</v>
      </c>
      <c r="B770" s="2">
        <v>52148797</v>
      </c>
      <c r="C770" s="3" t="s">
        <v>1987</v>
      </c>
      <c r="D770" s="4" t="s">
        <v>10</v>
      </c>
      <c r="E770" s="5">
        <v>423.30790000000002</v>
      </c>
      <c r="F770" s="10">
        <v>112.60039170731707</v>
      </c>
      <c r="G770" s="12">
        <v>0</v>
      </c>
    </row>
    <row r="771" spans="1:7" x14ac:dyDescent="0.25">
      <c r="A771" s="1" t="s">
        <v>180</v>
      </c>
      <c r="B771" s="2">
        <v>51965675</v>
      </c>
      <c r="C771" s="3" t="s">
        <v>1988</v>
      </c>
      <c r="D771" s="4" t="s">
        <v>12</v>
      </c>
      <c r="E771" s="5">
        <v>4163.7058999999999</v>
      </c>
      <c r="F771" s="10">
        <v>1869.5801676219514</v>
      </c>
      <c r="G771" s="12">
        <v>0</v>
      </c>
    </row>
    <row r="772" spans="1:7" x14ac:dyDescent="0.25">
      <c r="A772" s="1" t="s">
        <v>178</v>
      </c>
      <c r="B772" s="2">
        <v>55261309</v>
      </c>
      <c r="C772" s="3" t="s">
        <v>423</v>
      </c>
      <c r="D772" s="4" t="s">
        <v>12</v>
      </c>
      <c r="E772" s="5">
        <v>1071.8068000000001</v>
      </c>
      <c r="F772" s="10">
        <v>209.97819850000005</v>
      </c>
      <c r="G772" s="12">
        <v>0</v>
      </c>
    </row>
    <row r="773" spans="1:7" x14ac:dyDescent="0.25">
      <c r="A773" s="1" t="s">
        <v>179</v>
      </c>
      <c r="B773" s="2">
        <v>55248403</v>
      </c>
      <c r="C773" s="3" t="s">
        <v>1002</v>
      </c>
      <c r="D773" s="4" t="s">
        <v>63</v>
      </c>
      <c r="E773" s="5">
        <v>1031.3486</v>
      </c>
      <c r="F773" s="10">
        <v>625.74583695000001</v>
      </c>
      <c r="G773" s="12">
        <v>0</v>
      </c>
    </row>
    <row r="774" spans="1:7" x14ac:dyDescent="0.25">
      <c r="A774" s="1" t="s">
        <v>179</v>
      </c>
      <c r="B774" s="2">
        <v>46341915</v>
      </c>
      <c r="C774" s="3" t="s">
        <v>1989</v>
      </c>
      <c r="D774" s="4" t="s">
        <v>3477</v>
      </c>
      <c r="E774" s="5">
        <v>467.75479999999999</v>
      </c>
      <c r="F774" s="10">
        <v>145.53802350000004</v>
      </c>
      <c r="G774" s="12">
        <v>0</v>
      </c>
    </row>
    <row r="775" spans="1:7" x14ac:dyDescent="0.25">
      <c r="A775" s="1" t="s">
        <v>180</v>
      </c>
      <c r="B775" s="2">
        <v>77368408</v>
      </c>
      <c r="C775" s="3" t="s">
        <v>1990</v>
      </c>
      <c r="D775" s="4" t="s">
        <v>63</v>
      </c>
      <c r="E775" s="5">
        <v>3053.2849999999999</v>
      </c>
      <c r="F775" s="10">
        <v>2137.8011536097561</v>
      </c>
      <c r="G775" s="12">
        <v>0</v>
      </c>
    </row>
    <row r="776" spans="1:7" x14ac:dyDescent="0.25">
      <c r="A776" s="1" t="s">
        <v>178</v>
      </c>
      <c r="B776" s="2">
        <v>52056698</v>
      </c>
      <c r="C776" s="3" t="s">
        <v>1991</v>
      </c>
      <c r="D776" s="4" t="s">
        <v>68</v>
      </c>
      <c r="E776" s="5">
        <v>86.211799999999997</v>
      </c>
      <c r="F776" s="10">
        <v>54.671253560975607</v>
      </c>
      <c r="G776" s="12">
        <v>0</v>
      </c>
    </row>
    <row r="777" spans="1:7" x14ac:dyDescent="0.25">
      <c r="A777" s="1" t="s">
        <v>180</v>
      </c>
      <c r="B777" s="2">
        <v>7087529</v>
      </c>
      <c r="C777" s="3" t="s">
        <v>70</v>
      </c>
      <c r="D777" s="4" t="s">
        <v>1373</v>
      </c>
      <c r="E777" s="5">
        <v>867.76229999999998</v>
      </c>
      <c r="F777" s="10">
        <v>182.76812460000002</v>
      </c>
      <c r="G777" s="12">
        <v>0</v>
      </c>
    </row>
    <row r="778" spans="1:7" x14ac:dyDescent="0.25">
      <c r="A778" s="1" t="s">
        <v>180</v>
      </c>
      <c r="B778" s="2">
        <v>7087905</v>
      </c>
      <c r="C778" s="3" t="s">
        <v>70</v>
      </c>
      <c r="D778" s="4" t="s">
        <v>3652</v>
      </c>
      <c r="E778" s="5">
        <v>893.79520000000002</v>
      </c>
      <c r="F778" s="10">
        <v>197.26389619512199</v>
      </c>
      <c r="G778" s="12">
        <v>0</v>
      </c>
    </row>
    <row r="779" spans="1:7" x14ac:dyDescent="0.25">
      <c r="A779" s="1" t="s">
        <v>173</v>
      </c>
      <c r="B779" s="2" t="s">
        <v>1992</v>
      </c>
      <c r="C779" s="3" t="s">
        <v>70</v>
      </c>
      <c r="D779" s="4" t="s">
        <v>63</v>
      </c>
      <c r="E779" s="5">
        <v>3646.7105000000001</v>
      </c>
      <c r="F779" s="10">
        <v>723.37726563414628</v>
      </c>
      <c r="G779" s="12">
        <v>0</v>
      </c>
    </row>
    <row r="780" spans="1:7" x14ac:dyDescent="0.25">
      <c r="A780" s="1" t="s">
        <v>180</v>
      </c>
      <c r="B780" s="2">
        <v>7088720</v>
      </c>
      <c r="C780" s="3" t="s">
        <v>846</v>
      </c>
      <c r="D780" s="4" t="s">
        <v>9</v>
      </c>
      <c r="E780" s="5">
        <v>1256.2136</v>
      </c>
      <c r="F780" s="10">
        <v>578.16439939999998</v>
      </c>
      <c r="G780" s="12">
        <v>0</v>
      </c>
    </row>
    <row r="781" spans="1:7" x14ac:dyDescent="0.25">
      <c r="A781" s="1" t="s">
        <v>173</v>
      </c>
      <c r="B781" s="2">
        <v>7092302</v>
      </c>
      <c r="C781" s="3" t="s">
        <v>1993</v>
      </c>
      <c r="D781" s="4" t="s">
        <v>3477</v>
      </c>
      <c r="E781" s="5">
        <v>1906.8345999999999</v>
      </c>
      <c r="F781" s="10">
        <v>798.15624859756099</v>
      </c>
      <c r="G781" s="12">
        <v>0</v>
      </c>
    </row>
    <row r="782" spans="1:7" x14ac:dyDescent="0.25">
      <c r="A782" s="1" t="s">
        <v>180</v>
      </c>
      <c r="B782" s="2">
        <v>7079433</v>
      </c>
      <c r="C782" s="3" t="s">
        <v>1994</v>
      </c>
      <c r="D782" s="4" t="s">
        <v>3653</v>
      </c>
      <c r="E782" s="5">
        <v>985.17290000000003</v>
      </c>
      <c r="F782" s="10">
        <v>202.43636001219514</v>
      </c>
      <c r="G782" s="12">
        <v>0</v>
      </c>
    </row>
    <row r="783" spans="1:7" x14ac:dyDescent="0.25">
      <c r="A783" s="1" t="s">
        <v>180</v>
      </c>
      <c r="B783" s="2">
        <v>7082215</v>
      </c>
      <c r="C783" s="3" t="s">
        <v>1994</v>
      </c>
      <c r="D783" s="4" t="s">
        <v>51</v>
      </c>
      <c r="E783" s="5">
        <v>985.17290000000003</v>
      </c>
      <c r="F783" s="10">
        <v>202.43636001219514</v>
      </c>
      <c r="G783" s="12">
        <v>0</v>
      </c>
    </row>
    <row r="784" spans="1:7" x14ac:dyDescent="0.25">
      <c r="A784" s="1" t="s">
        <v>180</v>
      </c>
      <c r="B784" s="2">
        <v>7083638</v>
      </c>
      <c r="C784" s="3" t="s">
        <v>1994</v>
      </c>
      <c r="D784" s="4" t="s">
        <v>28</v>
      </c>
      <c r="E784" s="5">
        <v>829.47950000000003</v>
      </c>
      <c r="F784" s="10">
        <v>189.67164146341466</v>
      </c>
      <c r="G784" s="12">
        <v>0</v>
      </c>
    </row>
    <row r="785" spans="1:7" x14ac:dyDescent="0.25">
      <c r="A785" s="1" t="s">
        <v>180</v>
      </c>
      <c r="B785" s="2">
        <v>7086770</v>
      </c>
      <c r="C785" s="3" t="s">
        <v>1995</v>
      </c>
      <c r="D785" s="4" t="s">
        <v>75</v>
      </c>
      <c r="E785" s="5">
        <v>1550.9967999999999</v>
      </c>
      <c r="F785" s="10">
        <v>318.70324503658537</v>
      </c>
      <c r="G785" s="12">
        <v>0</v>
      </c>
    </row>
    <row r="786" spans="1:7" x14ac:dyDescent="0.25">
      <c r="A786" s="1" t="s">
        <v>180</v>
      </c>
      <c r="B786" s="2">
        <v>7085010</v>
      </c>
      <c r="C786" s="3" t="s">
        <v>1996</v>
      </c>
      <c r="D786" s="4" t="s">
        <v>3654</v>
      </c>
      <c r="E786" s="5">
        <v>946.37170000000003</v>
      </c>
      <c r="F786" s="10">
        <v>216.07017219512198</v>
      </c>
      <c r="G786" s="12">
        <v>0</v>
      </c>
    </row>
    <row r="787" spans="1:7" x14ac:dyDescent="0.25">
      <c r="A787" s="1" t="s">
        <v>180</v>
      </c>
      <c r="B787" s="2">
        <v>7092284</v>
      </c>
      <c r="C787" s="3" t="s">
        <v>1996</v>
      </c>
      <c r="D787" s="4" t="s">
        <v>3477</v>
      </c>
      <c r="E787" s="5">
        <v>1045.9349999999999</v>
      </c>
      <c r="F787" s="10">
        <v>350.24323775609753</v>
      </c>
      <c r="G787" s="12">
        <v>0</v>
      </c>
    </row>
    <row r="788" spans="1:7" x14ac:dyDescent="0.25">
      <c r="A788" s="1" t="s">
        <v>180</v>
      </c>
      <c r="B788" s="2">
        <v>7086769</v>
      </c>
      <c r="C788" s="3" t="s">
        <v>1997</v>
      </c>
      <c r="D788" s="4" t="s">
        <v>81</v>
      </c>
      <c r="E788" s="5">
        <v>833.34349999999995</v>
      </c>
      <c r="F788" s="10">
        <v>203.1639668292683</v>
      </c>
      <c r="G788" s="12">
        <v>0</v>
      </c>
    </row>
    <row r="789" spans="1:7" x14ac:dyDescent="0.25">
      <c r="A789" s="1" t="s">
        <v>180</v>
      </c>
      <c r="B789" s="2">
        <v>77364452</v>
      </c>
      <c r="C789" s="3" t="s">
        <v>1998</v>
      </c>
      <c r="D789" s="4" t="s">
        <v>3655</v>
      </c>
      <c r="E789" s="5">
        <v>2512.3272000000002</v>
      </c>
      <c r="F789" s="10">
        <v>1070.720636487805</v>
      </c>
      <c r="G789" s="12">
        <v>0</v>
      </c>
    </row>
    <row r="790" spans="1:7" x14ac:dyDescent="0.25">
      <c r="A790" s="1" t="s">
        <v>180</v>
      </c>
      <c r="B790" s="2">
        <v>77368407</v>
      </c>
      <c r="C790" s="3" t="s">
        <v>1999</v>
      </c>
      <c r="D790" s="4" t="s">
        <v>63</v>
      </c>
      <c r="E790" s="5">
        <v>4847.2028</v>
      </c>
      <c r="F790" s="10">
        <v>2471.5991056463417</v>
      </c>
      <c r="G790" s="12">
        <v>0</v>
      </c>
    </row>
    <row r="791" spans="1:7" x14ac:dyDescent="0.25">
      <c r="A791" s="1" t="s">
        <v>173</v>
      </c>
      <c r="B791" s="2">
        <v>7089584</v>
      </c>
      <c r="C791" s="3" t="s">
        <v>2000</v>
      </c>
      <c r="D791" s="4" t="s">
        <v>3656</v>
      </c>
      <c r="E791" s="5">
        <v>296.61239999999998</v>
      </c>
      <c r="F791" s="10">
        <v>110.61111326829268</v>
      </c>
      <c r="G791" s="12">
        <v>0</v>
      </c>
    </row>
    <row r="792" spans="1:7" x14ac:dyDescent="0.25">
      <c r="A792" s="1" t="s">
        <v>180</v>
      </c>
      <c r="B792" s="2">
        <v>7088134</v>
      </c>
      <c r="C792" s="3" t="s">
        <v>885</v>
      </c>
      <c r="D792" s="4" t="s">
        <v>1392</v>
      </c>
      <c r="E792" s="5">
        <v>312.2371</v>
      </c>
      <c r="F792" s="10">
        <v>80.151613850000018</v>
      </c>
      <c r="G792" s="12">
        <v>0</v>
      </c>
    </row>
    <row r="793" spans="1:7" x14ac:dyDescent="0.25">
      <c r="A793" s="1" t="s">
        <v>178</v>
      </c>
      <c r="B793" s="2">
        <v>100233347</v>
      </c>
      <c r="C793" s="3" t="s">
        <v>2001</v>
      </c>
      <c r="D793" s="4" t="s">
        <v>22</v>
      </c>
      <c r="E793" s="5">
        <v>550.43499999999995</v>
      </c>
      <c r="F793" s="10">
        <v>134.05030712195122</v>
      </c>
      <c r="G793" s="12">
        <v>0</v>
      </c>
    </row>
    <row r="794" spans="1:7" x14ac:dyDescent="0.25">
      <c r="A794" s="1" t="s">
        <v>178</v>
      </c>
      <c r="B794" s="2">
        <v>100174441</v>
      </c>
      <c r="C794" s="3" t="s">
        <v>424</v>
      </c>
      <c r="D794" s="4" t="s">
        <v>113</v>
      </c>
      <c r="E794" s="5">
        <v>693.7165</v>
      </c>
      <c r="F794" s="10">
        <v>135.28769406249998</v>
      </c>
      <c r="G794" s="12">
        <v>0</v>
      </c>
    </row>
    <row r="795" spans="1:7" x14ac:dyDescent="0.25">
      <c r="A795" s="1" t="s">
        <v>178</v>
      </c>
      <c r="B795" s="2">
        <v>100251761</v>
      </c>
      <c r="C795" s="3" t="s">
        <v>551</v>
      </c>
      <c r="D795" s="4" t="s">
        <v>1177</v>
      </c>
      <c r="E795" s="5">
        <v>776.47630000000004</v>
      </c>
      <c r="F795" s="10">
        <v>230.16942427499998</v>
      </c>
      <c r="G795" s="12">
        <v>0</v>
      </c>
    </row>
    <row r="796" spans="1:7" x14ac:dyDescent="0.25">
      <c r="A796" s="1" t="s">
        <v>178</v>
      </c>
      <c r="B796" s="2">
        <v>100228486</v>
      </c>
      <c r="C796" s="3" t="s">
        <v>552</v>
      </c>
      <c r="D796" s="4" t="s">
        <v>22</v>
      </c>
      <c r="E796" s="5">
        <v>650.01850000000002</v>
      </c>
      <c r="F796" s="10">
        <v>182.54230964999996</v>
      </c>
      <c r="G796" s="12">
        <v>0</v>
      </c>
    </row>
    <row r="797" spans="1:7" x14ac:dyDescent="0.25">
      <c r="A797" s="1" t="s">
        <v>178</v>
      </c>
      <c r="B797" s="2">
        <v>100251762</v>
      </c>
      <c r="C797" s="3" t="s">
        <v>553</v>
      </c>
      <c r="D797" s="4" t="s">
        <v>1177</v>
      </c>
      <c r="E797" s="5">
        <v>776.47630000000004</v>
      </c>
      <c r="F797" s="10">
        <v>224.11233416249999</v>
      </c>
      <c r="G797" s="12">
        <v>0</v>
      </c>
    </row>
    <row r="798" spans="1:7" x14ac:dyDescent="0.25">
      <c r="A798" s="1" t="s">
        <v>178</v>
      </c>
      <c r="B798" s="2">
        <v>100251671</v>
      </c>
      <c r="C798" s="3" t="s">
        <v>554</v>
      </c>
      <c r="D798" s="4" t="s">
        <v>68</v>
      </c>
      <c r="E798" s="5">
        <v>746.13699999999994</v>
      </c>
      <c r="F798" s="10">
        <v>273.55948443749998</v>
      </c>
      <c r="G798" s="12">
        <v>0</v>
      </c>
    </row>
    <row r="799" spans="1:7" x14ac:dyDescent="0.25">
      <c r="A799" s="1" t="s">
        <v>178</v>
      </c>
      <c r="B799" s="2">
        <v>100251672</v>
      </c>
      <c r="C799" s="3" t="s">
        <v>555</v>
      </c>
      <c r="D799" s="4" t="s">
        <v>68</v>
      </c>
      <c r="E799" s="5">
        <v>746.13699999999994</v>
      </c>
      <c r="F799" s="10">
        <v>273.55948443749998</v>
      </c>
      <c r="G799" s="12">
        <v>0</v>
      </c>
    </row>
    <row r="800" spans="1:7" x14ac:dyDescent="0.25">
      <c r="A800" s="1" t="s">
        <v>178</v>
      </c>
      <c r="B800" s="2">
        <v>100246394</v>
      </c>
      <c r="C800" s="3" t="s">
        <v>2002</v>
      </c>
      <c r="D800" s="4" t="s">
        <v>1176</v>
      </c>
      <c r="E800" s="5">
        <v>337.46129999999999</v>
      </c>
      <c r="F800" s="10">
        <v>146.38988853658537</v>
      </c>
      <c r="G800" s="12">
        <v>0</v>
      </c>
    </row>
    <row r="801" spans="1:7" x14ac:dyDescent="0.25">
      <c r="A801" s="1" t="s">
        <v>178</v>
      </c>
      <c r="B801" s="2">
        <v>100246393</v>
      </c>
      <c r="C801" s="3" t="s">
        <v>2003</v>
      </c>
      <c r="D801" s="4" t="s">
        <v>1176</v>
      </c>
      <c r="E801" s="5">
        <v>361.6574</v>
      </c>
      <c r="F801" s="10">
        <v>90.828918292682943</v>
      </c>
      <c r="G801" s="12">
        <v>0</v>
      </c>
    </row>
    <row r="802" spans="1:7" x14ac:dyDescent="0.25">
      <c r="A802" s="1" t="s">
        <v>178</v>
      </c>
      <c r="B802" s="2">
        <v>735305809</v>
      </c>
      <c r="C802" s="3" t="s">
        <v>2004</v>
      </c>
      <c r="D802" s="4" t="s">
        <v>35</v>
      </c>
      <c r="E802" s="5">
        <v>516.86</v>
      </c>
      <c r="F802" s="10">
        <v>98.338955792682938</v>
      </c>
      <c r="G802" s="12">
        <v>0</v>
      </c>
    </row>
    <row r="803" spans="1:7" x14ac:dyDescent="0.25">
      <c r="A803" s="1" t="s">
        <v>178</v>
      </c>
      <c r="B803" s="2">
        <v>100163818</v>
      </c>
      <c r="C803" s="3" t="s">
        <v>425</v>
      </c>
      <c r="D803" s="4" t="s">
        <v>1222</v>
      </c>
      <c r="E803" s="5">
        <v>113.2878</v>
      </c>
      <c r="F803" s="10">
        <v>30.046651274999999</v>
      </c>
      <c r="G803" s="12">
        <v>0</v>
      </c>
    </row>
    <row r="804" spans="1:7" x14ac:dyDescent="0.25">
      <c r="A804" s="1" t="s">
        <v>183</v>
      </c>
      <c r="B804" s="2">
        <v>55266518</v>
      </c>
      <c r="C804" s="3" t="s">
        <v>2005</v>
      </c>
      <c r="D804" s="4" t="s">
        <v>1177</v>
      </c>
      <c r="E804" s="5">
        <v>8604.1620000000003</v>
      </c>
      <c r="F804" s="10">
        <v>4848.3531272195123</v>
      </c>
      <c r="G804" s="12">
        <v>0</v>
      </c>
    </row>
    <row r="805" spans="1:7" x14ac:dyDescent="0.25">
      <c r="A805" s="1" t="s">
        <v>183</v>
      </c>
      <c r="B805" s="2">
        <v>100249388</v>
      </c>
      <c r="C805" s="3" t="s">
        <v>2006</v>
      </c>
      <c r="D805" s="4" t="s">
        <v>48</v>
      </c>
      <c r="E805" s="5">
        <v>1299.1197999999999</v>
      </c>
      <c r="F805" s="10">
        <v>479.79004543902442</v>
      </c>
      <c r="G805" s="12">
        <v>0</v>
      </c>
    </row>
    <row r="806" spans="1:7" x14ac:dyDescent="0.25">
      <c r="A806" s="1" t="s">
        <v>180</v>
      </c>
      <c r="B806" s="2">
        <v>735450556</v>
      </c>
      <c r="C806" s="3" t="s">
        <v>2007</v>
      </c>
      <c r="D806" s="4" t="s">
        <v>11</v>
      </c>
      <c r="E806" s="5">
        <v>800.77949999999998</v>
      </c>
      <c r="F806" s="10">
        <v>542.39376257317076</v>
      </c>
      <c r="G806" s="12">
        <v>0</v>
      </c>
    </row>
    <row r="807" spans="1:7" x14ac:dyDescent="0.25">
      <c r="A807" s="1" t="s">
        <v>180</v>
      </c>
      <c r="B807" s="2">
        <v>100182225</v>
      </c>
      <c r="C807" s="3" t="s">
        <v>847</v>
      </c>
      <c r="D807" s="4" t="s">
        <v>1374</v>
      </c>
      <c r="E807" s="5">
        <v>456.35219999999998</v>
      </c>
      <c r="F807" s="10">
        <v>117.47637659999998</v>
      </c>
      <c r="G807" s="12">
        <v>0</v>
      </c>
    </row>
    <row r="808" spans="1:7" x14ac:dyDescent="0.25">
      <c r="A808" s="1" t="s">
        <v>180</v>
      </c>
      <c r="B808" s="2">
        <v>100181052</v>
      </c>
      <c r="C808" s="3" t="s">
        <v>2008</v>
      </c>
      <c r="D808" s="4" t="s">
        <v>1175</v>
      </c>
      <c r="E808" s="5">
        <v>598.74040000000002</v>
      </c>
      <c r="F808" s="10">
        <v>113.91752469512194</v>
      </c>
      <c r="G808" s="12">
        <v>0</v>
      </c>
    </row>
    <row r="809" spans="1:7" x14ac:dyDescent="0.25">
      <c r="A809" s="1" t="s">
        <v>180</v>
      </c>
      <c r="B809" s="2">
        <v>100169748</v>
      </c>
      <c r="C809" s="3" t="s">
        <v>2009</v>
      </c>
      <c r="D809" s="4" t="s">
        <v>3657</v>
      </c>
      <c r="E809" s="5">
        <v>519.01819999999998</v>
      </c>
      <c r="F809" s="10">
        <v>110.59941780487807</v>
      </c>
      <c r="G809" s="12">
        <v>0</v>
      </c>
    </row>
    <row r="810" spans="1:7" x14ac:dyDescent="0.25">
      <c r="A810" s="1" t="s">
        <v>174</v>
      </c>
      <c r="B810" s="2">
        <v>100195846</v>
      </c>
      <c r="C810" s="3" t="s">
        <v>2010</v>
      </c>
      <c r="D810" s="4" t="s">
        <v>1180</v>
      </c>
      <c r="E810" s="5">
        <v>1575.6184000000001</v>
      </c>
      <c r="F810" s="10">
        <v>542.32667652439034</v>
      </c>
      <c r="G810" s="12">
        <v>0</v>
      </c>
    </row>
    <row r="811" spans="1:7" x14ac:dyDescent="0.25">
      <c r="A811" s="1" t="s">
        <v>174</v>
      </c>
      <c r="B811" s="2">
        <v>100253854</v>
      </c>
      <c r="C811" s="3" t="s">
        <v>2010</v>
      </c>
      <c r="D811" s="4" t="s">
        <v>48</v>
      </c>
      <c r="E811" s="5">
        <v>1423.2190000000001</v>
      </c>
      <c r="F811" s="10">
        <v>614.73952312195127</v>
      </c>
      <c r="G811" s="12">
        <v>0</v>
      </c>
    </row>
    <row r="812" spans="1:7" x14ac:dyDescent="0.25">
      <c r="A812" s="1" t="s">
        <v>174</v>
      </c>
      <c r="B812" s="2">
        <v>100198481</v>
      </c>
      <c r="C812" s="3" t="s">
        <v>2011</v>
      </c>
      <c r="D812" s="4" t="s">
        <v>56</v>
      </c>
      <c r="E812" s="5">
        <v>2693.6801999999998</v>
      </c>
      <c r="F812" s="10">
        <v>490.85077324390261</v>
      </c>
      <c r="G812" s="12">
        <v>0</v>
      </c>
    </row>
    <row r="813" spans="1:7" x14ac:dyDescent="0.25">
      <c r="A813" s="1" t="s">
        <v>174</v>
      </c>
      <c r="B813" s="2">
        <v>100204555</v>
      </c>
      <c r="C813" s="3" t="s">
        <v>2012</v>
      </c>
      <c r="D813" s="4" t="s">
        <v>56</v>
      </c>
      <c r="E813" s="5">
        <v>1762.2140999999999</v>
      </c>
      <c r="F813" s="10">
        <v>438.19470045121949</v>
      </c>
      <c r="G813" s="12">
        <v>0</v>
      </c>
    </row>
    <row r="814" spans="1:7" x14ac:dyDescent="0.25">
      <c r="A814" s="1" t="s">
        <v>174</v>
      </c>
      <c r="B814" s="2">
        <v>100185361</v>
      </c>
      <c r="C814" s="3" t="s">
        <v>2013</v>
      </c>
      <c r="D814" s="4" t="s">
        <v>53</v>
      </c>
      <c r="E814" s="5">
        <v>1328.5482</v>
      </c>
      <c r="F814" s="10">
        <v>439.56597541463412</v>
      </c>
      <c r="G814" s="12">
        <v>0</v>
      </c>
    </row>
    <row r="815" spans="1:7" x14ac:dyDescent="0.25">
      <c r="A815" s="1" t="s">
        <v>174</v>
      </c>
      <c r="B815" s="2">
        <v>100215839</v>
      </c>
      <c r="C815" s="3" t="s">
        <v>2014</v>
      </c>
      <c r="D815" s="4" t="s">
        <v>48</v>
      </c>
      <c r="E815" s="5">
        <v>1499.0181</v>
      </c>
      <c r="F815" s="10">
        <v>444.30465792682935</v>
      </c>
      <c r="G815" s="12">
        <v>0</v>
      </c>
    </row>
    <row r="816" spans="1:7" x14ac:dyDescent="0.25">
      <c r="A816" s="1" t="s">
        <v>185</v>
      </c>
      <c r="B816" s="2">
        <v>51791950</v>
      </c>
      <c r="C816" s="3" t="s">
        <v>971</v>
      </c>
      <c r="D816" s="4" t="s">
        <v>1427</v>
      </c>
      <c r="E816" s="5">
        <v>880.17619999999999</v>
      </c>
      <c r="F816" s="10">
        <v>171.65062187499998</v>
      </c>
      <c r="G816" s="12">
        <v>0</v>
      </c>
    </row>
    <row r="817" spans="1:7" x14ac:dyDescent="0.25">
      <c r="A817" s="1" t="s">
        <v>185</v>
      </c>
      <c r="B817" s="2">
        <v>51791952</v>
      </c>
      <c r="C817" s="3" t="s">
        <v>971</v>
      </c>
      <c r="D817" s="4" t="s">
        <v>1428</v>
      </c>
      <c r="E817" s="5">
        <v>1097.5841</v>
      </c>
      <c r="F817" s="10">
        <v>214.04928937500003</v>
      </c>
      <c r="G817" s="12">
        <v>0</v>
      </c>
    </row>
    <row r="818" spans="1:7" x14ac:dyDescent="0.25">
      <c r="A818" s="1" t="s">
        <v>185</v>
      </c>
      <c r="B818" s="2">
        <v>51791956</v>
      </c>
      <c r="C818" s="3" t="s">
        <v>971</v>
      </c>
      <c r="D818" s="4" t="s">
        <v>1429</v>
      </c>
      <c r="E818" s="5">
        <v>1014.8214</v>
      </c>
      <c r="F818" s="10">
        <v>197.90909624999998</v>
      </c>
      <c r="G818" s="12">
        <v>0</v>
      </c>
    </row>
    <row r="819" spans="1:7" x14ac:dyDescent="0.25">
      <c r="A819" s="1" t="s">
        <v>185</v>
      </c>
      <c r="B819" s="2">
        <v>51812941</v>
      </c>
      <c r="C819" s="3" t="s">
        <v>971</v>
      </c>
      <c r="D819" s="4" t="s">
        <v>75</v>
      </c>
      <c r="E819" s="5">
        <v>801.89490000000001</v>
      </c>
      <c r="F819" s="10">
        <v>168.89510981249998</v>
      </c>
      <c r="G819" s="12">
        <v>0</v>
      </c>
    </row>
    <row r="820" spans="1:7" x14ac:dyDescent="0.25">
      <c r="A820" s="1" t="s">
        <v>185</v>
      </c>
      <c r="B820" s="2">
        <v>51827362</v>
      </c>
      <c r="C820" s="3" t="s">
        <v>971</v>
      </c>
      <c r="D820" s="4" t="s">
        <v>3658</v>
      </c>
      <c r="E820" s="5">
        <v>1496.2949000000001</v>
      </c>
      <c r="F820" s="10">
        <v>284.68816006097563</v>
      </c>
      <c r="G820" s="12">
        <v>0</v>
      </c>
    </row>
    <row r="821" spans="1:7" x14ac:dyDescent="0.25">
      <c r="A821" s="1" t="s">
        <v>185</v>
      </c>
      <c r="B821" s="2">
        <v>51827363</v>
      </c>
      <c r="C821" s="3" t="s">
        <v>971</v>
      </c>
      <c r="D821" s="4" t="s">
        <v>3659</v>
      </c>
      <c r="E821" s="5">
        <v>1220.4775999999999</v>
      </c>
      <c r="F821" s="10">
        <v>232.21036310975617</v>
      </c>
      <c r="G821" s="12">
        <v>0</v>
      </c>
    </row>
    <row r="822" spans="1:7" x14ac:dyDescent="0.25">
      <c r="A822" s="1" t="s">
        <v>183</v>
      </c>
      <c r="B822" s="2">
        <v>71719810</v>
      </c>
      <c r="C822" s="3" t="s">
        <v>2015</v>
      </c>
      <c r="D822" s="4" t="s">
        <v>97</v>
      </c>
      <c r="E822" s="5">
        <v>2813.8433</v>
      </c>
      <c r="F822" s="10">
        <v>1028.9961652682928</v>
      </c>
      <c r="G822" s="12">
        <v>0</v>
      </c>
    </row>
    <row r="823" spans="1:7" x14ac:dyDescent="0.25">
      <c r="A823" s="1" t="s">
        <v>174</v>
      </c>
      <c r="B823" s="2">
        <v>7091932</v>
      </c>
      <c r="C823" s="3" t="s">
        <v>2016</v>
      </c>
      <c r="D823" s="4" t="s">
        <v>91</v>
      </c>
      <c r="E823" s="5">
        <v>3743.5331000000001</v>
      </c>
      <c r="F823" s="10">
        <v>1561.0970113414635</v>
      </c>
      <c r="G823" s="12">
        <v>0</v>
      </c>
    </row>
    <row r="824" spans="1:7" x14ac:dyDescent="0.25">
      <c r="A824" s="1" t="s">
        <v>183</v>
      </c>
      <c r="B824" s="2">
        <v>55274466</v>
      </c>
      <c r="C824" s="3" t="s">
        <v>2017</v>
      </c>
      <c r="D824" s="4" t="s">
        <v>1180</v>
      </c>
      <c r="E824" s="5">
        <v>5766.0079999999998</v>
      </c>
      <c r="F824" s="10">
        <v>4435.2576515609753</v>
      </c>
      <c r="G824" s="12">
        <v>0</v>
      </c>
    </row>
    <row r="825" spans="1:7" x14ac:dyDescent="0.25">
      <c r="A825" s="1" t="s">
        <v>183</v>
      </c>
      <c r="B825" s="2">
        <v>9666764988</v>
      </c>
      <c r="C825" s="3" t="s">
        <v>2018</v>
      </c>
      <c r="D825" s="4" t="s">
        <v>80</v>
      </c>
      <c r="E825" s="5">
        <v>35717.868000000002</v>
      </c>
      <c r="F825" s="10">
        <v>24279.752548390246</v>
      </c>
      <c r="G825" s="12">
        <v>0</v>
      </c>
    </row>
    <row r="826" spans="1:7" x14ac:dyDescent="0.25">
      <c r="A826" s="1" t="s">
        <v>183</v>
      </c>
      <c r="B826" s="2">
        <v>55237803</v>
      </c>
      <c r="C826" s="3" t="s">
        <v>2019</v>
      </c>
      <c r="D826" s="4" t="s">
        <v>56</v>
      </c>
      <c r="E826" s="5">
        <v>14937.4787</v>
      </c>
      <c r="F826" s="10">
        <v>10153.973593756098</v>
      </c>
      <c r="G826" s="12">
        <v>0</v>
      </c>
    </row>
    <row r="827" spans="1:7" x14ac:dyDescent="0.25">
      <c r="A827" s="1" t="s">
        <v>183</v>
      </c>
      <c r="B827" s="2">
        <v>55237801</v>
      </c>
      <c r="C827" s="3" t="s">
        <v>2020</v>
      </c>
      <c r="D827" s="4" t="s">
        <v>56</v>
      </c>
      <c r="E827" s="5">
        <v>9828.4902000000002</v>
      </c>
      <c r="F827" s="10">
        <v>4659.1618426463428</v>
      </c>
      <c r="G827" s="12">
        <v>0</v>
      </c>
    </row>
    <row r="828" spans="1:7" x14ac:dyDescent="0.25">
      <c r="A828" s="1" t="s">
        <v>183</v>
      </c>
      <c r="B828" s="2">
        <v>97651051</v>
      </c>
      <c r="C828" s="3" t="s">
        <v>2021</v>
      </c>
      <c r="D828" s="4" t="s">
        <v>1311</v>
      </c>
      <c r="E828" s="5">
        <v>2503.9133000000002</v>
      </c>
      <c r="F828" s="10">
        <v>1143.3589887804878</v>
      </c>
      <c r="G828" s="12">
        <v>0</v>
      </c>
    </row>
    <row r="829" spans="1:7" x14ac:dyDescent="0.25">
      <c r="A829" s="1" t="s">
        <v>183</v>
      </c>
      <c r="B829" s="2">
        <v>97651052</v>
      </c>
      <c r="C829" s="3" t="s">
        <v>2021</v>
      </c>
      <c r="D829" s="4" t="s">
        <v>1247</v>
      </c>
      <c r="E829" s="5">
        <v>2503.9194000000002</v>
      </c>
      <c r="F829" s="10">
        <v>838.46547346341458</v>
      </c>
      <c r="G829" s="12">
        <v>0</v>
      </c>
    </row>
    <row r="830" spans="1:7" x14ac:dyDescent="0.25">
      <c r="A830" s="1" t="s">
        <v>178</v>
      </c>
      <c r="B830" s="2">
        <v>46307657</v>
      </c>
      <c r="C830" s="3" t="s">
        <v>1050</v>
      </c>
      <c r="D830" s="4" t="s">
        <v>1467</v>
      </c>
      <c r="E830" s="5">
        <v>345.98700000000002</v>
      </c>
      <c r="F830" s="10">
        <v>205.12108634999998</v>
      </c>
      <c r="G830" s="12">
        <v>0</v>
      </c>
    </row>
    <row r="831" spans="1:7" x14ac:dyDescent="0.25">
      <c r="A831" s="1" t="s">
        <v>174</v>
      </c>
      <c r="B831" s="2">
        <v>100192410</v>
      </c>
      <c r="C831" s="3" t="s">
        <v>2022</v>
      </c>
      <c r="D831" s="4" t="s">
        <v>16</v>
      </c>
      <c r="E831" s="5">
        <v>7640.8543</v>
      </c>
      <c r="F831" s="10">
        <v>1911.7956124756099</v>
      </c>
      <c r="G831" s="12">
        <v>0</v>
      </c>
    </row>
    <row r="832" spans="1:7" x14ac:dyDescent="0.25">
      <c r="A832" s="1" t="s">
        <v>173</v>
      </c>
      <c r="B832" s="2">
        <v>52070811</v>
      </c>
      <c r="C832" s="3" t="s">
        <v>2023</v>
      </c>
      <c r="D832" s="4" t="s">
        <v>1177</v>
      </c>
      <c r="E832" s="5">
        <v>1685.2547999999999</v>
      </c>
      <c r="F832" s="10">
        <v>718.23360000000002</v>
      </c>
      <c r="G832" s="12">
        <v>0</v>
      </c>
    </row>
    <row r="833" spans="1:7" x14ac:dyDescent="0.25">
      <c r="A833" s="1" t="s">
        <v>174</v>
      </c>
      <c r="B833" s="2">
        <v>735388390</v>
      </c>
      <c r="C833" s="3" t="s">
        <v>2024</v>
      </c>
      <c r="D833" s="4" t="s">
        <v>35</v>
      </c>
      <c r="E833" s="5">
        <v>6386.2659999999996</v>
      </c>
      <c r="F833" s="10">
        <v>2481.3601604268292</v>
      </c>
      <c r="G833" s="12">
        <v>0</v>
      </c>
    </row>
    <row r="834" spans="1:7" x14ac:dyDescent="0.25">
      <c r="A834" s="1" t="s">
        <v>183</v>
      </c>
      <c r="B834" s="2">
        <v>97650685</v>
      </c>
      <c r="C834" s="3" t="s">
        <v>2025</v>
      </c>
      <c r="D834" s="4" t="s">
        <v>3660</v>
      </c>
      <c r="E834" s="5">
        <v>5371.4117999999999</v>
      </c>
      <c r="F834" s="10">
        <v>821.79476737804896</v>
      </c>
      <c r="G834" s="12">
        <v>0</v>
      </c>
    </row>
    <row r="835" spans="1:7" x14ac:dyDescent="0.25">
      <c r="A835" s="1" t="s">
        <v>183</v>
      </c>
      <c r="B835" s="2">
        <v>55264098</v>
      </c>
      <c r="C835" s="3" t="s">
        <v>2026</v>
      </c>
      <c r="D835" s="4" t="s">
        <v>3661</v>
      </c>
      <c r="E835" s="5">
        <v>425.9889</v>
      </c>
      <c r="F835" s="10">
        <v>139.40491451219512</v>
      </c>
      <c r="G835" s="12">
        <v>0</v>
      </c>
    </row>
    <row r="836" spans="1:7" x14ac:dyDescent="0.25">
      <c r="A836" s="1" t="s">
        <v>174</v>
      </c>
      <c r="B836" s="2">
        <v>7079317</v>
      </c>
      <c r="C836" s="3" t="s">
        <v>2027</v>
      </c>
      <c r="D836" s="4" t="s">
        <v>1431</v>
      </c>
      <c r="E836" s="5">
        <v>3385.9398999999999</v>
      </c>
      <c r="F836" s="10">
        <v>687.24109609756113</v>
      </c>
      <c r="G836" s="12">
        <v>0</v>
      </c>
    </row>
    <row r="837" spans="1:7" x14ac:dyDescent="0.25">
      <c r="A837" s="1" t="s">
        <v>179</v>
      </c>
      <c r="B837" s="2">
        <v>55204946</v>
      </c>
      <c r="C837" s="3" t="s">
        <v>74</v>
      </c>
      <c r="D837" s="4" t="s">
        <v>81</v>
      </c>
      <c r="E837" s="5">
        <v>478.77670000000001</v>
      </c>
      <c r="F837" s="10">
        <v>108.47532794999999</v>
      </c>
      <c r="G837" s="12">
        <v>0</v>
      </c>
    </row>
    <row r="838" spans="1:7" x14ac:dyDescent="0.25">
      <c r="A838" s="1" t="s">
        <v>179</v>
      </c>
      <c r="B838" s="2">
        <v>55207803</v>
      </c>
      <c r="C838" s="3" t="s">
        <v>74</v>
      </c>
      <c r="D838" s="4" t="s">
        <v>1222</v>
      </c>
      <c r="E838" s="5">
        <v>776.66210000000001</v>
      </c>
      <c r="F838" s="10">
        <v>147.6451387195122</v>
      </c>
      <c r="G838" s="12">
        <v>0</v>
      </c>
    </row>
    <row r="839" spans="1:7" x14ac:dyDescent="0.25">
      <c r="A839" s="1" t="s">
        <v>180</v>
      </c>
      <c r="B839" s="2">
        <v>51924877</v>
      </c>
      <c r="C839" s="3" t="s">
        <v>2028</v>
      </c>
      <c r="D839" s="4" t="s">
        <v>3662</v>
      </c>
      <c r="E839" s="5">
        <v>1026.4155000000001</v>
      </c>
      <c r="F839" s="10">
        <v>273.4030493292683</v>
      </c>
      <c r="G839" s="12">
        <v>0</v>
      </c>
    </row>
    <row r="840" spans="1:7" x14ac:dyDescent="0.25">
      <c r="A840" s="1" t="s">
        <v>180</v>
      </c>
      <c r="B840" s="2">
        <v>7086720</v>
      </c>
      <c r="C840" s="3" t="s">
        <v>2029</v>
      </c>
      <c r="D840" s="4" t="s">
        <v>3663</v>
      </c>
      <c r="E840" s="5">
        <v>236.8802</v>
      </c>
      <c r="F840" s="10">
        <v>77.519300878048796</v>
      </c>
      <c r="G840" s="12">
        <v>0</v>
      </c>
    </row>
    <row r="841" spans="1:7" x14ac:dyDescent="0.25">
      <c r="A841" s="1" t="s">
        <v>180</v>
      </c>
      <c r="B841" s="2">
        <v>7089582</v>
      </c>
      <c r="C841" s="3" t="s">
        <v>2029</v>
      </c>
      <c r="D841" s="4" t="s">
        <v>3664</v>
      </c>
      <c r="E841" s="5">
        <v>313.9556</v>
      </c>
      <c r="F841" s="10">
        <v>59.733889024390237</v>
      </c>
      <c r="G841" s="12">
        <v>0</v>
      </c>
    </row>
    <row r="842" spans="1:7" x14ac:dyDescent="0.25">
      <c r="A842" s="1" t="s">
        <v>180</v>
      </c>
      <c r="B842" s="2">
        <v>7075756</v>
      </c>
      <c r="C842" s="3" t="s">
        <v>2030</v>
      </c>
      <c r="D842" s="4" t="s">
        <v>3665</v>
      </c>
      <c r="E842" s="5">
        <v>459.14609999999999</v>
      </c>
      <c r="F842" s="10">
        <v>87.357921036585381</v>
      </c>
      <c r="G842" s="12">
        <v>0</v>
      </c>
    </row>
    <row r="843" spans="1:7" x14ac:dyDescent="0.25">
      <c r="A843" s="1" t="s">
        <v>180</v>
      </c>
      <c r="B843" s="2">
        <v>7088829</v>
      </c>
      <c r="C843" s="3" t="s">
        <v>848</v>
      </c>
      <c r="D843" s="4" t="s">
        <v>21</v>
      </c>
      <c r="E843" s="5">
        <v>175.7603</v>
      </c>
      <c r="F843" s="10">
        <v>54.842226000000004</v>
      </c>
      <c r="G843" s="12">
        <v>0</v>
      </c>
    </row>
    <row r="844" spans="1:7" x14ac:dyDescent="0.25">
      <c r="A844" s="1" t="s">
        <v>179</v>
      </c>
      <c r="B844" s="2">
        <v>55252766</v>
      </c>
      <c r="C844" s="3" t="s">
        <v>2031</v>
      </c>
      <c r="D844" s="4" t="s">
        <v>1390</v>
      </c>
      <c r="E844" s="5">
        <v>202.39840000000001</v>
      </c>
      <c r="F844" s="10">
        <v>117.24570512195123</v>
      </c>
      <c r="G844" s="12">
        <v>0</v>
      </c>
    </row>
    <row r="845" spans="1:7" x14ac:dyDescent="0.25">
      <c r="A845" s="1" t="s">
        <v>179</v>
      </c>
      <c r="B845" s="2">
        <v>7084584</v>
      </c>
      <c r="C845" s="3" t="s">
        <v>2032</v>
      </c>
      <c r="D845" s="4" t="s">
        <v>76</v>
      </c>
      <c r="E845" s="5">
        <v>1115.7337</v>
      </c>
      <c r="F845" s="10">
        <v>254.73814792682933</v>
      </c>
      <c r="G845" s="12">
        <v>0</v>
      </c>
    </row>
    <row r="846" spans="1:7" x14ac:dyDescent="0.25">
      <c r="A846" s="1" t="s">
        <v>179</v>
      </c>
      <c r="B846" s="2">
        <v>55261106</v>
      </c>
      <c r="C846" s="3" t="s">
        <v>1003</v>
      </c>
      <c r="D846" s="4" t="s">
        <v>1443</v>
      </c>
      <c r="E846" s="5">
        <v>159.143</v>
      </c>
      <c r="F846" s="10">
        <v>98.073477574999998</v>
      </c>
      <c r="G846" s="12">
        <v>0</v>
      </c>
    </row>
    <row r="847" spans="1:7" x14ac:dyDescent="0.25">
      <c r="A847" s="1" t="s">
        <v>179</v>
      </c>
      <c r="B847" s="2">
        <v>5801932952</v>
      </c>
      <c r="C847" s="3" t="s">
        <v>1004</v>
      </c>
      <c r="D847" s="4" t="s">
        <v>1444</v>
      </c>
      <c r="E847" s="5">
        <v>2585.7712000000001</v>
      </c>
      <c r="F847" s="10">
        <v>504.27313156249994</v>
      </c>
      <c r="G847" s="12">
        <v>0</v>
      </c>
    </row>
    <row r="848" spans="1:7" x14ac:dyDescent="0.25">
      <c r="A848" s="1" t="s">
        <v>179</v>
      </c>
      <c r="B848" s="2">
        <v>55268578</v>
      </c>
      <c r="C848" s="3" t="s">
        <v>1004</v>
      </c>
      <c r="D848" s="4" t="s">
        <v>1311</v>
      </c>
      <c r="E848" s="5">
        <v>461.0829</v>
      </c>
      <c r="F848" s="10">
        <v>90.057204062499991</v>
      </c>
      <c r="G848" s="12">
        <v>0</v>
      </c>
    </row>
    <row r="849" spans="1:7" x14ac:dyDescent="0.25">
      <c r="A849" s="1" t="s">
        <v>179</v>
      </c>
      <c r="B849" s="2">
        <v>55261098</v>
      </c>
      <c r="C849" s="3" t="s">
        <v>2033</v>
      </c>
      <c r="D849" s="4" t="s">
        <v>1443</v>
      </c>
      <c r="E849" s="5">
        <v>208.28899999999999</v>
      </c>
      <c r="F849" s="10">
        <v>98.430974682926831</v>
      </c>
      <c r="G849" s="12">
        <v>0</v>
      </c>
    </row>
    <row r="850" spans="1:7" x14ac:dyDescent="0.25">
      <c r="A850" s="1" t="s">
        <v>179</v>
      </c>
      <c r="B850" s="2">
        <v>55268580</v>
      </c>
      <c r="C850" s="3" t="s">
        <v>2034</v>
      </c>
      <c r="D850" s="4" t="s">
        <v>1311</v>
      </c>
      <c r="E850" s="5">
        <v>145.57300000000001</v>
      </c>
      <c r="F850" s="10">
        <v>69.903528475609761</v>
      </c>
      <c r="G850" s="12">
        <v>0</v>
      </c>
    </row>
    <row r="851" spans="1:7" x14ac:dyDescent="0.25">
      <c r="A851" s="1" t="s">
        <v>179</v>
      </c>
      <c r="B851" s="2">
        <v>55272024</v>
      </c>
      <c r="C851" s="3" t="s">
        <v>2035</v>
      </c>
      <c r="D851" s="4" t="s">
        <v>1445</v>
      </c>
      <c r="E851" s="5">
        <v>411.31549999999999</v>
      </c>
      <c r="F851" s="10">
        <v>78.377301219512191</v>
      </c>
      <c r="G851" s="12">
        <v>0</v>
      </c>
    </row>
    <row r="852" spans="1:7" x14ac:dyDescent="0.25">
      <c r="A852" s="1" t="s">
        <v>179</v>
      </c>
      <c r="B852" s="2">
        <v>55234955</v>
      </c>
      <c r="C852" s="3" t="s">
        <v>2036</v>
      </c>
      <c r="D852" s="4" t="s">
        <v>3666</v>
      </c>
      <c r="E852" s="5">
        <v>546.35090000000002</v>
      </c>
      <c r="F852" s="10">
        <v>104.10870701219511</v>
      </c>
      <c r="G852" s="12">
        <v>0</v>
      </c>
    </row>
    <row r="853" spans="1:7" x14ac:dyDescent="0.25">
      <c r="A853" s="1" t="s">
        <v>179</v>
      </c>
      <c r="B853" s="2">
        <v>7084583</v>
      </c>
      <c r="C853" s="3" t="s">
        <v>2037</v>
      </c>
      <c r="D853" s="4" t="s">
        <v>76</v>
      </c>
      <c r="E853" s="5">
        <v>718.06169999999997</v>
      </c>
      <c r="F853" s="10">
        <v>136.61994542682928</v>
      </c>
      <c r="G853" s="12">
        <v>0</v>
      </c>
    </row>
    <row r="854" spans="1:7" x14ac:dyDescent="0.25">
      <c r="A854" s="1" t="s">
        <v>179</v>
      </c>
      <c r="B854" s="2">
        <v>55252739</v>
      </c>
      <c r="C854" s="3" t="s">
        <v>1051</v>
      </c>
      <c r="D854" s="4" t="s">
        <v>1390</v>
      </c>
      <c r="E854" s="5">
        <v>342.8005</v>
      </c>
      <c r="F854" s="10">
        <v>88.380288562499985</v>
      </c>
      <c r="G854" s="12">
        <v>0</v>
      </c>
    </row>
    <row r="855" spans="1:7" x14ac:dyDescent="0.25">
      <c r="A855" s="1" t="s">
        <v>179</v>
      </c>
      <c r="B855" s="2">
        <v>55244028</v>
      </c>
      <c r="C855" s="3" t="s">
        <v>2038</v>
      </c>
      <c r="D855" s="4" t="s">
        <v>1449</v>
      </c>
      <c r="E855" s="5">
        <v>1001.3068</v>
      </c>
      <c r="F855" s="10">
        <v>328.02600603658544</v>
      </c>
      <c r="G855" s="12">
        <v>0</v>
      </c>
    </row>
    <row r="856" spans="1:7" x14ac:dyDescent="0.25">
      <c r="A856" s="1" t="s">
        <v>179</v>
      </c>
      <c r="B856" s="2">
        <v>55252713</v>
      </c>
      <c r="C856" s="3" t="s">
        <v>2039</v>
      </c>
      <c r="D856" s="4" t="s">
        <v>3667</v>
      </c>
      <c r="E856" s="5">
        <v>417.12880000000001</v>
      </c>
      <c r="F856" s="10">
        <v>98.561527402439054</v>
      </c>
      <c r="G856" s="12">
        <v>0</v>
      </c>
    </row>
    <row r="857" spans="1:7" x14ac:dyDescent="0.25">
      <c r="A857" s="1" t="s">
        <v>179</v>
      </c>
      <c r="B857" s="2">
        <v>55253183</v>
      </c>
      <c r="C857" s="3" t="s">
        <v>2039</v>
      </c>
      <c r="D857" s="4" t="s">
        <v>3668</v>
      </c>
      <c r="E857" s="5">
        <v>589.70860000000005</v>
      </c>
      <c r="F857" s="10">
        <v>175.29801804878051</v>
      </c>
      <c r="G857" s="12">
        <v>0</v>
      </c>
    </row>
    <row r="858" spans="1:7" x14ac:dyDescent="0.25">
      <c r="A858" s="1" t="s">
        <v>179</v>
      </c>
      <c r="B858" s="2">
        <v>55252751</v>
      </c>
      <c r="C858" s="3" t="s">
        <v>2040</v>
      </c>
      <c r="D858" s="4" t="s">
        <v>3568</v>
      </c>
      <c r="E858" s="5">
        <v>504.75670000000002</v>
      </c>
      <c r="F858" s="10">
        <v>96.182789329268303</v>
      </c>
      <c r="G858" s="12">
        <v>0</v>
      </c>
    </row>
    <row r="859" spans="1:7" x14ac:dyDescent="0.25">
      <c r="A859" s="1" t="s">
        <v>179</v>
      </c>
      <c r="B859" s="2">
        <v>55252910</v>
      </c>
      <c r="C859" s="3" t="s">
        <v>2041</v>
      </c>
      <c r="D859" s="4" t="s">
        <v>3669</v>
      </c>
      <c r="E859" s="5">
        <v>464.35520000000002</v>
      </c>
      <c r="F859" s="10">
        <v>91.8830576585366</v>
      </c>
      <c r="G859" s="12">
        <v>0</v>
      </c>
    </row>
    <row r="860" spans="1:7" x14ac:dyDescent="0.25">
      <c r="A860" s="1" t="s">
        <v>179</v>
      </c>
      <c r="B860" s="2">
        <v>55222730</v>
      </c>
      <c r="C860" s="3" t="s">
        <v>2042</v>
      </c>
      <c r="D860" s="4" t="s">
        <v>25</v>
      </c>
      <c r="E860" s="5">
        <v>970.65639999999996</v>
      </c>
      <c r="F860" s="10">
        <v>184.67887134146341</v>
      </c>
      <c r="G860" s="12">
        <v>0</v>
      </c>
    </row>
    <row r="861" spans="1:7" x14ac:dyDescent="0.25">
      <c r="A861" s="1" t="s">
        <v>179</v>
      </c>
      <c r="B861" s="2">
        <v>55252759</v>
      </c>
      <c r="C861" s="3" t="s">
        <v>2043</v>
      </c>
      <c r="D861" s="4" t="s">
        <v>3568</v>
      </c>
      <c r="E861" s="5">
        <v>473.49169999999998</v>
      </c>
      <c r="F861" s="10">
        <v>93.834135707317088</v>
      </c>
      <c r="G861" s="12">
        <v>0</v>
      </c>
    </row>
    <row r="862" spans="1:7" x14ac:dyDescent="0.25">
      <c r="A862" s="1" t="s">
        <v>179</v>
      </c>
      <c r="B862" s="2">
        <v>55272015</v>
      </c>
      <c r="C862" s="3" t="s">
        <v>1052</v>
      </c>
      <c r="D862" s="4" t="s">
        <v>1468</v>
      </c>
      <c r="E862" s="5">
        <v>136.81209999999999</v>
      </c>
      <c r="F862" s="10">
        <v>78.027760937499991</v>
      </c>
      <c r="G862" s="12">
        <v>0</v>
      </c>
    </row>
    <row r="863" spans="1:7" x14ac:dyDescent="0.25">
      <c r="A863" s="1" t="s">
        <v>179</v>
      </c>
      <c r="B863" s="2">
        <v>55253018</v>
      </c>
      <c r="C863" s="3" t="s">
        <v>2044</v>
      </c>
      <c r="D863" s="4" t="s">
        <v>3670</v>
      </c>
      <c r="E863" s="5">
        <v>1111.9029</v>
      </c>
      <c r="F863" s="10">
        <v>211.55272804878055</v>
      </c>
      <c r="G863" s="12">
        <v>0</v>
      </c>
    </row>
    <row r="864" spans="1:7" x14ac:dyDescent="0.25">
      <c r="A864" s="1" t="s">
        <v>174</v>
      </c>
      <c r="B864" s="2">
        <v>7091939</v>
      </c>
      <c r="C864" s="3" t="s">
        <v>2045</v>
      </c>
      <c r="D864" s="4" t="s">
        <v>68</v>
      </c>
      <c r="E864" s="5">
        <v>53.977499999999999</v>
      </c>
      <c r="F864" s="10">
        <v>25.880171817073172</v>
      </c>
      <c r="G864" s="12">
        <v>0</v>
      </c>
    </row>
    <row r="865" spans="1:7" x14ac:dyDescent="0.25">
      <c r="A865" s="1" t="s">
        <v>180</v>
      </c>
      <c r="B865" s="2">
        <v>46307998</v>
      </c>
      <c r="C865" s="3" t="s">
        <v>2046</v>
      </c>
      <c r="D865" s="4" t="s">
        <v>51</v>
      </c>
      <c r="E865" s="5">
        <v>1998.3616999999999</v>
      </c>
      <c r="F865" s="10">
        <v>456.95229841463424</v>
      </c>
      <c r="G865" s="12">
        <v>0</v>
      </c>
    </row>
    <row r="866" spans="1:7" x14ac:dyDescent="0.25">
      <c r="A866" s="1" t="s">
        <v>176</v>
      </c>
      <c r="B866" s="2">
        <v>55183807</v>
      </c>
      <c r="C866" s="3" t="s">
        <v>2047</v>
      </c>
      <c r="D866" s="4" t="s">
        <v>3671</v>
      </c>
      <c r="E866" s="5">
        <v>537.91430000000003</v>
      </c>
      <c r="F866" s="10">
        <v>102.50131402439027</v>
      </c>
      <c r="G866" s="12">
        <v>0</v>
      </c>
    </row>
    <row r="867" spans="1:7" x14ac:dyDescent="0.25">
      <c r="A867" s="1" t="s">
        <v>176</v>
      </c>
      <c r="B867" s="2">
        <v>7086127</v>
      </c>
      <c r="C867" s="3" t="s">
        <v>2048</v>
      </c>
      <c r="D867" s="4" t="s">
        <v>3672</v>
      </c>
      <c r="E867" s="5">
        <v>537.91430000000003</v>
      </c>
      <c r="F867" s="10">
        <v>102.50131402439027</v>
      </c>
      <c r="G867" s="12">
        <v>0</v>
      </c>
    </row>
    <row r="868" spans="1:7" x14ac:dyDescent="0.25">
      <c r="A868" s="1" t="s">
        <v>179</v>
      </c>
      <c r="B868" s="2">
        <v>7087902</v>
      </c>
      <c r="C868" s="3" t="s">
        <v>2049</v>
      </c>
      <c r="D868" s="4" t="s">
        <v>1182</v>
      </c>
      <c r="E868" s="5">
        <v>218.0153</v>
      </c>
      <c r="F868" s="10">
        <v>71.264992390243904</v>
      </c>
      <c r="G868" s="12">
        <v>0</v>
      </c>
    </row>
    <row r="869" spans="1:7" x14ac:dyDescent="0.25">
      <c r="A869" s="1" t="s">
        <v>178</v>
      </c>
      <c r="B869" s="2">
        <v>100219069</v>
      </c>
      <c r="C869" s="3" t="s">
        <v>2050</v>
      </c>
      <c r="D869" s="4" t="s">
        <v>1180</v>
      </c>
      <c r="E869" s="5">
        <v>1699.4486999999999</v>
      </c>
      <c r="F869" s="10">
        <v>390.23477583333329</v>
      </c>
      <c r="G869" s="12">
        <v>0</v>
      </c>
    </row>
    <row r="870" spans="1:7" x14ac:dyDescent="0.25">
      <c r="A870" s="1" t="s">
        <v>174</v>
      </c>
      <c r="B870" s="2">
        <v>100223540</v>
      </c>
      <c r="C870" s="3" t="s">
        <v>2050</v>
      </c>
      <c r="D870" s="4" t="s">
        <v>20</v>
      </c>
      <c r="E870" s="5">
        <v>1545.6373000000001</v>
      </c>
      <c r="F870" s="10">
        <v>317.12981524390244</v>
      </c>
      <c r="G870" s="12">
        <v>0</v>
      </c>
    </row>
    <row r="871" spans="1:7" x14ac:dyDescent="0.25">
      <c r="A871" s="1" t="s">
        <v>178</v>
      </c>
      <c r="B871" s="2">
        <v>100210319</v>
      </c>
      <c r="C871" s="3" t="s">
        <v>2051</v>
      </c>
      <c r="D871" s="4" t="s">
        <v>6</v>
      </c>
      <c r="E871" s="5">
        <v>2009.1525999999999</v>
      </c>
      <c r="F871" s="10">
        <v>381.2663481707317</v>
      </c>
      <c r="G871" s="12">
        <v>0</v>
      </c>
    </row>
    <row r="872" spans="1:7" x14ac:dyDescent="0.25">
      <c r="A872" s="1" t="s">
        <v>178</v>
      </c>
      <c r="B872" s="2">
        <v>100163446</v>
      </c>
      <c r="C872" s="3" t="s">
        <v>556</v>
      </c>
      <c r="D872" s="4" t="s">
        <v>1246</v>
      </c>
      <c r="E872" s="5">
        <v>19.366099999999999</v>
      </c>
      <c r="F872" s="10">
        <v>3.0574056666666665</v>
      </c>
      <c r="G872" s="12">
        <v>0</v>
      </c>
    </row>
    <row r="873" spans="1:7" x14ac:dyDescent="0.25">
      <c r="A873" s="1" t="s">
        <v>185</v>
      </c>
      <c r="B873" s="2">
        <v>51729508</v>
      </c>
      <c r="C873" s="3" t="s">
        <v>2052</v>
      </c>
      <c r="D873" s="4" t="s">
        <v>3673</v>
      </c>
      <c r="E873" s="5">
        <v>266.79079999999999</v>
      </c>
      <c r="F873" s="10">
        <v>77.155201390243917</v>
      </c>
      <c r="G873" s="12">
        <v>0</v>
      </c>
    </row>
    <row r="874" spans="1:7" x14ac:dyDescent="0.25">
      <c r="A874" s="1" t="s">
        <v>178</v>
      </c>
      <c r="B874" s="2">
        <v>52043145</v>
      </c>
      <c r="C874" s="3" t="s">
        <v>557</v>
      </c>
      <c r="D874" s="4" t="s">
        <v>1247</v>
      </c>
      <c r="E874" s="5">
        <v>38.778599999999997</v>
      </c>
      <c r="F874" s="10">
        <v>6.7065300000000017</v>
      </c>
      <c r="G874" s="12">
        <v>0</v>
      </c>
    </row>
    <row r="875" spans="1:7" x14ac:dyDescent="0.25">
      <c r="A875" s="1" t="s">
        <v>178</v>
      </c>
      <c r="B875" s="2">
        <v>735533354</v>
      </c>
      <c r="C875" s="3" t="s">
        <v>2053</v>
      </c>
      <c r="D875" s="4" t="s">
        <v>21</v>
      </c>
      <c r="E875" s="5">
        <v>112.6195</v>
      </c>
      <c r="F875" s="10">
        <v>58.282506439024395</v>
      </c>
      <c r="G875" s="12">
        <v>0</v>
      </c>
    </row>
    <row r="876" spans="1:7" x14ac:dyDescent="0.25">
      <c r="A876" s="1" t="s">
        <v>178</v>
      </c>
      <c r="B876" s="2">
        <v>100213485</v>
      </c>
      <c r="C876" s="3" t="s">
        <v>2054</v>
      </c>
      <c r="D876" s="4" t="s">
        <v>19</v>
      </c>
      <c r="E876" s="5">
        <v>368.0582</v>
      </c>
      <c r="F876" s="10">
        <v>89.635053268292651</v>
      </c>
      <c r="G876" s="12">
        <v>0</v>
      </c>
    </row>
    <row r="877" spans="1:7" x14ac:dyDescent="0.25">
      <c r="A877" s="1" t="s">
        <v>178</v>
      </c>
      <c r="B877" s="2">
        <v>100213486</v>
      </c>
      <c r="C877" s="3" t="s">
        <v>2055</v>
      </c>
      <c r="D877" s="4" t="s">
        <v>19</v>
      </c>
      <c r="E877" s="5">
        <v>359.62020000000001</v>
      </c>
      <c r="F877" s="10">
        <v>98.527694487804865</v>
      </c>
      <c r="G877" s="12">
        <v>0</v>
      </c>
    </row>
    <row r="878" spans="1:7" x14ac:dyDescent="0.25">
      <c r="A878" s="1" t="s">
        <v>178</v>
      </c>
      <c r="B878" s="2">
        <v>51898200</v>
      </c>
      <c r="C878" s="3" t="s">
        <v>558</v>
      </c>
      <c r="D878" s="4" t="s">
        <v>1248</v>
      </c>
      <c r="E878" s="5">
        <v>25.882899999999999</v>
      </c>
      <c r="F878" s="10">
        <v>4.8175529624999998</v>
      </c>
      <c r="G878" s="12">
        <v>0</v>
      </c>
    </row>
    <row r="879" spans="1:7" x14ac:dyDescent="0.25">
      <c r="A879" s="1" t="s">
        <v>180</v>
      </c>
      <c r="B879" s="2">
        <v>100233098</v>
      </c>
      <c r="C879" s="3" t="s">
        <v>886</v>
      </c>
      <c r="D879" s="4" t="s">
        <v>22</v>
      </c>
      <c r="E879" s="5">
        <v>62.556199999999997</v>
      </c>
      <c r="F879" s="10">
        <v>19.357002466666668</v>
      </c>
      <c r="G879" s="12">
        <v>0</v>
      </c>
    </row>
    <row r="880" spans="1:7" x14ac:dyDescent="0.25">
      <c r="A880" s="1" t="s">
        <v>178</v>
      </c>
      <c r="B880" s="2">
        <v>735301315</v>
      </c>
      <c r="C880" s="3" t="s">
        <v>886</v>
      </c>
      <c r="D880" s="4" t="s">
        <v>3674</v>
      </c>
      <c r="E880" s="5">
        <v>110.07769999999999</v>
      </c>
      <c r="F880" s="10">
        <v>24.73086356410256</v>
      </c>
      <c r="G880" s="12">
        <v>0</v>
      </c>
    </row>
    <row r="881" spans="1:7" x14ac:dyDescent="0.25">
      <c r="A881" s="1" t="s">
        <v>178</v>
      </c>
      <c r="B881" s="2">
        <v>100168241</v>
      </c>
      <c r="C881" s="3" t="s">
        <v>2056</v>
      </c>
      <c r="D881" s="4" t="s">
        <v>3675</v>
      </c>
      <c r="E881" s="5">
        <v>121.9104</v>
      </c>
      <c r="F881" s="10">
        <v>20.497968597560977</v>
      </c>
      <c r="G881" s="12">
        <v>0</v>
      </c>
    </row>
    <row r="882" spans="1:7" x14ac:dyDescent="0.25">
      <c r="A882" s="1" t="s">
        <v>180</v>
      </c>
      <c r="B882" s="2">
        <v>46466619</v>
      </c>
      <c r="C882" s="3" t="s">
        <v>1169</v>
      </c>
      <c r="D882" s="4" t="s">
        <v>1531</v>
      </c>
      <c r="E882" s="5">
        <v>57.162999999999997</v>
      </c>
      <c r="F882" s="10">
        <v>9.8517115624999985</v>
      </c>
      <c r="G882" s="12">
        <v>0</v>
      </c>
    </row>
    <row r="883" spans="1:7" x14ac:dyDescent="0.25">
      <c r="A883" s="1" t="s">
        <v>178</v>
      </c>
      <c r="B883" s="2">
        <v>100245617</v>
      </c>
      <c r="C883" s="3" t="s">
        <v>2057</v>
      </c>
      <c r="D883" s="4" t="s">
        <v>68</v>
      </c>
      <c r="E883" s="5">
        <v>132.79130000000001</v>
      </c>
      <c r="F883" s="10">
        <v>62.657815463414636</v>
      </c>
      <c r="G883" s="12">
        <v>0</v>
      </c>
    </row>
    <row r="884" spans="1:7" x14ac:dyDescent="0.25">
      <c r="A884" s="1" t="s">
        <v>178</v>
      </c>
      <c r="B884" s="2">
        <v>46308952</v>
      </c>
      <c r="C884" s="3" t="s">
        <v>426</v>
      </c>
      <c r="D884" s="4" t="s">
        <v>68</v>
      </c>
      <c r="E884" s="5">
        <v>197.3579</v>
      </c>
      <c r="F884" s="10">
        <v>69.719702499999997</v>
      </c>
      <c r="G884" s="12">
        <v>0</v>
      </c>
    </row>
    <row r="885" spans="1:7" x14ac:dyDescent="0.25">
      <c r="A885" s="1" t="s">
        <v>180</v>
      </c>
      <c r="B885" s="2">
        <v>46307067</v>
      </c>
      <c r="C885" s="3" t="s">
        <v>2058</v>
      </c>
      <c r="D885" s="4" t="s">
        <v>3676</v>
      </c>
      <c r="E885" s="5">
        <v>100.0009</v>
      </c>
      <c r="F885" s="10">
        <v>26.229832865853663</v>
      </c>
      <c r="G885" s="12">
        <v>0</v>
      </c>
    </row>
    <row r="886" spans="1:7" x14ac:dyDescent="0.25">
      <c r="A886" s="1" t="s">
        <v>180</v>
      </c>
      <c r="B886" s="2">
        <v>52046440</v>
      </c>
      <c r="C886" s="3" t="s">
        <v>1170</v>
      </c>
      <c r="D886" s="4" t="s">
        <v>10</v>
      </c>
      <c r="E886" s="5">
        <v>54.048299999999998</v>
      </c>
      <c r="F886" s="10">
        <v>17.884433999999999</v>
      </c>
      <c r="G886" s="12">
        <v>0</v>
      </c>
    </row>
    <row r="887" spans="1:7" x14ac:dyDescent="0.25">
      <c r="A887" s="1" t="s">
        <v>180</v>
      </c>
      <c r="B887" s="2">
        <v>59259130</v>
      </c>
      <c r="C887" s="3" t="s">
        <v>2059</v>
      </c>
      <c r="D887" s="4" t="s">
        <v>1247</v>
      </c>
      <c r="E887" s="5">
        <v>247.0033</v>
      </c>
      <c r="F887" s="10">
        <v>79.739600195121952</v>
      </c>
      <c r="G887" s="12">
        <v>0</v>
      </c>
    </row>
    <row r="888" spans="1:7" x14ac:dyDescent="0.25">
      <c r="A888" s="1" t="s">
        <v>178</v>
      </c>
      <c r="B888" s="2">
        <v>71771313</v>
      </c>
      <c r="C888" s="3" t="s">
        <v>2060</v>
      </c>
      <c r="D888" s="4" t="s">
        <v>80</v>
      </c>
      <c r="E888" s="5">
        <v>438.10160000000002</v>
      </c>
      <c r="F888" s="10">
        <v>262.23636508536589</v>
      </c>
      <c r="G888" s="12">
        <v>0</v>
      </c>
    </row>
    <row r="889" spans="1:7" x14ac:dyDescent="0.25">
      <c r="A889" s="1" t="s">
        <v>179</v>
      </c>
      <c r="B889" s="2">
        <v>55273253</v>
      </c>
      <c r="C889" s="3" t="s">
        <v>2061</v>
      </c>
      <c r="D889" s="4" t="s">
        <v>1417</v>
      </c>
      <c r="E889" s="5">
        <v>1812.7252000000001</v>
      </c>
      <c r="F889" s="10">
        <v>666.62508585365867</v>
      </c>
      <c r="G889" s="12">
        <v>0</v>
      </c>
    </row>
    <row r="890" spans="1:7" x14ac:dyDescent="0.25">
      <c r="A890" s="1" t="s">
        <v>179</v>
      </c>
      <c r="B890" s="2">
        <v>55280619</v>
      </c>
      <c r="C890" s="3" t="s">
        <v>2062</v>
      </c>
      <c r="D890" s="4" t="s">
        <v>1217</v>
      </c>
      <c r="E890" s="5">
        <v>2752.2361999999998</v>
      </c>
      <c r="F890" s="10">
        <v>978.39040778048775</v>
      </c>
      <c r="G890" s="12">
        <v>0</v>
      </c>
    </row>
    <row r="891" spans="1:7" x14ac:dyDescent="0.25">
      <c r="A891" s="1" t="s">
        <v>180</v>
      </c>
      <c r="B891" s="2">
        <v>52057828</v>
      </c>
      <c r="C891" s="3" t="s">
        <v>2063</v>
      </c>
      <c r="D891" s="4" t="s">
        <v>1179</v>
      </c>
      <c r="E891" s="5">
        <v>2021.9842000000001</v>
      </c>
      <c r="F891" s="10">
        <v>707.86019841463406</v>
      </c>
      <c r="G891" s="12">
        <v>0</v>
      </c>
    </row>
    <row r="892" spans="1:7" x14ac:dyDescent="0.25">
      <c r="A892" s="1" t="s">
        <v>178</v>
      </c>
      <c r="B892" s="2">
        <v>52052778</v>
      </c>
      <c r="C892" s="3" t="s">
        <v>2064</v>
      </c>
      <c r="D892" s="4" t="s">
        <v>3677</v>
      </c>
      <c r="E892" s="5">
        <v>467.91379999999998</v>
      </c>
      <c r="F892" s="10">
        <v>97.896435634146371</v>
      </c>
      <c r="G892" s="12">
        <v>0</v>
      </c>
    </row>
    <row r="893" spans="1:7" x14ac:dyDescent="0.25">
      <c r="A893" s="1" t="s">
        <v>173</v>
      </c>
      <c r="B893" s="2">
        <v>100244427</v>
      </c>
      <c r="C893" s="3" t="s">
        <v>698</v>
      </c>
      <c r="D893" s="4" t="s">
        <v>68</v>
      </c>
      <c r="E893" s="5">
        <v>915.29139999999995</v>
      </c>
      <c r="F893" s="10">
        <v>239.33920213333332</v>
      </c>
      <c r="G893" s="12">
        <v>0</v>
      </c>
    </row>
    <row r="894" spans="1:7" x14ac:dyDescent="0.25">
      <c r="A894" s="1" t="s">
        <v>183</v>
      </c>
      <c r="B894" s="2">
        <v>55264121</v>
      </c>
      <c r="C894" s="3" t="s">
        <v>2065</v>
      </c>
      <c r="D894" s="4" t="s">
        <v>3678</v>
      </c>
      <c r="E894" s="5">
        <v>1550.0726</v>
      </c>
      <c r="F894" s="10">
        <v>330.31036312195135</v>
      </c>
      <c r="G894" s="12">
        <v>0</v>
      </c>
    </row>
    <row r="895" spans="1:7" x14ac:dyDescent="0.25">
      <c r="A895" s="1" t="s">
        <v>174</v>
      </c>
      <c r="B895" s="2">
        <v>7083579</v>
      </c>
      <c r="C895" s="3" t="s">
        <v>2066</v>
      </c>
      <c r="D895" s="4" t="s">
        <v>3679</v>
      </c>
      <c r="E895" s="5">
        <v>535.20680000000004</v>
      </c>
      <c r="F895" s="10">
        <v>205.8906564878049</v>
      </c>
      <c r="G895" s="12">
        <v>0</v>
      </c>
    </row>
    <row r="896" spans="1:7" x14ac:dyDescent="0.25">
      <c r="A896" s="1" t="s">
        <v>174</v>
      </c>
      <c r="B896" s="2">
        <v>100194353</v>
      </c>
      <c r="C896" s="3" t="s">
        <v>2067</v>
      </c>
      <c r="D896" s="4" t="s">
        <v>1203</v>
      </c>
      <c r="E896" s="5">
        <v>436.27879999999999</v>
      </c>
      <c r="F896" s="10">
        <v>179.6112498902439</v>
      </c>
      <c r="G896" s="12">
        <v>0</v>
      </c>
    </row>
    <row r="897" spans="1:7" x14ac:dyDescent="0.25">
      <c r="A897" s="1" t="s">
        <v>174</v>
      </c>
      <c r="B897" s="2">
        <v>100186725</v>
      </c>
      <c r="C897" s="3" t="s">
        <v>2068</v>
      </c>
      <c r="D897" s="4" t="s">
        <v>4</v>
      </c>
      <c r="E897" s="5">
        <v>508.49590000000001</v>
      </c>
      <c r="F897" s="10">
        <v>106.38714056097564</v>
      </c>
      <c r="G897" s="12">
        <v>0</v>
      </c>
    </row>
    <row r="898" spans="1:7" x14ac:dyDescent="0.25">
      <c r="A898" s="1" t="s">
        <v>174</v>
      </c>
      <c r="B898" s="2">
        <v>100228828</v>
      </c>
      <c r="C898" s="3" t="s">
        <v>2069</v>
      </c>
      <c r="D898" s="4" t="s">
        <v>4</v>
      </c>
      <c r="E898" s="5">
        <v>665.48739999999998</v>
      </c>
      <c r="F898" s="10">
        <v>152.70673258536584</v>
      </c>
      <c r="G898" s="12">
        <v>0</v>
      </c>
    </row>
    <row r="899" spans="1:7" x14ac:dyDescent="0.25">
      <c r="A899" s="1" t="s">
        <v>174</v>
      </c>
      <c r="B899" s="2">
        <v>100186723</v>
      </c>
      <c r="C899" s="3" t="s">
        <v>2070</v>
      </c>
      <c r="D899" s="4" t="s">
        <v>4</v>
      </c>
      <c r="E899" s="5">
        <v>523.75080000000003</v>
      </c>
      <c r="F899" s="10">
        <v>106.04407756097564</v>
      </c>
      <c r="G899" s="12">
        <v>0</v>
      </c>
    </row>
    <row r="900" spans="1:7" x14ac:dyDescent="0.25">
      <c r="A900" s="1" t="s">
        <v>183</v>
      </c>
      <c r="B900" s="2">
        <v>1400688680</v>
      </c>
      <c r="C900" s="3" t="s">
        <v>2071</v>
      </c>
      <c r="D900" s="4" t="s">
        <v>80</v>
      </c>
      <c r="E900" s="5">
        <v>3718.38</v>
      </c>
      <c r="F900" s="10">
        <v>707.46651646341479</v>
      </c>
      <c r="G900" s="12">
        <v>0</v>
      </c>
    </row>
    <row r="901" spans="1:7" x14ac:dyDescent="0.25">
      <c r="A901" s="1" t="s">
        <v>176</v>
      </c>
      <c r="B901" s="2">
        <v>51851861</v>
      </c>
      <c r="C901" s="3" t="s">
        <v>78</v>
      </c>
      <c r="D901" s="4" t="s">
        <v>1419</v>
      </c>
      <c r="E901" s="5">
        <v>1241.3542</v>
      </c>
      <c r="F901" s="10">
        <v>504.31111835000002</v>
      </c>
      <c r="G901" s="12">
        <v>0</v>
      </c>
    </row>
    <row r="902" spans="1:7" x14ac:dyDescent="0.25">
      <c r="A902" s="1" t="s">
        <v>176</v>
      </c>
      <c r="B902" s="2">
        <v>51880114</v>
      </c>
      <c r="C902" s="3" t="s">
        <v>78</v>
      </c>
      <c r="D902" s="4" t="s">
        <v>1420</v>
      </c>
      <c r="E902" s="5">
        <v>1756.4417000000001</v>
      </c>
      <c r="F902" s="10">
        <v>494.00990594999996</v>
      </c>
      <c r="G902" s="12">
        <v>0</v>
      </c>
    </row>
    <row r="903" spans="1:7" x14ac:dyDescent="0.25">
      <c r="A903" s="1" t="s">
        <v>176</v>
      </c>
      <c r="B903" s="2">
        <v>51749600</v>
      </c>
      <c r="C903" s="3" t="s">
        <v>78</v>
      </c>
      <c r="D903" s="4" t="s">
        <v>3680</v>
      </c>
      <c r="E903" s="5">
        <v>2265.1246999999998</v>
      </c>
      <c r="F903" s="10">
        <v>568.87663075609748</v>
      </c>
      <c r="G903" s="12">
        <v>0</v>
      </c>
    </row>
    <row r="904" spans="1:7" x14ac:dyDescent="0.25">
      <c r="A904" s="1" t="s">
        <v>176</v>
      </c>
      <c r="B904" s="2">
        <v>51749601</v>
      </c>
      <c r="C904" s="3" t="s">
        <v>78</v>
      </c>
      <c r="D904" s="4" t="s">
        <v>1420</v>
      </c>
      <c r="E904" s="5">
        <v>2223.2390999999998</v>
      </c>
      <c r="F904" s="10">
        <v>505.71485571951212</v>
      </c>
      <c r="G904" s="12">
        <v>0</v>
      </c>
    </row>
    <row r="905" spans="1:7" x14ac:dyDescent="0.25">
      <c r="A905" s="1" t="s">
        <v>176</v>
      </c>
      <c r="B905" s="2">
        <v>51847869</v>
      </c>
      <c r="C905" s="3" t="s">
        <v>78</v>
      </c>
      <c r="D905" s="4" t="s">
        <v>75</v>
      </c>
      <c r="E905" s="5">
        <v>2888.5904</v>
      </c>
      <c r="F905" s="10">
        <v>616.48095258536591</v>
      </c>
      <c r="G905" s="12">
        <v>0</v>
      </c>
    </row>
    <row r="906" spans="1:7" x14ac:dyDescent="0.25">
      <c r="A906" s="1" t="s">
        <v>176</v>
      </c>
      <c r="B906" s="2">
        <v>51851864</v>
      </c>
      <c r="C906" s="3" t="s">
        <v>78</v>
      </c>
      <c r="D906" s="4" t="s">
        <v>37</v>
      </c>
      <c r="E906" s="5">
        <v>2353.3332999999998</v>
      </c>
      <c r="F906" s="10">
        <v>502.24660448780486</v>
      </c>
      <c r="G906" s="12">
        <v>0</v>
      </c>
    </row>
    <row r="907" spans="1:7" x14ac:dyDescent="0.25">
      <c r="A907" s="1" t="s">
        <v>176</v>
      </c>
      <c r="B907" s="2">
        <v>51910250</v>
      </c>
      <c r="C907" s="3" t="s">
        <v>2072</v>
      </c>
      <c r="D907" s="4" t="s">
        <v>3681</v>
      </c>
      <c r="E907" s="5">
        <v>2352.1895</v>
      </c>
      <c r="F907" s="10">
        <v>448.21651646341473</v>
      </c>
      <c r="G907" s="12">
        <v>0</v>
      </c>
    </row>
    <row r="908" spans="1:7" x14ac:dyDescent="0.25">
      <c r="A908" s="1" t="s">
        <v>176</v>
      </c>
      <c r="B908" s="2">
        <v>51883391</v>
      </c>
      <c r="C908" s="3" t="s">
        <v>2073</v>
      </c>
      <c r="D908" s="4" t="s">
        <v>27</v>
      </c>
      <c r="E908" s="5">
        <v>2800.4733000000001</v>
      </c>
      <c r="F908" s="10">
        <v>554.98469412195129</v>
      </c>
      <c r="G908" s="12">
        <v>0</v>
      </c>
    </row>
    <row r="909" spans="1:7" x14ac:dyDescent="0.25">
      <c r="A909" s="1" t="s">
        <v>176</v>
      </c>
      <c r="B909" s="2">
        <v>51883393</v>
      </c>
      <c r="C909" s="3" t="s">
        <v>2074</v>
      </c>
      <c r="D909" s="4" t="s">
        <v>110</v>
      </c>
      <c r="E909" s="5">
        <v>2170.1457</v>
      </c>
      <c r="F909" s="10">
        <v>479.69208708536593</v>
      </c>
      <c r="G909" s="12">
        <v>0</v>
      </c>
    </row>
    <row r="910" spans="1:7" x14ac:dyDescent="0.25">
      <c r="A910" s="1" t="s">
        <v>176</v>
      </c>
      <c r="B910" s="2">
        <v>51883556</v>
      </c>
      <c r="C910" s="3" t="s">
        <v>2074</v>
      </c>
      <c r="D910" s="4" t="s">
        <v>3682</v>
      </c>
      <c r="E910" s="5">
        <v>2589.4803000000002</v>
      </c>
      <c r="F910" s="10">
        <v>532.90758534146346</v>
      </c>
      <c r="G910" s="12">
        <v>0</v>
      </c>
    </row>
    <row r="911" spans="1:7" x14ac:dyDescent="0.25">
      <c r="A911" s="1" t="s">
        <v>177</v>
      </c>
      <c r="B911" s="2">
        <v>7091323</v>
      </c>
      <c r="C911" s="3" t="s">
        <v>664</v>
      </c>
      <c r="D911" s="4" t="s">
        <v>1274</v>
      </c>
      <c r="E911" s="5">
        <v>919</v>
      </c>
      <c r="F911" s="10">
        <v>504.17807913333331</v>
      </c>
      <c r="G911" s="12">
        <v>0</v>
      </c>
    </row>
    <row r="912" spans="1:7" x14ac:dyDescent="0.25">
      <c r="A912" s="1" t="s">
        <v>174</v>
      </c>
      <c r="B912" s="2">
        <v>51794515</v>
      </c>
      <c r="C912" s="3" t="s">
        <v>2075</v>
      </c>
      <c r="D912" s="4" t="s">
        <v>29</v>
      </c>
      <c r="E912" s="5">
        <v>6812.2524000000003</v>
      </c>
      <c r="F912" s="10">
        <v>2452.0815417692306</v>
      </c>
      <c r="G912" s="12">
        <v>0</v>
      </c>
    </row>
    <row r="913" spans="1:7" x14ac:dyDescent="0.25">
      <c r="A913" s="1" t="s">
        <v>174</v>
      </c>
      <c r="B913" s="2">
        <v>7090857</v>
      </c>
      <c r="C913" s="3" t="s">
        <v>2076</v>
      </c>
      <c r="D913" s="4" t="s">
        <v>72</v>
      </c>
      <c r="E913" s="5">
        <v>5235.3292000000001</v>
      </c>
      <c r="F913" s="10">
        <v>1267.1405339999999</v>
      </c>
      <c r="G913" s="12">
        <v>0</v>
      </c>
    </row>
    <row r="914" spans="1:7" x14ac:dyDescent="0.25">
      <c r="A914" s="1" t="s">
        <v>173</v>
      </c>
      <c r="B914" s="2">
        <v>52060460</v>
      </c>
      <c r="C914" s="3" t="s">
        <v>2076</v>
      </c>
      <c r="D914" s="4" t="s">
        <v>3477</v>
      </c>
      <c r="E914" s="5">
        <v>4530.1451999999999</v>
      </c>
      <c r="F914" s="10">
        <v>1231.8229390769229</v>
      </c>
      <c r="G914" s="12">
        <v>0</v>
      </c>
    </row>
    <row r="915" spans="1:7" x14ac:dyDescent="0.25">
      <c r="A915" s="1" t="s">
        <v>174</v>
      </c>
      <c r="B915" s="2">
        <v>52093152</v>
      </c>
      <c r="C915" s="3" t="s">
        <v>2076</v>
      </c>
      <c r="D915" s="4" t="s">
        <v>1176</v>
      </c>
      <c r="E915" s="5">
        <v>3280.4268000000002</v>
      </c>
      <c r="F915" s="10">
        <v>1113.4872477692306</v>
      </c>
      <c r="G915" s="12">
        <v>0</v>
      </c>
    </row>
    <row r="916" spans="1:7" x14ac:dyDescent="0.25">
      <c r="A916" s="1" t="s">
        <v>174</v>
      </c>
      <c r="B916" s="2">
        <v>52149819</v>
      </c>
      <c r="C916" s="3" t="s">
        <v>715</v>
      </c>
      <c r="D916" s="4" t="s">
        <v>1295</v>
      </c>
      <c r="E916" s="5">
        <v>2805.2143999999998</v>
      </c>
      <c r="F916" s="10">
        <v>1068.2369301199999</v>
      </c>
      <c r="G916" s="12">
        <v>0</v>
      </c>
    </row>
    <row r="917" spans="1:7" x14ac:dyDescent="0.25">
      <c r="A917" s="1" t="s">
        <v>173</v>
      </c>
      <c r="B917" s="2">
        <v>52032092</v>
      </c>
      <c r="C917" s="3" t="s">
        <v>2077</v>
      </c>
      <c r="D917" s="4" t="s">
        <v>3477</v>
      </c>
      <c r="E917" s="5">
        <v>3934.1840999999999</v>
      </c>
      <c r="F917" s="10">
        <v>903.38440646153845</v>
      </c>
      <c r="G917" s="12">
        <v>0</v>
      </c>
    </row>
    <row r="918" spans="1:7" x14ac:dyDescent="0.25">
      <c r="A918" s="1" t="s">
        <v>174</v>
      </c>
      <c r="B918" s="2" t="s">
        <v>2078</v>
      </c>
      <c r="C918" s="3" t="s">
        <v>2079</v>
      </c>
      <c r="D918" s="4" t="s">
        <v>63</v>
      </c>
      <c r="E918" s="5">
        <v>9903.8744999999999</v>
      </c>
      <c r="F918" s="10">
        <v>4881.1180126923073</v>
      </c>
      <c r="G918" s="12">
        <v>0</v>
      </c>
    </row>
    <row r="919" spans="1:7" x14ac:dyDescent="0.25">
      <c r="A919" s="1" t="s">
        <v>174</v>
      </c>
      <c r="B919" s="2">
        <v>7089541</v>
      </c>
      <c r="C919" s="3" t="s">
        <v>2080</v>
      </c>
      <c r="D919" s="4" t="s">
        <v>3683</v>
      </c>
      <c r="E919" s="5">
        <v>171.66669999999999</v>
      </c>
      <c r="F919" s="10">
        <v>28.964481402439038</v>
      </c>
      <c r="G919" s="12">
        <v>0</v>
      </c>
    </row>
    <row r="920" spans="1:7" x14ac:dyDescent="0.25">
      <c r="A920" s="1" t="s">
        <v>174</v>
      </c>
      <c r="B920" s="2">
        <v>51831897</v>
      </c>
      <c r="C920" s="3" t="s">
        <v>716</v>
      </c>
      <c r="D920" s="4" t="s">
        <v>1296</v>
      </c>
      <c r="E920" s="5">
        <v>314.351</v>
      </c>
      <c r="F920" s="10">
        <v>102.20625581249999</v>
      </c>
      <c r="G920" s="12">
        <v>0</v>
      </c>
    </row>
    <row r="921" spans="1:7" x14ac:dyDescent="0.25">
      <c r="A921" s="1" t="s">
        <v>174</v>
      </c>
      <c r="B921" s="2">
        <v>51831898</v>
      </c>
      <c r="C921" s="3" t="s">
        <v>716</v>
      </c>
      <c r="D921" s="4" t="s">
        <v>1297</v>
      </c>
      <c r="E921" s="5">
        <v>166.5934</v>
      </c>
      <c r="F921" s="10">
        <v>106.72607808749999</v>
      </c>
      <c r="G921" s="12">
        <v>0</v>
      </c>
    </row>
    <row r="922" spans="1:7" x14ac:dyDescent="0.25">
      <c r="A922" s="1" t="s">
        <v>174</v>
      </c>
      <c r="B922" s="2">
        <v>51831899</v>
      </c>
      <c r="C922" s="3" t="s">
        <v>716</v>
      </c>
      <c r="D922" s="4" t="s">
        <v>1312</v>
      </c>
      <c r="E922" s="5">
        <v>319.86320000000001</v>
      </c>
      <c r="F922" s="10">
        <v>70.807462799999968</v>
      </c>
      <c r="G922" s="12">
        <v>0</v>
      </c>
    </row>
    <row r="923" spans="1:7" x14ac:dyDescent="0.25">
      <c r="A923" s="1" t="s">
        <v>174</v>
      </c>
      <c r="B923" s="2">
        <v>51876278</v>
      </c>
      <c r="C923" s="3" t="s">
        <v>716</v>
      </c>
      <c r="D923" s="4" t="s">
        <v>1313</v>
      </c>
      <c r="E923" s="5">
        <v>425.2174</v>
      </c>
      <c r="F923" s="10">
        <v>73.538609062499987</v>
      </c>
      <c r="G923" s="12">
        <v>0</v>
      </c>
    </row>
    <row r="924" spans="1:7" x14ac:dyDescent="0.25">
      <c r="A924" s="1" t="s">
        <v>174</v>
      </c>
      <c r="B924" s="2">
        <v>51933556</v>
      </c>
      <c r="C924" s="3" t="s">
        <v>716</v>
      </c>
      <c r="D924" s="4" t="s">
        <v>68</v>
      </c>
      <c r="E924" s="5">
        <v>662.19</v>
      </c>
      <c r="F924" s="10">
        <v>219.88084739999996</v>
      </c>
      <c r="G924" s="12">
        <v>0</v>
      </c>
    </row>
    <row r="925" spans="1:7" x14ac:dyDescent="0.25">
      <c r="A925" s="1" t="s">
        <v>174</v>
      </c>
      <c r="B925" s="2">
        <v>51831900</v>
      </c>
      <c r="C925" s="3" t="s">
        <v>716</v>
      </c>
      <c r="D925" s="4" t="s">
        <v>3684</v>
      </c>
      <c r="E925" s="5">
        <v>156.21619999999999</v>
      </c>
      <c r="F925" s="10">
        <v>56.932161804878049</v>
      </c>
      <c r="G925" s="12">
        <v>0</v>
      </c>
    </row>
    <row r="926" spans="1:7" x14ac:dyDescent="0.25">
      <c r="A926" s="1" t="s">
        <v>174</v>
      </c>
      <c r="B926" s="2">
        <v>52076277</v>
      </c>
      <c r="C926" s="3" t="s">
        <v>716</v>
      </c>
      <c r="D926" s="4" t="s">
        <v>1493</v>
      </c>
      <c r="E926" s="5">
        <v>438.68490000000003</v>
      </c>
      <c r="F926" s="10">
        <v>74.017167073170725</v>
      </c>
      <c r="G926" s="12">
        <v>0</v>
      </c>
    </row>
    <row r="927" spans="1:7" x14ac:dyDescent="0.25">
      <c r="A927" s="1" t="s">
        <v>174</v>
      </c>
      <c r="B927" s="2" t="s">
        <v>2081</v>
      </c>
      <c r="C927" s="3" t="s">
        <v>2082</v>
      </c>
      <c r="D927" s="4" t="s">
        <v>12</v>
      </c>
      <c r="E927" s="5">
        <v>788.18119999999999</v>
      </c>
      <c r="F927" s="10">
        <v>250.01351836585368</v>
      </c>
      <c r="G927" s="12">
        <v>0</v>
      </c>
    </row>
    <row r="928" spans="1:7" x14ac:dyDescent="0.25">
      <c r="A928" s="1" t="s">
        <v>174</v>
      </c>
      <c r="B928" s="2">
        <v>46481290</v>
      </c>
      <c r="C928" s="3" t="s">
        <v>2083</v>
      </c>
      <c r="D928" s="4" t="s">
        <v>64</v>
      </c>
      <c r="E928" s="5">
        <v>3171.4533000000001</v>
      </c>
      <c r="F928" s="10">
        <v>546.51743018292689</v>
      </c>
      <c r="G928" s="12">
        <v>0</v>
      </c>
    </row>
    <row r="929" spans="1:7" x14ac:dyDescent="0.25">
      <c r="A929" s="1" t="s">
        <v>174</v>
      </c>
      <c r="B929" s="2">
        <v>52029111</v>
      </c>
      <c r="C929" s="3" t="s">
        <v>2084</v>
      </c>
      <c r="D929" s="4" t="s">
        <v>22</v>
      </c>
      <c r="E929" s="5">
        <v>1509.6052</v>
      </c>
      <c r="F929" s="10">
        <v>671.97162638461521</v>
      </c>
      <c r="G929" s="12">
        <v>0</v>
      </c>
    </row>
    <row r="930" spans="1:7" x14ac:dyDescent="0.25">
      <c r="A930" s="1" t="s">
        <v>173</v>
      </c>
      <c r="B930" s="2">
        <v>52044582</v>
      </c>
      <c r="C930" s="3" t="s">
        <v>752</v>
      </c>
      <c r="D930" s="4" t="s">
        <v>1176</v>
      </c>
      <c r="E930" s="5">
        <v>793.55700000000002</v>
      </c>
      <c r="F930" s="10">
        <v>402.11690111999997</v>
      </c>
      <c r="G930" s="12">
        <v>0</v>
      </c>
    </row>
    <row r="931" spans="1:7" x14ac:dyDescent="0.25">
      <c r="A931" s="1" t="s">
        <v>182</v>
      </c>
      <c r="B931" s="2">
        <v>11129107</v>
      </c>
      <c r="C931" s="3" t="s">
        <v>717</v>
      </c>
      <c r="D931" s="4" t="s">
        <v>68</v>
      </c>
      <c r="E931" s="5">
        <v>326.67559999999997</v>
      </c>
      <c r="F931" s="10">
        <v>61.888444800000002</v>
      </c>
      <c r="G931" s="12">
        <v>0</v>
      </c>
    </row>
    <row r="932" spans="1:7" x14ac:dyDescent="0.25">
      <c r="A932" s="1" t="s">
        <v>182</v>
      </c>
      <c r="B932" s="2">
        <v>51885886</v>
      </c>
      <c r="C932" s="3" t="s">
        <v>2085</v>
      </c>
      <c r="D932" s="4" t="s">
        <v>51</v>
      </c>
      <c r="E932" s="5">
        <v>217.72620000000001</v>
      </c>
      <c r="F932" s="10">
        <v>86.696608878048792</v>
      </c>
      <c r="G932" s="12">
        <v>0</v>
      </c>
    </row>
    <row r="933" spans="1:7" x14ac:dyDescent="0.25">
      <c r="A933" s="1" t="s">
        <v>179</v>
      </c>
      <c r="B933" s="2">
        <v>55231778</v>
      </c>
      <c r="C933" s="3" t="s">
        <v>2086</v>
      </c>
      <c r="D933" s="4" t="s">
        <v>1344</v>
      </c>
      <c r="E933" s="5">
        <v>586.64</v>
      </c>
      <c r="F933" s="10">
        <v>226.1765435487805</v>
      </c>
      <c r="G933" s="12">
        <v>0</v>
      </c>
    </row>
    <row r="934" spans="1:7" x14ac:dyDescent="0.25">
      <c r="A934" s="1" t="s">
        <v>182</v>
      </c>
      <c r="B934" s="2">
        <v>60927870</v>
      </c>
      <c r="C934" s="3" t="s">
        <v>753</v>
      </c>
      <c r="D934" s="4" t="s">
        <v>1314</v>
      </c>
      <c r="E934" s="5">
        <v>521.09960000000001</v>
      </c>
      <c r="F934" s="10">
        <v>209.20800460000001</v>
      </c>
      <c r="G934" s="12">
        <v>0</v>
      </c>
    </row>
    <row r="935" spans="1:7" x14ac:dyDescent="0.25">
      <c r="A935" s="1" t="s">
        <v>178</v>
      </c>
      <c r="B935" s="2">
        <v>735600659</v>
      </c>
      <c r="C935" s="3" t="s">
        <v>753</v>
      </c>
      <c r="D935" s="4" t="s">
        <v>1315</v>
      </c>
      <c r="E935" s="5">
        <v>228.01570000000001</v>
      </c>
      <c r="F935" s="10">
        <v>54.30399993333333</v>
      </c>
      <c r="G935" s="12">
        <v>0</v>
      </c>
    </row>
    <row r="936" spans="1:7" x14ac:dyDescent="0.25">
      <c r="A936" s="1" t="s">
        <v>179</v>
      </c>
      <c r="B936" s="2">
        <v>55191471</v>
      </c>
      <c r="C936" s="3" t="s">
        <v>2087</v>
      </c>
      <c r="D936" s="4" t="s">
        <v>3685</v>
      </c>
      <c r="E936" s="5">
        <v>293.64670000000001</v>
      </c>
      <c r="F936" s="10">
        <v>60.167625475609768</v>
      </c>
      <c r="G936" s="12">
        <v>0</v>
      </c>
    </row>
    <row r="937" spans="1:7" x14ac:dyDescent="0.25">
      <c r="A937" s="1" t="s">
        <v>174</v>
      </c>
      <c r="B937" s="2">
        <v>55214055</v>
      </c>
      <c r="C937" s="3" t="s">
        <v>718</v>
      </c>
      <c r="D937" s="4" t="s">
        <v>1298</v>
      </c>
      <c r="E937" s="5">
        <v>259.87779999999998</v>
      </c>
      <c r="F937" s="10">
        <v>84.460790899999992</v>
      </c>
      <c r="G937" s="12">
        <v>0</v>
      </c>
    </row>
    <row r="938" spans="1:7" x14ac:dyDescent="0.25">
      <c r="A938" s="1" t="s">
        <v>179</v>
      </c>
      <c r="B938" s="2">
        <v>7084101</v>
      </c>
      <c r="C938" s="3" t="s">
        <v>79</v>
      </c>
      <c r="D938" s="4" t="s">
        <v>1469</v>
      </c>
      <c r="E938" s="5">
        <v>108.53530000000001</v>
      </c>
      <c r="F938" s="10">
        <v>19.170967187499997</v>
      </c>
      <c r="G938" s="12">
        <v>0</v>
      </c>
    </row>
    <row r="939" spans="1:7" x14ac:dyDescent="0.25">
      <c r="A939" s="1" t="s">
        <v>179</v>
      </c>
      <c r="B939" s="2">
        <v>504099279</v>
      </c>
      <c r="C939" s="3" t="s">
        <v>1053</v>
      </c>
      <c r="D939" s="4" t="s">
        <v>35</v>
      </c>
      <c r="E939" s="5">
        <v>139.04390000000001</v>
      </c>
      <c r="F939" s="10">
        <v>60.317340925000003</v>
      </c>
      <c r="G939" s="12">
        <v>0</v>
      </c>
    </row>
    <row r="940" spans="1:7" x14ac:dyDescent="0.25">
      <c r="A940" s="1" t="s">
        <v>179</v>
      </c>
      <c r="B940" s="2">
        <v>504093047</v>
      </c>
      <c r="C940" s="3" t="s">
        <v>1005</v>
      </c>
      <c r="D940" s="4" t="s">
        <v>1221</v>
      </c>
      <c r="E940" s="5">
        <v>519.20159999999998</v>
      </c>
      <c r="F940" s="10">
        <v>152.94465266666666</v>
      </c>
      <c r="G940" s="12">
        <v>0</v>
      </c>
    </row>
    <row r="941" spans="1:7" x14ac:dyDescent="0.25">
      <c r="A941" s="1" t="s">
        <v>174</v>
      </c>
      <c r="B941" s="2">
        <v>735508924</v>
      </c>
      <c r="C941" s="3" t="s">
        <v>2088</v>
      </c>
      <c r="D941" s="4" t="s">
        <v>3686</v>
      </c>
      <c r="E941" s="5">
        <v>1472.7240999999999</v>
      </c>
      <c r="F941" s="10">
        <v>263.93693870731704</v>
      </c>
      <c r="G941" s="12">
        <v>0</v>
      </c>
    </row>
    <row r="942" spans="1:7" x14ac:dyDescent="0.25">
      <c r="A942" s="1" t="s">
        <v>174</v>
      </c>
      <c r="B942" s="2">
        <v>100190919</v>
      </c>
      <c r="C942" s="3" t="s">
        <v>2089</v>
      </c>
      <c r="D942" s="4" t="s">
        <v>64</v>
      </c>
      <c r="E942" s="5">
        <v>1145.1039000000001</v>
      </c>
      <c r="F942" s="10">
        <v>276.26018981707318</v>
      </c>
      <c r="G942" s="12">
        <v>0</v>
      </c>
    </row>
    <row r="943" spans="1:7" x14ac:dyDescent="0.25">
      <c r="A943" s="1" t="s">
        <v>174</v>
      </c>
      <c r="B943" s="2">
        <v>100197291</v>
      </c>
      <c r="C943" s="3" t="s">
        <v>2089</v>
      </c>
      <c r="D943" s="4" t="s">
        <v>9</v>
      </c>
      <c r="E943" s="5">
        <v>1798.82</v>
      </c>
      <c r="F943" s="10">
        <v>449.18879020731703</v>
      </c>
      <c r="G943" s="12">
        <v>0</v>
      </c>
    </row>
    <row r="944" spans="1:7" x14ac:dyDescent="0.25">
      <c r="A944" s="1" t="s">
        <v>180</v>
      </c>
      <c r="B944" s="2">
        <v>7089936</v>
      </c>
      <c r="C944" s="3" t="s">
        <v>887</v>
      </c>
      <c r="D944" s="4" t="s">
        <v>1393</v>
      </c>
      <c r="E944" s="5">
        <v>198.43190000000001</v>
      </c>
      <c r="F944" s="10">
        <v>44.958276237500009</v>
      </c>
      <c r="G944" s="12">
        <v>0</v>
      </c>
    </row>
    <row r="945" spans="1:7" x14ac:dyDescent="0.25">
      <c r="A945" s="1" t="s">
        <v>180</v>
      </c>
      <c r="B945" s="2">
        <v>51909157</v>
      </c>
      <c r="C945" s="3" t="s">
        <v>2090</v>
      </c>
      <c r="D945" s="4" t="s">
        <v>19</v>
      </c>
      <c r="E945" s="5">
        <v>1057.8403000000001</v>
      </c>
      <c r="F945" s="10">
        <v>201.26687073170734</v>
      </c>
      <c r="G945" s="12">
        <v>0</v>
      </c>
    </row>
    <row r="946" spans="1:7" x14ac:dyDescent="0.25">
      <c r="A946" s="1" t="s">
        <v>180</v>
      </c>
      <c r="B946" s="2">
        <v>51909156</v>
      </c>
      <c r="C946" s="3" t="s">
        <v>2091</v>
      </c>
      <c r="D946" s="4" t="s">
        <v>19</v>
      </c>
      <c r="E946" s="5">
        <v>1057.8403000000001</v>
      </c>
      <c r="F946" s="10">
        <v>201.26687073170734</v>
      </c>
      <c r="G946" s="12">
        <v>0</v>
      </c>
    </row>
    <row r="947" spans="1:7" x14ac:dyDescent="0.25">
      <c r="A947" s="1" t="s">
        <v>178</v>
      </c>
      <c r="B947" s="2">
        <v>100260670</v>
      </c>
      <c r="C947" s="3" t="s">
        <v>2092</v>
      </c>
      <c r="D947" s="4" t="s">
        <v>10</v>
      </c>
      <c r="E947" s="5">
        <v>628.08439999999996</v>
      </c>
      <c r="F947" s="10">
        <v>248.56146297560977</v>
      </c>
      <c r="G947" s="12">
        <v>0</v>
      </c>
    </row>
    <row r="948" spans="1:7" x14ac:dyDescent="0.25">
      <c r="A948" s="1" t="s">
        <v>178</v>
      </c>
      <c r="B948" s="2">
        <v>100185217</v>
      </c>
      <c r="C948" s="3" t="s">
        <v>2093</v>
      </c>
      <c r="D948" s="4" t="s">
        <v>1189</v>
      </c>
      <c r="E948" s="5">
        <v>120.6986</v>
      </c>
      <c r="F948" s="10">
        <v>33.068639414634148</v>
      </c>
      <c r="G948" s="12">
        <v>0</v>
      </c>
    </row>
    <row r="949" spans="1:7" x14ac:dyDescent="0.25">
      <c r="A949" s="1" t="s">
        <v>178</v>
      </c>
      <c r="B949" s="2">
        <v>100169064</v>
      </c>
      <c r="C949" s="3" t="s">
        <v>2094</v>
      </c>
      <c r="D949" s="4" t="s">
        <v>3687</v>
      </c>
      <c r="E949" s="5">
        <v>175.58080000000001</v>
      </c>
      <c r="F949" s="10">
        <v>33.406519207317089</v>
      </c>
      <c r="G949" s="12">
        <v>0</v>
      </c>
    </row>
    <row r="950" spans="1:7" x14ac:dyDescent="0.25">
      <c r="A950" s="1" t="s">
        <v>178</v>
      </c>
      <c r="B950" s="2">
        <v>735359956</v>
      </c>
      <c r="C950" s="3" t="s">
        <v>2095</v>
      </c>
      <c r="D950" s="4" t="s">
        <v>3688</v>
      </c>
      <c r="E950" s="5">
        <v>86.301199999999994</v>
      </c>
      <c r="F950" s="10">
        <v>28.899112536585363</v>
      </c>
      <c r="G950" s="12">
        <v>0</v>
      </c>
    </row>
    <row r="951" spans="1:7" x14ac:dyDescent="0.25">
      <c r="A951" s="1" t="s">
        <v>178</v>
      </c>
      <c r="B951" s="2">
        <v>100220114</v>
      </c>
      <c r="C951" s="3" t="s">
        <v>427</v>
      </c>
      <c r="D951" s="4" t="s">
        <v>69</v>
      </c>
      <c r="E951" s="5">
        <v>197.1268</v>
      </c>
      <c r="F951" s="10">
        <v>63.0470299375</v>
      </c>
      <c r="G951" s="12">
        <v>0</v>
      </c>
    </row>
    <row r="952" spans="1:7" x14ac:dyDescent="0.25">
      <c r="A952" s="1" t="s">
        <v>178</v>
      </c>
      <c r="B952" s="2">
        <v>100167335</v>
      </c>
      <c r="C952" s="3" t="s">
        <v>2096</v>
      </c>
      <c r="D952" s="4" t="s">
        <v>51</v>
      </c>
      <c r="E952" s="5">
        <v>166.87540000000001</v>
      </c>
      <c r="F952" s="10">
        <v>92.710016024390242</v>
      </c>
      <c r="G952" s="12">
        <v>0</v>
      </c>
    </row>
    <row r="953" spans="1:7" x14ac:dyDescent="0.25">
      <c r="A953" s="1" t="s">
        <v>175</v>
      </c>
      <c r="B953" s="2">
        <v>52046488</v>
      </c>
      <c r="C953" s="3" t="s">
        <v>2097</v>
      </c>
      <c r="D953" s="4" t="s">
        <v>10</v>
      </c>
      <c r="E953" s="5">
        <v>494.79410000000001</v>
      </c>
      <c r="F953" s="10">
        <v>169.7163850609756</v>
      </c>
      <c r="G953" s="12">
        <v>0</v>
      </c>
    </row>
    <row r="954" spans="1:7" x14ac:dyDescent="0.25">
      <c r="A954" s="1" t="s">
        <v>180</v>
      </c>
      <c r="B954" s="2">
        <v>51910184</v>
      </c>
      <c r="C954" s="3" t="s">
        <v>2098</v>
      </c>
      <c r="D954" s="4" t="s">
        <v>3689</v>
      </c>
      <c r="E954" s="5">
        <v>232.82980000000001</v>
      </c>
      <c r="F954" s="10">
        <v>58.14065119512194</v>
      </c>
      <c r="G954" s="12">
        <v>0</v>
      </c>
    </row>
    <row r="955" spans="1:7" x14ac:dyDescent="0.25">
      <c r="A955" s="1" t="s">
        <v>174</v>
      </c>
      <c r="B955" s="2" t="s">
        <v>2099</v>
      </c>
      <c r="C955" s="3" t="s">
        <v>2100</v>
      </c>
      <c r="D955" s="4" t="s">
        <v>5</v>
      </c>
      <c r="E955" s="5">
        <v>3424.4216000000001</v>
      </c>
      <c r="F955" s="10">
        <v>1448.1911340000001</v>
      </c>
      <c r="G955" s="12">
        <v>0</v>
      </c>
    </row>
    <row r="956" spans="1:7" x14ac:dyDescent="0.25">
      <c r="A956" s="1" t="s">
        <v>176</v>
      </c>
      <c r="B956" s="2">
        <v>46344823</v>
      </c>
      <c r="C956" s="3" t="s">
        <v>2101</v>
      </c>
      <c r="D956" s="4" t="s">
        <v>6</v>
      </c>
      <c r="E956" s="5">
        <v>1609.7016000000001</v>
      </c>
      <c r="F956" s="10">
        <v>916.39410731707324</v>
      </c>
      <c r="G956" s="12">
        <v>0</v>
      </c>
    </row>
    <row r="957" spans="1:7" x14ac:dyDescent="0.25">
      <c r="A957" s="1" t="s">
        <v>174</v>
      </c>
      <c r="B957" s="2">
        <v>7087178</v>
      </c>
      <c r="C957" s="3" t="s">
        <v>2102</v>
      </c>
      <c r="D957" s="4" t="s">
        <v>3690</v>
      </c>
      <c r="E957" s="5">
        <v>553.84760000000006</v>
      </c>
      <c r="F957" s="10">
        <v>214.96727696341466</v>
      </c>
      <c r="G957" s="12">
        <v>0</v>
      </c>
    </row>
    <row r="958" spans="1:7" x14ac:dyDescent="0.25">
      <c r="A958" s="1" t="s">
        <v>174</v>
      </c>
      <c r="B958" s="2">
        <v>51857318</v>
      </c>
      <c r="C958" s="3" t="s">
        <v>2102</v>
      </c>
      <c r="D958" s="4" t="s">
        <v>3691</v>
      </c>
      <c r="E958" s="5">
        <v>552.07529999999997</v>
      </c>
      <c r="F958" s="10">
        <v>151.48748765853659</v>
      </c>
      <c r="G958" s="12">
        <v>0</v>
      </c>
    </row>
    <row r="959" spans="1:7" x14ac:dyDescent="0.25">
      <c r="A959" s="1" t="s">
        <v>174</v>
      </c>
      <c r="B959" s="2">
        <v>52064378</v>
      </c>
      <c r="C959" s="3" t="s">
        <v>151</v>
      </c>
      <c r="D959" s="4" t="s">
        <v>1176</v>
      </c>
      <c r="E959" s="5">
        <v>343.45699999999999</v>
      </c>
      <c r="F959" s="10">
        <v>152.71519301249998</v>
      </c>
      <c r="G959" s="12">
        <v>0</v>
      </c>
    </row>
    <row r="960" spans="1:7" x14ac:dyDescent="0.25">
      <c r="A960" s="1" t="s">
        <v>174</v>
      </c>
      <c r="B960" s="2">
        <v>52036366</v>
      </c>
      <c r="C960" s="3" t="s">
        <v>754</v>
      </c>
      <c r="D960" s="4" t="s">
        <v>6</v>
      </c>
      <c r="E960" s="5">
        <v>60.857799999999997</v>
      </c>
      <c r="F960" s="10">
        <v>30.383152000000003</v>
      </c>
      <c r="G960" s="12">
        <v>0</v>
      </c>
    </row>
    <row r="961" spans="1:7" x14ac:dyDescent="0.25">
      <c r="A961" s="1" t="s">
        <v>174</v>
      </c>
      <c r="B961" s="2">
        <v>52005421</v>
      </c>
      <c r="C961" s="3" t="s">
        <v>755</v>
      </c>
      <c r="D961" s="4" t="s">
        <v>22</v>
      </c>
      <c r="E961" s="5">
        <v>86.909599999999998</v>
      </c>
      <c r="F961" s="10">
        <v>26.440144574999998</v>
      </c>
      <c r="G961" s="12">
        <v>0</v>
      </c>
    </row>
    <row r="962" spans="1:7" x14ac:dyDescent="0.25">
      <c r="A962" s="1" t="s">
        <v>174</v>
      </c>
      <c r="B962" s="2">
        <v>52057311</v>
      </c>
      <c r="C962" s="3" t="s">
        <v>756</v>
      </c>
      <c r="D962" s="4" t="s">
        <v>10</v>
      </c>
      <c r="E962" s="5">
        <v>131.8689</v>
      </c>
      <c r="F962" s="10">
        <v>41.147024500000001</v>
      </c>
      <c r="G962" s="12">
        <v>0</v>
      </c>
    </row>
    <row r="963" spans="1:7" x14ac:dyDescent="0.25">
      <c r="A963" s="1" t="s">
        <v>179</v>
      </c>
      <c r="B963" s="2">
        <v>52000640</v>
      </c>
      <c r="C963" s="3" t="s">
        <v>2103</v>
      </c>
      <c r="D963" s="4" t="s">
        <v>3692</v>
      </c>
      <c r="E963" s="5">
        <v>5653.5424999999996</v>
      </c>
      <c r="F963" s="10">
        <v>3378.3336496097563</v>
      </c>
      <c r="G963" s="12">
        <v>0</v>
      </c>
    </row>
    <row r="964" spans="1:7" x14ac:dyDescent="0.25">
      <c r="A964" s="1" t="s">
        <v>179</v>
      </c>
      <c r="B964" s="2">
        <v>55283759</v>
      </c>
      <c r="C964" s="3" t="s">
        <v>1006</v>
      </c>
      <c r="D964" s="4" t="s">
        <v>68</v>
      </c>
      <c r="E964" s="5">
        <v>897.05399999999997</v>
      </c>
      <c r="F964" s="10">
        <v>182.54859092499998</v>
      </c>
      <c r="G964" s="12">
        <v>0</v>
      </c>
    </row>
    <row r="965" spans="1:7" x14ac:dyDescent="0.25">
      <c r="A965" s="1" t="s">
        <v>176</v>
      </c>
      <c r="B965" s="2">
        <v>7087938</v>
      </c>
      <c r="C965" s="3" t="s">
        <v>2104</v>
      </c>
      <c r="D965" s="4" t="s">
        <v>76</v>
      </c>
      <c r="E965" s="5">
        <v>1765.8492000000001</v>
      </c>
      <c r="F965" s="10">
        <v>470.36343951219504</v>
      </c>
      <c r="G965" s="12">
        <v>0</v>
      </c>
    </row>
    <row r="966" spans="1:7" x14ac:dyDescent="0.25">
      <c r="A966" s="1" t="s">
        <v>176</v>
      </c>
      <c r="B966" s="2">
        <v>55194152</v>
      </c>
      <c r="C966" s="3" t="s">
        <v>2104</v>
      </c>
      <c r="D966" s="4" t="s">
        <v>3693</v>
      </c>
      <c r="E966" s="5">
        <v>2691.6336000000001</v>
      </c>
      <c r="F966" s="10">
        <v>512.89867743902448</v>
      </c>
      <c r="G966" s="12">
        <v>0</v>
      </c>
    </row>
    <row r="967" spans="1:7" x14ac:dyDescent="0.25">
      <c r="A967" s="1" t="s">
        <v>176</v>
      </c>
      <c r="B967" s="2">
        <v>55194155</v>
      </c>
      <c r="C967" s="3" t="s">
        <v>2104</v>
      </c>
      <c r="D967" s="4" t="s">
        <v>3694</v>
      </c>
      <c r="E967" s="5">
        <v>2843.0108</v>
      </c>
      <c r="F967" s="10">
        <v>606.75332575609764</v>
      </c>
      <c r="G967" s="12">
        <v>0</v>
      </c>
    </row>
    <row r="968" spans="1:7" x14ac:dyDescent="0.25">
      <c r="A968" s="1" t="s">
        <v>176</v>
      </c>
      <c r="B968" s="2">
        <v>55200230</v>
      </c>
      <c r="C968" s="3" t="s">
        <v>2104</v>
      </c>
      <c r="D968" s="4" t="s">
        <v>3568</v>
      </c>
      <c r="E968" s="5">
        <v>1170.5208</v>
      </c>
      <c r="F968" s="10">
        <v>553.15419341463416</v>
      </c>
      <c r="G968" s="12">
        <v>0</v>
      </c>
    </row>
    <row r="969" spans="1:7" x14ac:dyDescent="0.25">
      <c r="A969" s="1" t="s">
        <v>176</v>
      </c>
      <c r="B969" s="2" t="s">
        <v>2105</v>
      </c>
      <c r="C969" s="3" t="s">
        <v>2104</v>
      </c>
      <c r="D969" s="4" t="s">
        <v>12</v>
      </c>
      <c r="E969" s="5">
        <v>2163.1080999999999</v>
      </c>
      <c r="F969" s="10">
        <v>1219.502050487805</v>
      </c>
      <c r="G969" s="12">
        <v>0</v>
      </c>
    </row>
    <row r="970" spans="1:7" x14ac:dyDescent="0.25">
      <c r="A970" s="1" t="s">
        <v>173</v>
      </c>
      <c r="B970" s="2">
        <v>46336603</v>
      </c>
      <c r="C970" s="3" t="s">
        <v>941</v>
      </c>
      <c r="D970" s="4" t="s">
        <v>61</v>
      </c>
      <c r="E970" s="5">
        <v>2097.1314000000002</v>
      </c>
      <c r="F970" s="10">
        <v>703.44461745000001</v>
      </c>
      <c r="G970" s="12">
        <v>0</v>
      </c>
    </row>
    <row r="971" spans="1:7" x14ac:dyDescent="0.25">
      <c r="A971" s="1" t="s">
        <v>176</v>
      </c>
      <c r="B971" s="2">
        <v>55254306</v>
      </c>
      <c r="C971" s="3" t="s">
        <v>950</v>
      </c>
      <c r="D971" s="4" t="s">
        <v>1344</v>
      </c>
      <c r="E971" s="5">
        <v>938.8732</v>
      </c>
      <c r="F971" s="10">
        <v>234.72370279999998</v>
      </c>
      <c r="G971" s="12">
        <v>0</v>
      </c>
    </row>
    <row r="972" spans="1:7" x14ac:dyDescent="0.25">
      <c r="A972" s="1" t="s">
        <v>178</v>
      </c>
      <c r="B972" s="2">
        <v>735372067</v>
      </c>
      <c r="C972" s="3" t="s">
        <v>559</v>
      </c>
      <c r="D972" s="4" t="s">
        <v>46</v>
      </c>
      <c r="E972" s="5">
        <v>115.19110000000001</v>
      </c>
      <c r="F972" s="10">
        <v>22.464564687499998</v>
      </c>
      <c r="G972" s="12">
        <v>0</v>
      </c>
    </row>
    <row r="973" spans="1:7" x14ac:dyDescent="0.25">
      <c r="A973" s="1" t="s">
        <v>178</v>
      </c>
      <c r="B973" s="2">
        <v>52090847</v>
      </c>
      <c r="C973" s="3" t="s">
        <v>2106</v>
      </c>
      <c r="D973" s="4" t="s">
        <v>68</v>
      </c>
      <c r="E973" s="5">
        <v>63.194200000000002</v>
      </c>
      <c r="F973" s="10">
        <v>22.042530256097564</v>
      </c>
      <c r="G973" s="12">
        <v>0</v>
      </c>
    </row>
    <row r="974" spans="1:7" x14ac:dyDescent="0.25">
      <c r="A974" s="1" t="s">
        <v>178</v>
      </c>
      <c r="B974" s="2">
        <v>51779187</v>
      </c>
      <c r="C974" s="3" t="s">
        <v>560</v>
      </c>
      <c r="D974" s="4" t="s">
        <v>1249</v>
      </c>
      <c r="E974" s="5">
        <v>54.961799999999997</v>
      </c>
      <c r="F974" s="10">
        <v>14.6411055</v>
      </c>
      <c r="G974" s="12">
        <v>0</v>
      </c>
    </row>
    <row r="975" spans="1:7" x14ac:dyDescent="0.25">
      <c r="A975" s="1" t="s">
        <v>178</v>
      </c>
      <c r="B975" s="2">
        <v>51779189</v>
      </c>
      <c r="C975" s="3" t="s">
        <v>560</v>
      </c>
      <c r="D975" s="4" t="s">
        <v>1250</v>
      </c>
      <c r="E975" s="5">
        <v>96.458799999999997</v>
      </c>
      <c r="F975" s="10">
        <v>16.904925312500001</v>
      </c>
      <c r="G975" s="12">
        <v>0</v>
      </c>
    </row>
    <row r="976" spans="1:7" x14ac:dyDescent="0.25">
      <c r="A976" s="1" t="s">
        <v>178</v>
      </c>
      <c r="B976" s="2">
        <v>51779188</v>
      </c>
      <c r="C976" s="3" t="s">
        <v>561</v>
      </c>
      <c r="D976" s="4" t="s">
        <v>1249</v>
      </c>
      <c r="E976" s="5">
        <v>54.961799999999997</v>
      </c>
      <c r="F976" s="10">
        <v>14.6411055</v>
      </c>
      <c r="G976" s="12">
        <v>0</v>
      </c>
    </row>
    <row r="977" spans="1:7" x14ac:dyDescent="0.25">
      <c r="A977" s="1" t="s">
        <v>178</v>
      </c>
      <c r="B977" s="2">
        <v>51779190</v>
      </c>
      <c r="C977" s="3" t="s">
        <v>561</v>
      </c>
      <c r="D977" s="4" t="s">
        <v>1250</v>
      </c>
      <c r="E977" s="5">
        <v>89.189800000000005</v>
      </c>
      <c r="F977" s="10">
        <v>15.630962187500002</v>
      </c>
      <c r="G977" s="12">
        <v>0</v>
      </c>
    </row>
    <row r="978" spans="1:7" x14ac:dyDescent="0.25">
      <c r="A978" s="1" t="s">
        <v>178</v>
      </c>
      <c r="B978" s="2">
        <v>735372066</v>
      </c>
      <c r="C978" s="3" t="s">
        <v>561</v>
      </c>
      <c r="D978" s="4" t="s">
        <v>46</v>
      </c>
      <c r="E978" s="5">
        <v>130.81569999999999</v>
      </c>
      <c r="F978" s="10">
        <v>25.511480312499994</v>
      </c>
      <c r="G978" s="12">
        <v>0</v>
      </c>
    </row>
    <row r="979" spans="1:7" x14ac:dyDescent="0.25">
      <c r="A979" s="1" t="s">
        <v>178</v>
      </c>
      <c r="B979" s="2">
        <v>52090848</v>
      </c>
      <c r="C979" s="3" t="s">
        <v>2107</v>
      </c>
      <c r="D979" s="4" t="s">
        <v>10</v>
      </c>
      <c r="E979" s="5">
        <v>63.194200000000002</v>
      </c>
      <c r="F979" s="10">
        <v>23.565926743902441</v>
      </c>
      <c r="G979" s="12">
        <v>0</v>
      </c>
    </row>
    <row r="980" spans="1:7" x14ac:dyDescent="0.25">
      <c r="A980" s="1" t="s">
        <v>173</v>
      </c>
      <c r="B980" s="2">
        <v>52168782</v>
      </c>
      <c r="C980" s="3" t="s">
        <v>2108</v>
      </c>
      <c r="D980" s="4" t="s">
        <v>3695</v>
      </c>
      <c r="E980" s="5">
        <v>87.594399999999993</v>
      </c>
      <c r="F980" s="10">
        <v>19.170682926829269</v>
      </c>
      <c r="G980" s="12">
        <v>0</v>
      </c>
    </row>
    <row r="981" spans="1:7" x14ac:dyDescent="0.25">
      <c r="A981" s="1" t="s">
        <v>179</v>
      </c>
      <c r="B981" s="2">
        <v>46736814</v>
      </c>
      <c r="C981" s="3" t="s">
        <v>1054</v>
      </c>
      <c r="D981" s="4" t="s">
        <v>1470</v>
      </c>
      <c r="E981" s="5">
        <v>24.98</v>
      </c>
      <c r="F981" s="10">
        <v>8.868457574999999</v>
      </c>
      <c r="G981" s="12">
        <v>0</v>
      </c>
    </row>
    <row r="982" spans="1:7" x14ac:dyDescent="0.25">
      <c r="A982" s="1" t="s">
        <v>179</v>
      </c>
      <c r="B982" s="2">
        <v>46744566</v>
      </c>
      <c r="C982" s="3" t="s">
        <v>1055</v>
      </c>
      <c r="D982" s="4" t="s">
        <v>1471</v>
      </c>
      <c r="E982" s="5">
        <v>19.36</v>
      </c>
      <c r="F982" s="10">
        <v>8.3561081250000004</v>
      </c>
      <c r="G982" s="12">
        <v>0</v>
      </c>
    </row>
    <row r="983" spans="1:7" x14ac:dyDescent="0.25">
      <c r="A983" s="1" t="s">
        <v>180</v>
      </c>
      <c r="B983" s="2">
        <v>55236520</v>
      </c>
      <c r="C983" s="3" t="s">
        <v>1056</v>
      </c>
      <c r="D983" s="4" t="s">
        <v>1472</v>
      </c>
      <c r="E983" s="5">
        <v>577.94979999999998</v>
      </c>
      <c r="F983" s="10">
        <v>139.97525480000002</v>
      </c>
      <c r="G983" s="12">
        <v>0</v>
      </c>
    </row>
    <row r="984" spans="1:7" x14ac:dyDescent="0.25">
      <c r="A984" s="1" t="s">
        <v>179</v>
      </c>
      <c r="B984" s="2">
        <v>46337687</v>
      </c>
      <c r="C984" s="3" t="s">
        <v>1057</v>
      </c>
      <c r="D984" s="4" t="s">
        <v>1473</v>
      </c>
      <c r="E984" s="5">
        <v>81.260000000000005</v>
      </c>
      <c r="F984" s="10">
        <v>49.374892974999995</v>
      </c>
      <c r="G984" s="12">
        <v>0</v>
      </c>
    </row>
    <row r="985" spans="1:7" x14ac:dyDescent="0.25">
      <c r="A985" s="1" t="s">
        <v>179</v>
      </c>
      <c r="B985" s="2">
        <v>7086768</v>
      </c>
      <c r="C985" s="3" t="s">
        <v>1058</v>
      </c>
      <c r="D985" s="4" t="s">
        <v>1474</v>
      </c>
      <c r="E985" s="5">
        <v>75.7</v>
      </c>
      <c r="F985" s="10">
        <v>48.669953149999991</v>
      </c>
      <c r="G985" s="12">
        <v>0</v>
      </c>
    </row>
    <row r="986" spans="1:7" x14ac:dyDescent="0.25">
      <c r="A986" s="1" t="s">
        <v>179</v>
      </c>
      <c r="B986" s="2">
        <v>50046308</v>
      </c>
      <c r="C986" s="3" t="s">
        <v>2109</v>
      </c>
      <c r="D986" s="4" t="s">
        <v>3477</v>
      </c>
      <c r="E986" s="5">
        <v>617.13199999999995</v>
      </c>
      <c r="F986" s="10">
        <v>245.85053423170731</v>
      </c>
      <c r="G986" s="12">
        <v>0</v>
      </c>
    </row>
    <row r="987" spans="1:7" x14ac:dyDescent="0.25">
      <c r="A987" s="1" t="s">
        <v>179</v>
      </c>
      <c r="B987" s="2">
        <v>55258482</v>
      </c>
      <c r="C987" s="3" t="s">
        <v>1059</v>
      </c>
      <c r="D987" s="4" t="s">
        <v>1475</v>
      </c>
      <c r="E987" s="5">
        <v>91.07</v>
      </c>
      <c r="F987" s="10">
        <v>50.717750000000002</v>
      </c>
      <c r="G987" s="12">
        <v>0</v>
      </c>
    </row>
    <row r="988" spans="1:7" x14ac:dyDescent="0.25">
      <c r="A988" s="1" t="s">
        <v>179</v>
      </c>
      <c r="B988" s="2">
        <v>55267966</v>
      </c>
      <c r="C988" s="3" t="s">
        <v>1060</v>
      </c>
      <c r="D988" s="4" t="s">
        <v>1311</v>
      </c>
      <c r="E988" s="5">
        <v>84.9</v>
      </c>
      <c r="F988" s="10">
        <v>32.904941999999998</v>
      </c>
      <c r="G988" s="12">
        <v>0</v>
      </c>
    </row>
    <row r="989" spans="1:7" x14ac:dyDescent="0.25">
      <c r="A989" s="1" t="s">
        <v>179</v>
      </c>
      <c r="B989" s="2">
        <v>51857060</v>
      </c>
      <c r="C989" s="3" t="s">
        <v>2110</v>
      </c>
      <c r="D989" s="4" t="s">
        <v>11</v>
      </c>
      <c r="E989" s="5">
        <v>175.7978</v>
      </c>
      <c r="F989" s="10">
        <v>88.351997682926836</v>
      </c>
      <c r="G989" s="12">
        <v>0</v>
      </c>
    </row>
    <row r="990" spans="1:7" x14ac:dyDescent="0.25">
      <c r="A990" s="1" t="s">
        <v>179</v>
      </c>
      <c r="B990" s="2">
        <v>55267975</v>
      </c>
      <c r="C990" s="3" t="s">
        <v>757</v>
      </c>
      <c r="D990" s="4" t="s">
        <v>1316</v>
      </c>
      <c r="E990" s="5">
        <v>421.46839999999997</v>
      </c>
      <c r="F990" s="10">
        <v>165.01684978666665</v>
      </c>
      <c r="G990" s="12">
        <v>0</v>
      </c>
    </row>
    <row r="991" spans="1:7" x14ac:dyDescent="0.25">
      <c r="A991" s="1" t="s">
        <v>180</v>
      </c>
      <c r="B991" s="2">
        <v>7649790</v>
      </c>
      <c r="C991" s="3" t="s">
        <v>2111</v>
      </c>
      <c r="D991" s="4" t="s">
        <v>3696</v>
      </c>
      <c r="E991" s="5">
        <v>998.3546</v>
      </c>
      <c r="F991" s="10">
        <v>570.71769054878052</v>
      </c>
      <c r="G991" s="12">
        <v>0</v>
      </c>
    </row>
    <row r="992" spans="1:7" x14ac:dyDescent="0.25">
      <c r="A992" s="1" t="s">
        <v>180</v>
      </c>
      <c r="B992" s="2">
        <v>46789637</v>
      </c>
      <c r="C992" s="3" t="s">
        <v>849</v>
      </c>
      <c r="D992" s="4" t="s">
        <v>51</v>
      </c>
      <c r="E992" s="5">
        <v>1534.0547999999999</v>
      </c>
      <c r="F992" s="10">
        <v>490.63764892500001</v>
      </c>
      <c r="G992" s="12">
        <v>0</v>
      </c>
    </row>
    <row r="993" spans="1:7" x14ac:dyDescent="0.25">
      <c r="A993" s="1" t="s">
        <v>180</v>
      </c>
      <c r="B993" s="2">
        <v>50547669</v>
      </c>
      <c r="C993" s="3" t="s">
        <v>152</v>
      </c>
      <c r="D993" s="4" t="s">
        <v>11</v>
      </c>
      <c r="E993" s="5">
        <v>1422.7493999999999</v>
      </c>
      <c r="F993" s="10">
        <v>677.00885379999988</v>
      </c>
      <c r="G993" s="12">
        <v>0</v>
      </c>
    </row>
    <row r="994" spans="1:7" x14ac:dyDescent="0.25">
      <c r="A994" s="1" t="s">
        <v>179</v>
      </c>
      <c r="B994" s="2">
        <v>52036352</v>
      </c>
      <c r="C994" s="3" t="s">
        <v>152</v>
      </c>
      <c r="D994" s="4" t="s">
        <v>61</v>
      </c>
      <c r="E994" s="5">
        <v>390.7423</v>
      </c>
      <c r="F994" s="10">
        <v>145.71340042682928</v>
      </c>
      <c r="G994" s="12">
        <v>0</v>
      </c>
    </row>
    <row r="995" spans="1:7" x14ac:dyDescent="0.25">
      <c r="A995" s="1" t="s">
        <v>180</v>
      </c>
      <c r="B995" s="2">
        <v>1313268080</v>
      </c>
      <c r="C995" s="3" t="s">
        <v>2112</v>
      </c>
      <c r="D995" s="4" t="s">
        <v>1178</v>
      </c>
      <c r="E995" s="5">
        <v>12.904400000000001</v>
      </c>
      <c r="F995" s="10">
        <v>2.9600360000000001</v>
      </c>
      <c r="G995" s="12">
        <v>0</v>
      </c>
    </row>
    <row r="996" spans="1:7" x14ac:dyDescent="0.25">
      <c r="A996" s="1" t="s">
        <v>179</v>
      </c>
      <c r="B996" s="2">
        <v>52045706</v>
      </c>
      <c r="C996" s="3" t="s">
        <v>1007</v>
      </c>
      <c r="D996" s="4" t="s">
        <v>68</v>
      </c>
      <c r="E996" s="5">
        <v>690.55930000000001</v>
      </c>
      <c r="F996" s="10">
        <v>382.46843562500004</v>
      </c>
      <c r="G996" s="12">
        <v>0</v>
      </c>
    </row>
    <row r="997" spans="1:7" x14ac:dyDescent="0.25">
      <c r="A997" s="1" t="s">
        <v>180</v>
      </c>
      <c r="B997" s="2">
        <v>51879870</v>
      </c>
      <c r="C997" s="3" t="s">
        <v>2113</v>
      </c>
      <c r="D997" s="4" t="s">
        <v>1310</v>
      </c>
      <c r="E997" s="5">
        <v>29.183399999999999</v>
      </c>
      <c r="F997" s="10">
        <v>8.2433210487804907</v>
      </c>
      <c r="G997" s="12">
        <v>0</v>
      </c>
    </row>
    <row r="998" spans="1:7" x14ac:dyDescent="0.25">
      <c r="A998" s="1" t="s">
        <v>180</v>
      </c>
      <c r="B998" s="2">
        <v>5952582</v>
      </c>
      <c r="C998" s="3" t="s">
        <v>2114</v>
      </c>
      <c r="D998" s="4" t="s">
        <v>1376</v>
      </c>
      <c r="E998" s="5">
        <v>61.128799999999998</v>
      </c>
      <c r="F998" s="10">
        <v>10.277961280487807</v>
      </c>
      <c r="G998" s="12">
        <v>0</v>
      </c>
    </row>
    <row r="999" spans="1:7" x14ac:dyDescent="0.25">
      <c r="A999" s="1" t="s">
        <v>180</v>
      </c>
      <c r="B999" s="2" t="s">
        <v>2115</v>
      </c>
      <c r="C999" s="3" t="s">
        <v>2116</v>
      </c>
      <c r="D999" s="4" t="s">
        <v>5</v>
      </c>
      <c r="E999" s="5">
        <v>4650.0334000000003</v>
      </c>
      <c r="F999" s="10">
        <v>1414.0616069102564</v>
      </c>
      <c r="G999" s="12">
        <v>0</v>
      </c>
    </row>
    <row r="1000" spans="1:7" x14ac:dyDescent="0.25">
      <c r="A1000" s="1" t="s">
        <v>180</v>
      </c>
      <c r="B1000" s="2">
        <v>7544738</v>
      </c>
      <c r="C1000" s="3" t="s">
        <v>808</v>
      </c>
      <c r="D1000" s="4" t="s">
        <v>1213</v>
      </c>
      <c r="E1000" s="5">
        <v>44.950299999999999</v>
      </c>
      <c r="F1000" s="10">
        <v>7.7467971874999986</v>
      </c>
      <c r="G1000" s="12">
        <v>0</v>
      </c>
    </row>
    <row r="1001" spans="1:7" x14ac:dyDescent="0.25">
      <c r="A1001" s="1" t="s">
        <v>180</v>
      </c>
      <c r="B1001" s="2">
        <v>51845497</v>
      </c>
      <c r="C1001" s="3" t="s">
        <v>2117</v>
      </c>
      <c r="D1001" s="4" t="s">
        <v>75</v>
      </c>
      <c r="E1001" s="5">
        <v>583.471</v>
      </c>
      <c r="F1001" s="10">
        <v>146.53612975609755</v>
      </c>
      <c r="G1001" s="12">
        <v>0</v>
      </c>
    </row>
    <row r="1002" spans="1:7" x14ac:dyDescent="0.25">
      <c r="A1002" s="1" t="s">
        <v>180</v>
      </c>
      <c r="B1002" s="2">
        <v>51834103</v>
      </c>
      <c r="C1002" s="3" t="s">
        <v>82</v>
      </c>
      <c r="D1002" s="4" t="s">
        <v>1350</v>
      </c>
      <c r="E1002" s="5">
        <v>433.221</v>
      </c>
      <c r="F1002" s="10">
        <v>121.65982965000001</v>
      </c>
      <c r="G1002" s="12">
        <v>0</v>
      </c>
    </row>
    <row r="1003" spans="1:7" x14ac:dyDescent="0.25">
      <c r="A1003" s="1" t="s">
        <v>180</v>
      </c>
      <c r="B1003" s="2">
        <v>51739520</v>
      </c>
      <c r="C1003" s="3" t="s">
        <v>82</v>
      </c>
      <c r="D1003" s="4" t="s">
        <v>12</v>
      </c>
      <c r="E1003" s="5">
        <v>1221.2285999999999</v>
      </c>
      <c r="F1003" s="10">
        <v>520.22100292499999</v>
      </c>
      <c r="G1003" s="12">
        <v>0</v>
      </c>
    </row>
    <row r="1004" spans="1:7" x14ac:dyDescent="0.25">
      <c r="A1004" s="1" t="s">
        <v>180</v>
      </c>
      <c r="B1004" s="2">
        <v>51744579</v>
      </c>
      <c r="C1004" s="3" t="s">
        <v>82</v>
      </c>
      <c r="D1004" s="4" t="s">
        <v>18</v>
      </c>
      <c r="E1004" s="5">
        <v>884.3297</v>
      </c>
      <c r="F1004" s="10">
        <v>226.00980560975611</v>
      </c>
      <c r="G1004" s="12">
        <v>0</v>
      </c>
    </row>
    <row r="1005" spans="1:7" x14ac:dyDescent="0.25">
      <c r="A1005" s="1" t="s">
        <v>178</v>
      </c>
      <c r="B1005" s="2">
        <v>51891926</v>
      </c>
      <c r="C1005" s="3" t="s">
        <v>2118</v>
      </c>
      <c r="D1005" s="4" t="s">
        <v>3697</v>
      </c>
      <c r="E1005" s="5">
        <v>84.841099999999997</v>
      </c>
      <c r="F1005" s="10">
        <v>35.377294512195121</v>
      </c>
      <c r="G1005" s="12">
        <v>0</v>
      </c>
    </row>
    <row r="1006" spans="1:7" x14ac:dyDescent="0.25">
      <c r="A1006" s="1" t="s">
        <v>178</v>
      </c>
      <c r="B1006" s="2">
        <v>51876417</v>
      </c>
      <c r="C1006" s="3" t="s">
        <v>2119</v>
      </c>
      <c r="D1006" s="4" t="s">
        <v>9</v>
      </c>
      <c r="E1006" s="5">
        <v>44.247199999999999</v>
      </c>
      <c r="F1006" s="10">
        <v>8.3323632682926831</v>
      </c>
      <c r="G1006" s="12">
        <v>0</v>
      </c>
    </row>
    <row r="1007" spans="1:7" x14ac:dyDescent="0.25">
      <c r="A1007" s="1" t="s">
        <v>180</v>
      </c>
      <c r="B1007" s="2">
        <v>51713088</v>
      </c>
      <c r="C1007" s="3" t="s">
        <v>809</v>
      </c>
      <c r="D1007" s="4" t="s">
        <v>1351</v>
      </c>
      <c r="E1007" s="5">
        <v>95.8399</v>
      </c>
      <c r="F1007" s="10">
        <v>16.517211249999999</v>
      </c>
      <c r="G1007" s="12">
        <v>0</v>
      </c>
    </row>
    <row r="1008" spans="1:7" x14ac:dyDescent="0.25">
      <c r="A1008" s="1" t="s">
        <v>180</v>
      </c>
      <c r="B1008" s="2">
        <v>7079080</v>
      </c>
      <c r="C1008" s="3" t="s">
        <v>850</v>
      </c>
      <c r="D1008" s="4" t="s">
        <v>1219</v>
      </c>
      <c r="E1008" s="5">
        <v>30.259499999999999</v>
      </c>
      <c r="F1008" s="10">
        <v>5.9012984374999995</v>
      </c>
      <c r="G1008" s="12">
        <v>0</v>
      </c>
    </row>
    <row r="1009" spans="1:7" x14ac:dyDescent="0.25">
      <c r="A1009" s="1" t="s">
        <v>180</v>
      </c>
      <c r="B1009" s="2">
        <v>51896975</v>
      </c>
      <c r="C1009" s="3" t="s">
        <v>810</v>
      </c>
      <c r="D1009" s="4" t="s">
        <v>56</v>
      </c>
      <c r="E1009" s="5">
        <v>548.09690000000001</v>
      </c>
      <c r="F1009" s="10">
        <v>106.88901125000001</v>
      </c>
      <c r="G1009" s="12">
        <v>0</v>
      </c>
    </row>
    <row r="1010" spans="1:7" x14ac:dyDescent="0.25">
      <c r="A1010" s="1" t="s">
        <v>178</v>
      </c>
      <c r="B1010" s="2">
        <v>51921213</v>
      </c>
      <c r="C1010" s="3" t="s">
        <v>428</v>
      </c>
      <c r="D1010" s="4" t="s">
        <v>1223</v>
      </c>
      <c r="E1010" s="5">
        <v>836.27670000000001</v>
      </c>
      <c r="F1010" s="10">
        <v>209.07391359999997</v>
      </c>
      <c r="G1010" s="12">
        <v>0</v>
      </c>
    </row>
    <row r="1011" spans="1:7" x14ac:dyDescent="0.25">
      <c r="A1011" s="1" t="s">
        <v>180</v>
      </c>
      <c r="B1011" s="2">
        <v>51788461</v>
      </c>
      <c r="C1011" s="3" t="s">
        <v>2120</v>
      </c>
      <c r="D1011" s="4" t="s">
        <v>50</v>
      </c>
      <c r="E1011" s="5">
        <v>545.74009999999998</v>
      </c>
      <c r="F1011" s="10">
        <v>187.09889981707315</v>
      </c>
      <c r="G1011" s="12">
        <v>0</v>
      </c>
    </row>
    <row r="1012" spans="1:7" x14ac:dyDescent="0.25">
      <c r="A1012" s="1" t="s">
        <v>180</v>
      </c>
      <c r="B1012" s="2">
        <v>51987500</v>
      </c>
      <c r="C1012" s="3" t="s">
        <v>851</v>
      </c>
      <c r="D1012" s="4" t="s">
        <v>1375</v>
      </c>
      <c r="E1012" s="5">
        <v>541.36620000000005</v>
      </c>
      <c r="F1012" s="10">
        <v>139.3607193</v>
      </c>
      <c r="G1012" s="12">
        <v>0</v>
      </c>
    </row>
    <row r="1013" spans="1:7" x14ac:dyDescent="0.25">
      <c r="A1013" s="1" t="s">
        <v>180</v>
      </c>
      <c r="B1013" s="2">
        <v>52088864</v>
      </c>
      <c r="C1013" s="3" t="s">
        <v>851</v>
      </c>
      <c r="D1013" s="4" t="s">
        <v>1217</v>
      </c>
      <c r="E1013" s="5">
        <v>470.2251</v>
      </c>
      <c r="F1013" s="10">
        <v>231.09058428749995</v>
      </c>
      <c r="G1013" s="12">
        <v>0</v>
      </c>
    </row>
    <row r="1014" spans="1:7" x14ac:dyDescent="0.25">
      <c r="A1014" s="1" t="s">
        <v>180</v>
      </c>
      <c r="B1014" s="2">
        <v>52086864</v>
      </c>
      <c r="C1014" s="3" t="s">
        <v>2121</v>
      </c>
      <c r="D1014" s="4" t="s">
        <v>1375</v>
      </c>
      <c r="E1014" s="5">
        <v>419.9092</v>
      </c>
      <c r="F1014" s="10">
        <v>242.87369863414634</v>
      </c>
      <c r="G1014" s="12">
        <v>0</v>
      </c>
    </row>
    <row r="1015" spans="1:7" x14ac:dyDescent="0.25">
      <c r="A1015" s="1" t="s">
        <v>179</v>
      </c>
      <c r="B1015" s="2">
        <v>52092931</v>
      </c>
      <c r="C1015" s="3" t="s">
        <v>2121</v>
      </c>
      <c r="D1015" s="4" t="s">
        <v>68</v>
      </c>
      <c r="E1015" s="5">
        <v>667.58780000000002</v>
      </c>
      <c r="F1015" s="10">
        <v>421.69489437804879</v>
      </c>
      <c r="G1015" s="12">
        <v>0</v>
      </c>
    </row>
    <row r="1016" spans="1:7" x14ac:dyDescent="0.25">
      <c r="A1016" s="1" t="s">
        <v>180</v>
      </c>
      <c r="B1016" s="2">
        <v>51846952</v>
      </c>
      <c r="C1016" s="3" t="s">
        <v>2122</v>
      </c>
      <c r="D1016" s="4" t="s">
        <v>3632</v>
      </c>
      <c r="E1016" s="5">
        <v>60.910299999999999</v>
      </c>
      <c r="F1016" s="10">
        <v>12.699247158536586</v>
      </c>
      <c r="G1016" s="12">
        <v>0</v>
      </c>
    </row>
    <row r="1017" spans="1:7" x14ac:dyDescent="0.25">
      <c r="A1017" s="1" t="s">
        <v>180</v>
      </c>
      <c r="B1017" s="2">
        <v>50003871</v>
      </c>
      <c r="C1017" s="3" t="s">
        <v>1147</v>
      </c>
      <c r="D1017" s="4" t="s">
        <v>1213</v>
      </c>
      <c r="E1017" s="5">
        <v>67.216099999999997</v>
      </c>
      <c r="F1017" s="10">
        <v>22.546589900000001</v>
      </c>
      <c r="G1017" s="12">
        <v>0</v>
      </c>
    </row>
    <row r="1018" spans="1:7" x14ac:dyDescent="0.25">
      <c r="A1018" s="1" t="s">
        <v>180</v>
      </c>
      <c r="B1018" s="2">
        <v>51766332</v>
      </c>
      <c r="C1018" s="3" t="s">
        <v>811</v>
      </c>
      <c r="D1018" s="4" t="s">
        <v>1352</v>
      </c>
      <c r="E1018" s="5">
        <v>275.11900000000003</v>
      </c>
      <c r="F1018" s="10">
        <v>55.001262250000003</v>
      </c>
      <c r="G1018" s="12">
        <v>0</v>
      </c>
    </row>
    <row r="1019" spans="1:7" x14ac:dyDescent="0.25">
      <c r="A1019" s="1" t="s">
        <v>180</v>
      </c>
      <c r="B1019" s="2">
        <v>51833942</v>
      </c>
      <c r="C1019" s="3" t="s">
        <v>1148</v>
      </c>
      <c r="D1019" s="4" t="s">
        <v>1528</v>
      </c>
      <c r="E1019" s="5">
        <v>232.5154</v>
      </c>
      <c r="F1019" s="10">
        <v>94.31739979999999</v>
      </c>
      <c r="G1019" s="12">
        <v>0</v>
      </c>
    </row>
    <row r="1020" spans="1:7" x14ac:dyDescent="0.25">
      <c r="A1020" s="1" t="s">
        <v>180</v>
      </c>
      <c r="B1020" s="2">
        <v>51915378</v>
      </c>
      <c r="C1020" s="3" t="s">
        <v>2123</v>
      </c>
      <c r="D1020" s="4" t="s">
        <v>75</v>
      </c>
      <c r="E1020" s="5">
        <v>507.399</v>
      </c>
      <c r="F1020" s="10">
        <v>119.70806890243907</v>
      </c>
      <c r="G1020" s="12">
        <v>0</v>
      </c>
    </row>
    <row r="1021" spans="1:7" x14ac:dyDescent="0.25">
      <c r="A1021" s="1" t="s">
        <v>180</v>
      </c>
      <c r="B1021" s="2">
        <v>51915671</v>
      </c>
      <c r="C1021" s="3" t="s">
        <v>2124</v>
      </c>
      <c r="D1021" s="4" t="s">
        <v>75</v>
      </c>
      <c r="E1021" s="5">
        <v>476.24220000000003</v>
      </c>
      <c r="F1021" s="10">
        <v>126.85493859756096</v>
      </c>
      <c r="G1021" s="12">
        <v>0</v>
      </c>
    </row>
    <row r="1022" spans="1:7" x14ac:dyDescent="0.25">
      <c r="A1022" s="1" t="s">
        <v>180</v>
      </c>
      <c r="B1022" s="2">
        <v>7550774</v>
      </c>
      <c r="C1022" s="3" t="s">
        <v>852</v>
      </c>
      <c r="D1022" s="4" t="s">
        <v>1376</v>
      </c>
      <c r="E1022" s="5">
        <v>32.232300000000002</v>
      </c>
      <c r="F1022" s="10">
        <v>5.5551253124999995</v>
      </c>
      <c r="G1022" s="12">
        <v>0</v>
      </c>
    </row>
    <row r="1023" spans="1:7" x14ac:dyDescent="0.25">
      <c r="A1023" s="1" t="s">
        <v>180</v>
      </c>
      <c r="B1023" s="2">
        <v>51898494</v>
      </c>
      <c r="C1023" s="3" t="s">
        <v>812</v>
      </c>
      <c r="D1023" s="4" t="s">
        <v>1353</v>
      </c>
      <c r="E1023" s="5">
        <v>16.302399999999999</v>
      </c>
      <c r="F1023" s="10">
        <v>2.8094518749999997</v>
      </c>
      <c r="G1023" s="12">
        <v>0</v>
      </c>
    </row>
    <row r="1024" spans="1:7" x14ac:dyDescent="0.25">
      <c r="A1024" s="1" t="s">
        <v>180</v>
      </c>
      <c r="B1024" s="2">
        <v>7757874</v>
      </c>
      <c r="C1024" s="3" t="s">
        <v>813</v>
      </c>
      <c r="D1024" s="4" t="s">
        <v>45</v>
      </c>
      <c r="E1024" s="5">
        <v>10.173299999999999</v>
      </c>
      <c r="F1024" s="10">
        <v>4.5585320625000003</v>
      </c>
      <c r="G1024" s="12">
        <v>0</v>
      </c>
    </row>
    <row r="1025" spans="1:7" x14ac:dyDescent="0.25">
      <c r="A1025" s="1" t="s">
        <v>180</v>
      </c>
      <c r="B1025" s="2">
        <v>7692557</v>
      </c>
      <c r="C1025" s="3" t="s">
        <v>2125</v>
      </c>
      <c r="D1025" s="4" t="s">
        <v>1213</v>
      </c>
      <c r="E1025" s="5">
        <v>30.261800000000001</v>
      </c>
      <c r="F1025" s="10">
        <v>5.0880670731707314</v>
      </c>
      <c r="G1025" s="12">
        <v>0</v>
      </c>
    </row>
    <row r="1026" spans="1:7" x14ac:dyDescent="0.25">
      <c r="A1026" s="1" t="s">
        <v>180</v>
      </c>
      <c r="B1026" s="2">
        <v>7692789</v>
      </c>
      <c r="C1026" s="3" t="s">
        <v>2126</v>
      </c>
      <c r="D1026" s="4" t="s">
        <v>1183</v>
      </c>
      <c r="E1026" s="5">
        <v>36.317100000000003</v>
      </c>
      <c r="F1026" s="10">
        <v>6.1064448170731715</v>
      </c>
      <c r="G1026" s="12">
        <v>0</v>
      </c>
    </row>
    <row r="1027" spans="1:7" x14ac:dyDescent="0.25">
      <c r="A1027" s="1" t="s">
        <v>180</v>
      </c>
      <c r="B1027" s="2">
        <v>51838917</v>
      </c>
      <c r="C1027" s="3" t="s">
        <v>2127</v>
      </c>
      <c r="D1027" s="4" t="s">
        <v>11</v>
      </c>
      <c r="E1027" s="5">
        <v>515.61509999999998</v>
      </c>
      <c r="F1027" s="10">
        <v>149.11556728048785</v>
      </c>
      <c r="G1027" s="12">
        <v>0</v>
      </c>
    </row>
    <row r="1028" spans="1:7" x14ac:dyDescent="0.25">
      <c r="A1028" s="1" t="s">
        <v>180</v>
      </c>
      <c r="B1028" s="2">
        <v>50018741</v>
      </c>
      <c r="C1028" s="3" t="s">
        <v>2128</v>
      </c>
      <c r="D1028" s="4" t="s">
        <v>3696</v>
      </c>
      <c r="E1028" s="5">
        <v>79.979600000000005</v>
      </c>
      <c r="F1028" s="10">
        <v>13.782524390243905</v>
      </c>
      <c r="G1028" s="12">
        <v>0</v>
      </c>
    </row>
    <row r="1029" spans="1:7" x14ac:dyDescent="0.25">
      <c r="A1029" s="1" t="s">
        <v>173</v>
      </c>
      <c r="B1029" s="2" t="s">
        <v>2129</v>
      </c>
      <c r="C1029" s="3" t="s">
        <v>2130</v>
      </c>
      <c r="D1029" s="4" t="s">
        <v>7</v>
      </c>
      <c r="E1029" s="5">
        <v>2266.2784000000001</v>
      </c>
      <c r="F1029" s="10">
        <v>742.42803973170749</v>
      </c>
      <c r="G1029" s="12">
        <v>0</v>
      </c>
    </row>
    <row r="1030" spans="1:7" x14ac:dyDescent="0.25">
      <c r="A1030" s="1" t="s">
        <v>178</v>
      </c>
      <c r="B1030" s="2" t="s">
        <v>2131</v>
      </c>
      <c r="C1030" s="3" t="s">
        <v>2132</v>
      </c>
      <c r="D1030" s="4" t="s">
        <v>12</v>
      </c>
      <c r="E1030" s="5">
        <v>412.63170000000002</v>
      </c>
      <c r="F1030" s="10">
        <v>148.62640902564104</v>
      </c>
      <c r="G1030" s="12">
        <v>0</v>
      </c>
    </row>
    <row r="1031" spans="1:7" x14ac:dyDescent="0.25">
      <c r="A1031" s="1" t="s">
        <v>175</v>
      </c>
      <c r="B1031" s="2">
        <v>51750703</v>
      </c>
      <c r="C1031" s="3" t="s">
        <v>789</v>
      </c>
      <c r="D1031" s="4" t="s">
        <v>1341</v>
      </c>
      <c r="E1031" s="5">
        <v>11.6898</v>
      </c>
      <c r="F1031" s="10">
        <v>2.0078959374999994</v>
      </c>
      <c r="G1031" s="12">
        <v>0</v>
      </c>
    </row>
    <row r="1032" spans="1:7" x14ac:dyDescent="0.25">
      <c r="A1032" s="1" t="s">
        <v>175</v>
      </c>
      <c r="B1032" s="2">
        <v>46532398</v>
      </c>
      <c r="C1032" s="3" t="s">
        <v>790</v>
      </c>
      <c r="D1032" s="4" t="s">
        <v>1342</v>
      </c>
      <c r="E1032" s="5">
        <v>19.057099999999998</v>
      </c>
      <c r="F1032" s="10">
        <v>3.2841818750000007</v>
      </c>
      <c r="G1032" s="12">
        <v>0</v>
      </c>
    </row>
    <row r="1033" spans="1:7" x14ac:dyDescent="0.25">
      <c r="A1033" s="1" t="s">
        <v>180</v>
      </c>
      <c r="B1033" s="2">
        <v>53430912</v>
      </c>
      <c r="C1033" s="3" t="s">
        <v>2133</v>
      </c>
      <c r="D1033" s="4" t="s">
        <v>63</v>
      </c>
      <c r="E1033" s="5">
        <v>1263.2782</v>
      </c>
      <c r="F1033" s="10">
        <v>558.04280676923076</v>
      </c>
      <c r="G1033" s="12">
        <v>0</v>
      </c>
    </row>
    <row r="1034" spans="1:7" x14ac:dyDescent="0.25">
      <c r="A1034" s="1" t="s">
        <v>180</v>
      </c>
      <c r="B1034" s="2">
        <v>52017643</v>
      </c>
      <c r="C1034" s="3" t="s">
        <v>814</v>
      </c>
      <c r="D1034" s="4" t="s">
        <v>1354</v>
      </c>
      <c r="E1034" s="5">
        <v>417.71800000000002</v>
      </c>
      <c r="F1034" s="10">
        <v>110.78951849999999</v>
      </c>
      <c r="G1034" s="12">
        <v>0</v>
      </c>
    </row>
    <row r="1035" spans="1:7" x14ac:dyDescent="0.25">
      <c r="A1035" s="1" t="s">
        <v>180</v>
      </c>
      <c r="B1035" s="2">
        <v>1369487080</v>
      </c>
      <c r="C1035" s="3" t="s">
        <v>815</v>
      </c>
      <c r="D1035" s="4" t="s">
        <v>35</v>
      </c>
      <c r="E1035" s="5">
        <v>264.02280000000002</v>
      </c>
      <c r="F1035" s="10">
        <v>131.15947593749999</v>
      </c>
      <c r="G1035" s="12">
        <v>0</v>
      </c>
    </row>
    <row r="1036" spans="1:7" x14ac:dyDescent="0.25">
      <c r="A1036" s="1" t="s">
        <v>180</v>
      </c>
      <c r="B1036" s="2">
        <v>51761830</v>
      </c>
      <c r="C1036" s="3" t="s">
        <v>816</v>
      </c>
      <c r="D1036" s="4" t="s">
        <v>1355</v>
      </c>
      <c r="E1036" s="5">
        <v>168.4462</v>
      </c>
      <c r="F1036" s="10">
        <v>110.37700904999998</v>
      </c>
      <c r="G1036" s="12">
        <v>0</v>
      </c>
    </row>
    <row r="1037" spans="1:7" x14ac:dyDescent="0.25">
      <c r="A1037" s="1" t="s">
        <v>180</v>
      </c>
      <c r="B1037" s="2">
        <v>51744581</v>
      </c>
      <c r="C1037" s="3" t="s">
        <v>2134</v>
      </c>
      <c r="D1037" s="4" t="s">
        <v>18</v>
      </c>
      <c r="E1037" s="5">
        <v>437.5274</v>
      </c>
      <c r="F1037" s="10">
        <v>109.88297059756096</v>
      </c>
      <c r="G1037" s="12">
        <v>0</v>
      </c>
    </row>
    <row r="1038" spans="1:7" x14ac:dyDescent="0.25">
      <c r="A1038" s="1" t="s">
        <v>180</v>
      </c>
      <c r="B1038" s="2">
        <v>52113161</v>
      </c>
      <c r="C1038" s="3" t="s">
        <v>153</v>
      </c>
      <c r="D1038" s="4" t="s">
        <v>1198</v>
      </c>
      <c r="E1038" s="5">
        <v>831.25599999999997</v>
      </c>
      <c r="F1038" s="10">
        <v>162.11041281250004</v>
      </c>
      <c r="G1038" s="12">
        <v>0</v>
      </c>
    </row>
    <row r="1039" spans="1:7" x14ac:dyDescent="0.25">
      <c r="A1039" s="1" t="s">
        <v>183</v>
      </c>
      <c r="B1039" s="2">
        <v>55284784</v>
      </c>
      <c r="C1039" s="3" t="s">
        <v>888</v>
      </c>
      <c r="D1039" s="4" t="s">
        <v>1394</v>
      </c>
      <c r="E1039" s="5">
        <v>137.33449999999999</v>
      </c>
      <c r="F1039" s="10">
        <v>24.982696337500006</v>
      </c>
      <c r="G1039" s="12">
        <v>0</v>
      </c>
    </row>
    <row r="1040" spans="1:7" x14ac:dyDescent="0.25">
      <c r="A1040" s="1" t="s">
        <v>183</v>
      </c>
      <c r="B1040" s="2">
        <v>55204143</v>
      </c>
      <c r="C1040" s="3" t="s">
        <v>2135</v>
      </c>
      <c r="D1040" s="4" t="s">
        <v>3698</v>
      </c>
      <c r="E1040" s="5">
        <v>1577.701</v>
      </c>
      <c r="F1040" s="10">
        <v>241.37900000000005</v>
      </c>
      <c r="G1040" s="12">
        <v>0</v>
      </c>
    </row>
    <row r="1041" spans="1:7" x14ac:dyDescent="0.25">
      <c r="A1041" s="1" t="s">
        <v>180</v>
      </c>
      <c r="B1041" s="2">
        <v>1329955080</v>
      </c>
      <c r="C1041" s="3" t="s">
        <v>2136</v>
      </c>
      <c r="D1041" s="4" t="s">
        <v>41</v>
      </c>
      <c r="E1041" s="5">
        <v>1435.3534</v>
      </c>
      <c r="F1041" s="10">
        <v>513.41519307317083</v>
      </c>
      <c r="G1041" s="12">
        <v>0</v>
      </c>
    </row>
    <row r="1042" spans="1:7" x14ac:dyDescent="0.25">
      <c r="A1042" s="1" t="s">
        <v>178</v>
      </c>
      <c r="B1042" s="2">
        <v>52129417</v>
      </c>
      <c r="C1042" s="3" t="s">
        <v>429</v>
      </c>
      <c r="D1042" s="4" t="s">
        <v>43</v>
      </c>
      <c r="E1042" s="5">
        <v>209.1499</v>
      </c>
      <c r="F1042" s="10">
        <v>65.260731000000007</v>
      </c>
      <c r="G1042" s="12">
        <v>0</v>
      </c>
    </row>
    <row r="1043" spans="1:7" x14ac:dyDescent="0.25">
      <c r="A1043" s="1" t="s">
        <v>178</v>
      </c>
      <c r="B1043" s="2">
        <v>52129416</v>
      </c>
      <c r="C1043" s="3" t="s">
        <v>429</v>
      </c>
      <c r="D1043" s="4" t="s">
        <v>43</v>
      </c>
      <c r="E1043" s="5">
        <v>171.76390000000001</v>
      </c>
      <c r="F1043" s="10">
        <v>67.974413951219518</v>
      </c>
      <c r="G1043" s="12">
        <v>0</v>
      </c>
    </row>
    <row r="1044" spans="1:7" x14ac:dyDescent="0.25">
      <c r="A1044" s="1" t="s">
        <v>183</v>
      </c>
      <c r="B1044" s="2">
        <v>97650712</v>
      </c>
      <c r="C1044" s="3" t="s">
        <v>2137</v>
      </c>
      <c r="D1044" s="4" t="s">
        <v>3699</v>
      </c>
      <c r="E1044" s="5">
        <v>5390.6550999999999</v>
      </c>
      <c r="F1044" s="10">
        <v>824.73881859756102</v>
      </c>
      <c r="G1044" s="12">
        <v>0</v>
      </c>
    </row>
    <row r="1045" spans="1:7" x14ac:dyDescent="0.25">
      <c r="A1045" s="1" t="s">
        <v>183</v>
      </c>
      <c r="B1045" s="2">
        <v>7087263</v>
      </c>
      <c r="C1045" s="3" t="s">
        <v>2138</v>
      </c>
      <c r="D1045" s="4" t="s">
        <v>3700</v>
      </c>
      <c r="E1045" s="5">
        <v>4002.953</v>
      </c>
      <c r="F1045" s="10">
        <v>1299.7261931341463</v>
      </c>
      <c r="G1045" s="12">
        <v>0</v>
      </c>
    </row>
    <row r="1046" spans="1:7" x14ac:dyDescent="0.25">
      <c r="A1046" s="1" t="s">
        <v>173</v>
      </c>
      <c r="B1046" s="2">
        <v>100250021</v>
      </c>
      <c r="C1046" s="3" t="s">
        <v>562</v>
      </c>
      <c r="D1046" s="4" t="s">
        <v>1214</v>
      </c>
      <c r="E1046" s="5">
        <v>50.204900000000002</v>
      </c>
      <c r="F1046" s="10">
        <v>23.106091087500005</v>
      </c>
      <c r="G1046" s="12">
        <v>0</v>
      </c>
    </row>
    <row r="1047" spans="1:7" x14ac:dyDescent="0.25">
      <c r="A1047" s="1" t="s">
        <v>178</v>
      </c>
      <c r="B1047" s="2">
        <v>735442220</v>
      </c>
      <c r="C1047" s="3" t="s">
        <v>430</v>
      </c>
      <c r="D1047" s="4" t="s">
        <v>52</v>
      </c>
      <c r="E1047" s="5">
        <v>262.44920000000002</v>
      </c>
      <c r="F1047" s="10">
        <v>112.60131299999999</v>
      </c>
      <c r="G1047" s="12">
        <v>0</v>
      </c>
    </row>
    <row r="1048" spans="1:7" x14ac:dyDescent="0.25">
      <c r="A1048" s="1" t="s">
        <v>178</v>
      </c>
      <c r="B1048" s="2">
        <v>735326473</v>
      </c>
      <c r="C1048" s="3" t="s">
        <v>431</v>
      </c>
      <c r="D1048" s="4" t="s">
        <v>35</v>
      </c>
      <c r="E1048" s="5">
        <v>962.53369999999995</v>
      </c>
      <c r="F1048" s="10">
        <v>278.10837573749995</v>
      </c>
      <c r="G1048" s="12">
        <v>0</v>
      </c>
    </row>
    <row r="1049" spans="1:7" x14ac:dyDescent="0.25">
      <c r="A1049" s="1" t="s">
        <v>178</v>
      </c>
      <c r="B1049" s="2">
        <v>100215815</v>
      </c>
      <c r="C1049" s="3" t="s">
        <v>2139</v>
      </c>
      <c r="D1049" s="4" t="s">
        <v>36</v>
      </c>
      <c r="E1049" s="5">
        <v>251.9228</v>
      </c>
      <c r="F1049" s="10">
        <v>90.110841134146341</v>
      </c>
      <c r="G1049" s="12">
        <v>0</v>
      </c>
    </row>
    <row r="1050" spans="1:7" x14ac:dyDescent="0.25">
      <c r="A1050" s="1" t="s">
        <v>178</v>
      </c>
      <c r="B1050" s="2">
        <v>735514168</v>
      </c>
      <c r="C1050" s="3" t="s">
        <v>2140</v>
      </c>
      <c r="D1050" s="4" t="s">
        <v>28</v>
      </c>
      <c r="E1050" s="5">
        <v>589.68359999999996</v>
      </c>
      <c r="F1050" s="10">
        <v>121.17004748780491</v>
      </c>
      <c r="G1050" s="12">
        <v>0</v>
      </c>
    </row>
    <row r="1051" spans="1:7" x14ac:dyDescent="0.25">
      <c r="A1051" s="1" t="s">
        <v>178</v>
      </c>
      <c r="B1051" s="2">
        <v>735253289</v>
      </c>
      <c r="C1051" s="3" t="s">
        <v>432</v>
      </c>
      <c r="D1051" s="4" t="s">
        <v>1224</v>
      </c>
      <c r="E1051" s="5">
        <v>123.13930000000001</v>
      </c>
      <c r="F1051" s="10">
        <v>50.910755237500005</v>
      </c>
      <c r="G1051" s="12">
        <v>0</v>
      </c>
    </row>
    <row r="1052" spans="1:7" x14ac:dyDescent="0.25">
      <c r="A1052" s="1" t="s">
        <v>178</v>
      </c>
      <c r="B1052" s="2">
        <v>100233054</v>
      </c>
      <c r="C1052" s="3" t="s">
        <v>563</v>
      </c>
      <c r="D1052" s="4" t="s">
        <v>1202</v>
      </c>
      <c r="E1052" s="5">
        <v>72.693299999999994</v>
      </c>
      <c r="F1052" s="10">
        <v>19.280223599999999</v>
      </c>
      <c r="G1052" s="12">
        <v>0</v>
      </c>
    </row>
    <row r="1053" spans="1:7" x14ac:dyDescent="0.25">
      <c r="A1053" s="1" t="s">
        <v>178</v>
      </c>
      <c r="B1053" s="2">
        <v>100245618</v>
      </c>
      <c r="C1053" s="3" t="s">
        <v>564</v>
      </c>
      <c r="D1053" s="4" t="s">
        <v>68</v>
      </c>
      <c r="E1053" s="5">
        <v>532.04</v>
      </c>
      <c r="F1053" s="10">
        <v>199.21481879999996</v>
      </c>
      <c r="G1053" s="12">
        <v>0</v>
      </c>
    </row>
    <row r="1054" spans="1:7" x14ac:dyDescent="0.25">
      <c r="A1054" s="1" t="s">
        <v>178</v>
      </c>
      <c r="B1054" s="2">
        <v>100249370</v>
      </c>
      <c r="C1054" s="3" t="s">
        <v>565</v>
      </c>
      <c r="D1054" s="4" t="s">
        <v>1251</v>
      </c>
      <c r="E1054" s="5">
        <v>156.72489999999999</v>
      </c>
      <c r="F1054" s="10">
        <v>69.686635350000003</v>
      </c>
      <c r="G1054" s="12">
        <v>0</v>
      </c>
    </row>
    <row r="1055" spans="1:7" x14ac:dyDescent="0.25">
      <c r="A1055" s="1" t="s">
        <v>178</v>
      </c>
      <c r="B1055" s="2">
        <v>100249369</v>
      </c>
      <c r="C1055" s="3" t="s">
        <v>2141</v>
      </c>
      <c r="D1055" s="4" t="s">
        <v>1251</v>
      </c>
      <c r="E1055" s="5">
        <v>156.72489999999999</v>
      </c>
      <c r="F1055" s="10">
        <v>75.143483560975611</v>
      </c>
      <c r="G1055" s="12">
        <v>0</v>
      </c>
    </row>
    <row r="1056" spans="1:7" x14ac:dyDescent="0.25">
      <c r="A1056" s="1" t="s">
        <v>178</v>
      </c>
      <c r="B1056" s="2">
        <v>100249368</v>
      </c>
      <c r="C1056" s="3" t="s">
        <v>566</v>
      </c>
      <c r="D1056" s="4" t="s">
        <v>1251</v>
      </c>
      <c r="E1056" s="5">
        <v>156.72489999999999</v>
      </c>
      <c r="F1056" s="10">
        <v>51.348047099999995</v>
      </c>
      <c r="G1056" s="12">
        <v>0</v>
      </c>
    </row>
    <row r="1057" spans="1:7" x14ac:dyDescent="0.25">
      <c r="A1057" s="1" t="s">
        <v>178</v>
      </c>
      <c r="B1057" s="2">
        <v>100248529</v>
      </c>
      <c r="C1057" s="3" t="s">
        <v>433</v>
      </c>
      <c r="D1057" s="4" t="s">
        <v>68</v>
      </c>
      <c r="E1057" s="5">
        <v>304.6241</v>
      </c>
      <c r="F1057" s="10">
        <v>90.29889507499999</v>
      </c>
      <c r="G1057" s="12">
        <v>0</v>
      </c>
    </row>
    <row r="1058" spans="1:7" x14ac:dyDescent="0.25">
      <c r="A1058" s="1" t="s">
        <v>178</v>
      </c>
      <c r="B1058" s="2">
        <v>100249373</v>
      </c>
      <c r="C1058" s="3" t="s">
        <v>567</v>
      </c>
      <c r="D1058" s="4" t="s">
        <v>1251</v>
      </c>
      <c r="E1058" s="5">
        <v>140.2148</v>
      </c>
      <c r="F1058" s="10">
        <v>70.002013599999998</v>
      </c>
      <c r="G1058" s="12">
        <v>0</v>
      </c>
    </row>
    <row r="1059" spans="1:7" x14ac:dyDescent="0.25">
      <c r="A1059" s="1" t="s">
        <v>178</v>
      </c>
      <c r="B1059" s="2">
        <v>100249372</v>
      </c>
      <c r="C1059" s="3" t="s">
        <v>2142</v>
      </c>
      <c r="D1059" s="4" t="s">
        <v>1251</v>
      </c>
      <c r="E1059" s="5">
        <v>156.72489999999999</v>
      </c>
      <c r="F1059" s="10">
        <v>57.252177951219508</v>
      </c>
      <c r="G1059" s="12">
        <v>0</v>
      </c>
    </row>
    <row r="1060" spans="1:7" x14ac:dyDescent="0.25">
      <c r="A1060" s="1" t="s">
        <v>178</v>
      </c>
      <c r="B1060" s="2">
        <v>100249371</v>
      </c>
      <c r="C1060" s="3" t="s">
        <v>568</v>
      </c>
      <c r="D1060" s="4" t="s">
        <v>1251</v>
      </c>
      <c r="E1060" s="5">
        <v>156.72489999999999</v>
      </c>
      <c r="F1060" s="10">
        <v>51.348047099999995</v>
      </c>
      <c r="G1060" s="12">
        <v>0</v>
      </c>
    </row>
    <row r="1061" spans="1:7" x14ac:dyDescent="0.25">
      <c r="A1061" s="1" t="s">
        <v>178</v>
      </c>
      <c r="B1061" s="2">
        <v>100248527</v>
      </c>
      <c r="C1061" s="3" t="s">
        <v>434</v>
      </c>
      <c r="D1061" s="4" t="s">
        <v>68</v>
      </c>
      <c r="E1061" s="5">
        <v>304.6241</v>
      </c>
      <c r="F1061" s="10">
        <v>90.29889507499999</v>
      </c>
      <c r="G1061" s="12">
        <v>0</v>
      </c>
    </row>
    <row r="1062" spans="1:7" x14ac:dyDescent="0.25">
      <c r="A1062" s="1" t="s">
        <v>173</v>
      </c>
      <c r="B1062" s="2">
        <v>100250020</v>
      </c>
      <c r="C1062" s="3" t="s">
        <v>569</v>
      </c>
      <c r="D1062" s="4" t="s">
        <v>1214</v>
      </c>
      <c r="E1062" s="5">
        <v>50.204900000000002</v>
      </c>
      <c r="F1062" s="10">
        <v>21.965026300000002</v>
      </c>
      <c r="G1062" s="12">
        <v>0</v>
      </c>
    </row>
    <row r="1063" spans="1:7" x14ac:dyDescent="0.25">
      <c r="A1063" s="1" t="s">
        <v>178</v>
      </c>
      <c r="B1063" s="2">
        <v>100213127</v>
      </c>
      <c r="C1063" s="3" t="s">
        <v>570</v>
      </c>
      <c r="D1063" s="4" t="s">
        <v>64</v>
      </c>
      <c r="E1063" s="5">
        <v>27.830300000000001</v>
      </c>
      <c r="F1063" s="10">
        <v>5.8615049250000002</v>
      </c>
      <c r="G1063" s="12">
        <v>0</v>
      </c>
    </row>
    <row r="1064" spans="1:7" x14ac:dyDescent="0.25">
      <c r="A1064" s="1" t="s">
        <v>180</v>
      </c>
      <c r="B1064" s="2">
        <v>51836920</v>
      </c>
      <c r="C1064" s="3" t="s">
        <v>889</v>
      </c>
      <c r="D1064" s="4" t="s">
        <v>1395</v>
      </c>
      <c r="E1064" s="5">
        <v>222.3937</v>
      </c>
      <c r="F1064" s="10">
        <v>138.64327899999998</v>
      </c>
      <c r="G1064" s="12">
        <v>0</v>
      </c>
    </row>
    <row r="1065" spans="1:7" x14ac:dyDescent="0.25">
      <c r="A1065" s="1" t="s">
        <v>179</v>
      </c>
      <c r="B1065" s="2">
        <v>7084824</v>
      </c>
      <c r="C1065" s="3" t="s">
        <v>2143</v>
      </c>
      <c r="D1065" s="4" t="s">
        <v>1506</v>
      </c>
      <c r="E1065" s="5">
        <v>697.45209999999997</v>
      </c>
      <c r="F1065" s="10">
        <v>186.61336060975611</v>
      </c>
      <c r="G1065" s="12">
        <v>0</v>
      </c>
    </row>
    <row r="1066" spans="1:7" x14ac:dyDescent="0.25">
      <c r="A1066" s="1" t="s">
        <v>178</v>
      </c>
      <c r="B1066" s="2">
        <v>55267940</v>
      </c>
      <c r="C1066" s="3" t="s">
        <v>2144</v>
      </c>
      <c r="D1066" s="4" t="s">
        <v>1316</v>
      </c>
      <c r="E1066" s="5">
        <v>9.4649999999999999</v>
      </c>
      <c r="F1066" s="10">
        <v>1.8006637195121951</v>
      </c>
      <c r="G1066" s="12">
        <v>0</v>
      </c>
    </row>
    <row r="1067" spans="1:7" x14ac:dyDescent="0.25">
      <c r="A1067" s="1" t="s">
        <v>178</v>
      </c>
      <c r="B1067" s="2">
        <v>51804809</v>
      </c>
      <c r="C1067" s="3" t="s">
        <v>2145</v>
      </c>
      <c r="D1067" s="4" t="s">
        <v>81</v>
      </c>
      <c r="E1067" s="5">
        <v>95.007099999999994</v>
      </c>
      <c r="F1067" s="10">
        <v>47.305140846153847</v>
      </c>
      <c r="G1067" s="12">
        <v>0</v>
      </c>
    </row>
    <row r="1068" spans="1:7" x14ac:dyDescent="0.25">
      <c r="A1068" s="1" t="s">
        <v>178</v>
      </c>
      <c r="B1068" s="2">
        <v>51974685</v>
      </c>
      <c r="C1068" s="3" t="s">
        <v>2146</v>
      </c>
      <c r="D1068" s="4" t="s">
        <v>1180</v>
      </c>
      <c r="E1068" s="5">
        <v>217.0393</v>
      </c>
      <c r="F1068" s="10">
        <v>58.961767804878058</v>
      </c>
      <c r="G1068" s="12">
        <v>0</v>
      </c>
    </row>
    <row r="1069" spans="1:7" x14ac:dyDescent="0.25">
      <c r="A1069" s="1" t="s">
        <v>178</v>
      </c>
      <c r="B1069" s="2">
        <v>735579354</v>
      </c>
      <c r="C1069" s="3" t="s">
        <v>2147</v>
      </c>
      <c r="D1069" s="4" t="s">
        <v>3701</v>
      </c>
      <c r="E1069" s="5">
        <v>421.43639999999999</v>
      </c>
      <c r="F1069" s="10">
        <v>154.18770263414635</v>
      </c>
      <c r="G1069" s="12">
        <v>0</v>
      </c>
    </row>
    <row r="1070" spans="1:7" x14ac:dyDescent="0.25">
      <c r="A1070" s="1" t="s">
        <v>183</v>
      </c>
      <c r="B1070" s="2">
        <v>100244413</v>
      </c>
      <c r="C1070" s="3" t="s">
        <v>154</v>
      </c>
      <c r="D1070" s="4" t="s">
        <v>68</v>
      </c>
      <c r="E1070" s="5">
        <v>3315.7791000000002</v>
      </c>
      <c r="F1070" s="10">
        <v>1396.7386024499997</v>
      </c>
      <c r="G1070" s="12">
        <v>0</v>
      </c>
    </row>
    <row r="1071" spans="1:7" x14ac:dyDescent="0.25">
      <c r="A1071" s="1" t="s">
        <v>178</v>
      </c>
      <c r="B1071" s="2">
        <v>100213339</v>
      </c>
      <c r="C1071" s="3" t="s">
        <v>571</v>
      </c>
      <c r="D1071" s="4" t="s">
        <v>1180</v>
      </c>
      <c r="E1071" s="5">
        <v>126.50879999999999</v>
      </c>
      <c r="F1071" s="10">
        <v>35.474402499999997</v>
      </c>
      <c r="G1071" s="12">
        <v>0</v>
      </c>
    </row>
    <row r="1072" spans="1:7" x14ac:dyDescent="0.25">
      <c r="A1072" s="1" t="s">
        <v>178</v>
      </c>
      <c r="B1072" s="2">
        <v>51915494</v>
      </c>
      <c r="C1072" s="3" t="s">
        <v>2148</v>
      </c>
      <c r="D1072" s="4" t="s">
        <v>1180</v>
      </c>
      <c r="E1072" s="5">
        <v>126.9776</v>
      </c>
      <c r="F1072" s="10">
        <v>36.760312024390252</v>
      </c>
      <c r="G1072" s="12">
        <v>0</v>
      </c>
    </row>
    <row r="1073" spans="1:7" x14ac:dyDescent="0.25">
      <c r="A1073" s="1" t="s">
        <v>178</v>
      </c>
      <c r="B1073" s="2">
        <v>51801818</v>
      </c>
      <c r="C1073" s="3" t="s">
        <v>435</v>
      </c>
      <c r="D1073" s="4" t="s">
        <v>51</v>
      </c>
      <c r="E1073" s="5">
        <v>154.98949999999999</v>
      </c>
      <c r="F1073" s="10">
        <v>37.428763337500008</v>
      </c>
      <c r="G1073" s="12">
        <v>0</v>
      </c>
    </row>
    <row r="1074" spans="1:7" x14ac:dyDescent="0.25">
      <c r="A1074" s="1" t="s">
        <v>178</v>
      </c>
      <c r="B1074" s="2">
        <v>46764900</v>
      </c>
      <c r="C1074" s="3" t="s">
        <v>2149</v>
      </c>
      <c r="D1074" s="4" t="s">
        <v>3702</v>
      </c>
      <c r="E1074" s="5">
        <v>273.03460000000001</v>
      </c>
      <c r="F1074" s="10">
        <v>51.948074999999996</v>
      </c>
      <c r="G1074" s="12">
        <v>0</v>
      </c>
    </row>
    <row r="1075" spans="1:7" x14ac:dyDescent="0.25">
      <c r="A1075" s="1" t="s">
        <v>178</v>
      </c>
      <c r="B1075" s="2">
        <v>46532002</v>
      </c>
      <c r="C1075" s="3" t="s">
        <v>2150</v>
      </c>
      <c r="D1075" s="4" t="s">
        <v>3703</v>
      </c>
      <c r="E1075" s="5">
        <v>56.8521</v>
      </c>
      <c r="F1075" s="10">
        <v>9.0689200000000003</v>
      </c>
      <c r="G1075" s="12">
        <v>0</v>
      </c>
    </row>
    <row r="1076" spans="1:7" x14ac:dyDescent="0.25">
      <c r="A1076" s="1" t="s">
        <v>178</v>
      </c>
      <c r="B1076" s="2">
        <v>7677803</v>
      </c>
      <c r="C1076" s="3" t="s">
        <v>436</v>
      </c>
      <c r="D1076" s="4" t="s">
        <v>1225</v>
      </c>
      <c r="E1076" s="5">
        <v>15.471500000000001</v>
      </c>
      <c r="F1076" s="10">
        <v>2.4679793333333335</v>
      </c>
      <c r="G1076" s="12">
        <v>0</v>
      </c>
    </row>
    <row r="1077" spans="1:7" x14ac:dyDescent="0.25">
      <c r="A1077" s="1" t="s">
        <v>178</v>
      </c>
      <c r="B1077" s="2">
        <v>52005517</v>
      </c>
      <c r="C1077" s="3" t="s">
        <v>572</v>
      </c>
      <c r="D1077" s="4" t="s">
        <v>1181</v>
      </c>
      <c r="E1077" s="5">
        <v>165.9212</v>
      </c>
      <c r="F1077" s="10">
        <v>29.307005625000002</v>
      </c>
      <c r="G1077" s="12">
        <v>0</v>
      </c>
    </row>
    <row r="1078" spans="1:7" x14ac:dyDescent="0.25">
      <c r="A1078" s="1" t="s">
        <v>178</v>
      </c>
      <c r="B1078" s="2">
        <v>52046171</v>
      </c>
      <c r="C1078" s="3" t="s">
        <v>572</v>
      </c>
      <c r="D1078" s="4" t="s">
        <v>68</v>
      </c>
      <c r="E1078" s="5">
        <v>100.9648</v>
      </c>
      <c r="F1078" s="10">
        <v>31.387341149999994</v>
      </c>
      <c r="G1078" s="12">
        <v>0</v>
      </c>
    </row>
    <row r="1079" spans="1:7" x14ac:dyDescent="0.25">
      <c r="A1079" s="1" t="s">
        <v>178</v>
      </c>
      <c r="B1079" s="2">
        <v>51775892</v>
      </c>
      <c r="C1079" s="3" t="s">
        <v>573</v>
      </c>
      <c r="D1079" s="4" t="s">
        <v>1175</v>
      </c>
      <c r="E1079" s="5">
        <v>61.055599999999998</v>
      </c>
      <c r="F1079" s="10">
        <v>12.941022750000002</v>
      </c>
      <c r="G1079" s="12">
        <v>0</v>
      </c>
    </row>
    <row r="1080" spans="1:7" x14ac:dyDescent="0.25">
      <c r="A1080" s="1" t="s">
        <v>178</v>
      </c>
      <c r="B1080" s="2">
        <v>51775891</v>
      </c>
      <c r="C1080" s="3" t="s">
        <v>574</v>
      </c>
      <c r="D1080" s="4" t="s">
        <v>1175</v>
      </c>
      <c r="E1080" s="5">
        <v>56.029699999999998</v>
      </c>
      <c r="F1080" s="10">
        <v>11.084274950000003</v>
      </c>
      <c r="G1080" s="12">
        <v>0</v>
      </c>
    </row>
    <row r="1081" spans="1:7" x14ac:dyDescent="0.25">
      <c r="A1081" s="1" t="s">
        <v>178</v>
      </c>
      <c r="B1081" s="2">
        <v>1342114080</v>
      </c>
      <c r="C1081" s="3" t="s">
        <v>2151</v>
      </c>
      <c r="D1081" s="4" t="s">
        <v>63</v>
      </c>
      <c r="E1081" s="5">
        <v>99.902699999999996</v>
      </c>
      <c r="F1081" s="10">
        <v>51.647087195121955</v>
      </c>
      <c r="G1081" s="12">
        <v>0</v>
      </c>
    </row>
    <row r="1082" spans="1:7" x14ac:dyDescent="0.25">
      <c r="A1082" s="1" t="s">
        <v>178</v>
      </c>
      <c r="B1082" s="2">
        <v>1342115080</v>
      </c>
      <c r="C1082" s="3" t="s">
        <v>2151</v>
      </c>
      <c r="D1082" s="4" t="s">
        <v>63</v>
      </c>
      <c r="E1082" s="5">
        <v>99.902699999999996</v>
      </c>
      <c r="F1082" s="10">
        <v>54.401598512195129</v>
      </c>
      <c r="G1082" s="12">
        <v>0</v>
      </c>
    </row>
    <row r="1083" spans="1:7" x14ac:dyDescent="0.25">
      <c r="A1083" s="1" t="s">
        <v>178</v>
      </c>
      <c r="B1083" s="2">
        <v>52005518</v>
      </c>
      <c r="C1083" s="3" t="s">
        <v>575</v>
      </c>
      <c r="D1083" s="4" t="s">
        <v>1181</v>
      </c>
      <c r="E1083" s="5">
        <v>165.9212</v>
      </c>
      <c r="F1083" s="10">
        <v>29.307005625000002</v>
      </c>
      <c r="G1083" s="12">
        <v>0</v>
      </c>
    </row>
    <row r="1084" spans="1:7" x14ac:dyDescent="0.25">
      <c r="A1084" s="1" t="s">
        <v>178</v>
      </c>
      <c r="B1084" s="2">
        <v>52046174</v>
      </c>
      <c r="C1084" s="3" t="s">
        <v>575</v>
      </c>
      <c r="D1084" s="4" t="s">
        <v>68</v>
      </c>
      <c r="E1084" s="5">
        <v>100.9648</v>
      </c>
      <c r="F1084" s="10">
        <v>31.387341149999994</v>
      </c>
      <c r="G1084" s="12">
        <v>0</v>
      </c>
    </row>
    <row r="1085" spans="1:7" x14ac:dyDescent="0.25">
      <c r="A1085" s="1" t="s">
        <v>178</v>
      </c>
      <c r="B1085" s="2">
        <v>51775957</v>
      </c>
      <c r="C1085" s="3" t="s">
        <v>576</v>
      </c>
      <c r="D1085" s="4" t="s">
        <v>1175</v>
      </c>
      <c r="E1085" s="5">
        <v>61.055599999999998</v>
      </c>
      <c r="F1085" s="10">
        <v>13.372390175000003</v>
      </c>
      <c r="G1085" s="12">
        <v>0</v>
      </c>
    </row>
    <row r="1086" spans="1:7" x14ac:dyDescent="0.25">
      <c r="A1086" s="1" t="s">
        <v>178</v>
      </c>
      <c r="B1086" s="2">
        <v>51775955</v>
      </c>
      <c r="C1086" s="3" t="s">
        <v>577</v>
      </c>
      <c r="D1086" s="4" t="s">
        <v>1175</v>
      </c>
      <c r="E1086" s="5">
        <v>56.029699999999998</v>
      </c>
      <c r="F1086" s="10">
        <v>12.238203250000002</v>
      </c>
      <c r="G1086" s="12">
        <v>0</v>
      </c>
    </row>
    <row r="1087" spans="1:7" x14ac:dyDescent="0.25">
      <c r="A1087" s="1" t="s">
        <v>178</v>
      </c>
      <c r="B1087" s="2">
        <v>52025027</v>
      </c>
      <c r="C1087" s="3" t="s">
        <v>2152</v>
      </c>
      <c r="D1087" s="4" t="s">
        <v>1226</v>
      </c>
      <c r="E1087" s="5">
        <v>221.9323</v>
      </c>
      <c r="F1087" s="10">
        <v>133.09023402439027</v>
      </c>
      <c r="G1087" s="12">
        <v>0</v>
      </c>
    </row>
    <row r="1088" spans="1:7" x14ac:dyDescent="0.25">
      <c r="A1088" s="1" t="s">
        <v>178</v>
      </c>
      <c r="B1088" s="2">
        <v>52025026</v>
      </c>
      <c r="C1088" s="3" t="s">
        <v>437</v>
      </c>
      <c r="D1088" s="4" t="s">
        <v>1226</v>
      </c>
      <c r="E1088" s="5">
        <v>221.9323</v>
      </c>
      <c r="F1088" s="10">
        <v>136.417489875</v>
      </c>
      <c r="G1088" s="12">
        <v>0</v>
      </c>
    </row>
    <row r="1089" spans="1:7" x14ac:dyDescent="0.25">
      <c r="A1089" s="1" t="s">
        <v>178</v>
      </c>
      <c r="B1089" s="2">
        <v>53385949</v>
      </c>
      <c r="C1089" s="3" t="s">
        <v>2153</v>
      </c>
      <c r="D1089" s="4" t="s">
        <v>63</v>
      </c>
      <c r="E1089" s="5">
        <v>1202.1500000000001</v>
      </c>
      <c r="F1089" s="10">
        <v>745.77275451219521</v>
      </c>
      <c r="G1089" s="12">
        <v>0</v>
      </c>
    </row>
    <row r="1090" spans="1:7" x14ac:dyDescent="0.25">
      <c r="A1090" s="1" t="s">
        <v>178</v>
      </c>
      <c r="B1090" s="2">
        <v>52025038</v>
      </c>
      <c r="C1090" s="3" t="s">
        <v>578</v>
      </c>
      <c r="D1090" s="4" t="s">
        <v>1252</v>
      </c>
      <c r="E1090" s="5">
        <v>102.5356</v>
      </c>
      <c r="F1090" s="10">
        <v>29.702330587499997</v>
      </c>
      <c r="G1090" s="12">
        <v>0</v>
      </c>
    </row>
    <row r="1091" spans="1:7" x14ac:dyDescent="0.25">
      <c r="A1091" s="1" t="s">
        <v>178</v>
      </c>
      <c r="B1091" s="2">
        <v>46816376</v>
      </c>
      <c r="C1091" s="3" t="s">
        <v>2154</v>
      </c>
      <c r="D1091" s="4" t="s">
        <v>1234</v>
      </c>
      <c r="E1091" s="5">
        <v>149.7928</v>
      </c>
      <c r="F1091" s="10">
        <v>25.812972256097563</v>
      </c>
      <c r="G1091" s="12">
        <v>0</v>
      </c>
    </row>
    <row r="1092" spans="1:7" x14ac:dyDescent="0.25">
      <c r="A1092" s="1" t="s">
        <v>178</v>
      </c>
      <c r="B1092" s="2">
        <v>51840244</v>
      </c>
      <c r="C1092" s="3" t="s">
        <v>579</v>
      </c>
      <c r="D1092" s="4" t="s">
        <v>51</v>
      </c>
      <c r="E1092" s="5">
        <v>127.1588</v>
      </c>
      <c r="F1092" s="10">
        <v>70.075595849999999</v>
      </c>
      <c r="G1092" s="12">
        <v>0</v>
      </c>
    </row>
    <row r="1093" spans="1:7" x14ac:dyDescent="0.25">
      <c r="A1093" s="1" t="s">
        <v>178</v>
      </c>
      <c r="B1093" s="2">
        <v>51888845</v>
      </c>
      <c r="C1093" s="3" t="s">
        <v>438</v>
      </c>
      <c r="D1093" s="4" t="s">
        <v>1227</v>
      </c>
      <c r="E1093" s="5">
        <v>303.44150000000002</v>
      </c>
      <c r="F1093" s="10">
        <v>141.49691242499998</v>
      </c>
      <c r="G1093" s="12">
        <v>0</v>
      </c>
    </row>
    <row r="1094" spans="1:7" x14ac:dyDescent="0.25">
      <c r="A1094" s="1" t="s">
        <v>178</v>
      </c>
      <c r="B1094" s="2">
        <v>50012471</v>
      </c>
      <c r="C1094" s="3" t="s">
        <v>2155</v>
      </c>
      <c r="D1094" s="4" t="s">
        <v>1280</v>
      </c>
      <c r="E1094" s="5">
        <v>432.53800000000001</v>
      </c>
      <c r="F1094" s="10">
        <v>244.48026900000002</v>
      </c>
      <c r="G1094" s="12">
        <v>0</v>
      </c>
    </row>
    <row r="1095" spans="1:7" x14ac:dyDescent="0.25">
      <c r="A1095" s="1" t="s">
        <v>178</v>
      </c>
      <c r="B1095" s="2">
        <v>52025025</v>
      </c>
      <c r="C1095" s="3" t="s">
        <v>439</v>
      </c>
      <c r="D1095" s="4" t="s">
        <v>1226</v>
      </c>
      <c r="E1095" s="5">
        <v>118.0474</v>
      </c>
      <c r="F1095" s="10">
        <v>30.859290374999997</v>
      </c>
      <c r="G1095" s="12">
        <v>0</v>
      </c>
    </row>
    <row r="1096" spans="1:7" x14ac:dyDescent="0.25">
      <c r="A1096" s="1" t="s">
        <v>178</v>
      </c>
      <c r="B1096" s="2">
        <v>52025036</v>
      </c>
      <c r="C1096" s="3" t="s">
        <v>580</v>
      </c>
      <c r="D1096" s="4" t="s">
        <v>1252</v>
      </c>
      <c r="E1096" s="5">
        <v>105.6118</v>
      </c>
      <c r="F1096" s="10">
        <v>32.085650774999998</v>
      </c>
      <c r="G1096" s="12">
        <v>0</v>
      </c>
    </row>
    <row r="1097" spans="1:7" x14ac:dyDescent="0.25">
      <c r="A1097" s="1" t="s">
        <v>178</v>
      </c>
      <c r="B1097" s="2">
        <v>51769743</v>
      </c>
      <c r="C1097" s="3" t="s">
        <v>440</v>
      </c>
      <c r="D1097" s="4" t="s">
        <v>1228</v>
      </c>
      <c r="E1097" s="5">
        <v>219.88130000000001</v>
      </c>
      <c r="F1097" s="10">
        <v>38.837949687499993</v>
      </c>
      <c r="G1097" s="12">
        <v>0</v>
      </c>
    </row>
    <row r="1098" spans="1:7" x14ac:dyDescent="0.25">
      <c r="A1098" s="1" t="s">
        <v>178</v>
      </c>
      <c r="B1098" s="2">
        <v>51855782</v>
      </c>
      <c r="C1098" s="3" t="s">
        <v>2156</v>
      </c>
      <c r="D1098" s="4" t="s">
        <v>19</v>
      </c>
      <c r="E1098" s="5">
        <v>83.226600000000005</v>
      </c>
      <c r="F1098" s="10">
        <v>34.364458205128209</v>
      </c>
      <c r="G1098" s="12">
        <v>0</v>
      </c>
    </row>
    <row r="1099" spans="1:7" x14ac:dyDescent="0.25">
      <c r="A1099" s="1" t="s">
        <v>178</v>
      </c>
      <c r="B1099" s="2">
        <v>51804719</v>
      </c>
      <c r="C1099" s="3" t="s">
        <v>2157</v>
      </c>
      <c r="D1099" s="4" t="s">
        <v>81</v>
      </c>
      <c r="E1099" s="5">
        <v>86.751300000000001</v>
      </c>
      <c r="F1099" s="10">
        <v>14.949462804878054</v>
      </c>
      <c r="G1099" s="12">
        <v>0</v>
      </c>
    </row>
    <row r="1100" spans="1:7" x14ac:dyDescent="0.25">
      <c r="A1100" s="1" t="s">
        <v>183</v>
      </c>
      <c r="B1100" s="2">
        <v>9670840588</v>
      </c>
      <c r="C1100" s="3" t="s">
        <v>2158</v>
      </c>
      <c r="D1100" s="4" t="s">
        <v>80</v>
      </c>
      <c r="E1100" s="5">
        <v>3273.2393000000002</v>
      </c>
      <c r="F1100" s="10">
        <v>1120.9916222560976</v>
      </c>
      <c r="G1100" s="12">
        <v>0</v>
      </c>
    </row>
    <row r="1101" spans="1:7" x14ac:dyDescent="0.25">
      <c r="A1101" s="1" t="s">
        <v>183</v>
      </c>
      <c r="B1101" s="2">
        <v>9820458380</v>
      </c>
      <c r="C1101" s="3" t="s">
        <v>2159</v>
      </c>
      <c r="D1101" s="4" t="s">
        <v>3704</v>
      </c>
      <c r="E1101" s="5">
        <v>3096.9933000000001</v>
      </c>
      <c r="F1101" s="10">
        <v>1343.4671548170734</v>
      </c>
      <c r="G1101" s="12">
        <v>0</v>
      </c>
    </row>
    <row r="1102" spans="1:7" x14ac:dyDescent="0.25">
      <c r="A1102" s="1" t="s">
        <v>173</v>
      </c>
      <c r="B1102" s="2">
        <v>7090525</v>
      </c>
      <c r="C1102" s="3" t="s">
        <v>1008</v>
      </c>
      <c r="D1102" s="4" t="s">
        <v>1266</v>
      </c>
      <c r="E1102" s="5">
        <v>392.98869999999999</v>
      </c>
      <c r="F1102" s="10">
        <v>79.827648874999994</v>
      </c>
      <c r="G1102" s="12">
        <v>0</v>
      </c>
    </row>
    <row r="1103" spans="1:7" x14ac:dyDescent="0.25">
      <c r="A1103" s="1" t="s">
        <v>179</v>
      </c>
      <c r="B1103" s="2">
        <v>55267951</v>
      </c>
      <c r="C1103" s="3" t="s">
        <v>2160</v>
      </c>
      <c r="D1103" s="4" t="s">
        <v>1217</v>
      </c>
      <c r="E1103" s="5">
        <v>693.072</v>
      </c>
      <c r="F1103" s="10">
        <v>221.87266039024394</v>
      </c>
      <c r="G1103" s="12">
        <v>0</v>
      </c>
    </row>
    <row r="1104" spans="1:7" x14ac:dyDescent="0.25">
      <c r="A1104" s="1" t="s">
        <v>179</v>
      </c>
      <c r="B1104" s="2">
        <v>55271875</v>
      </c>
      <c r="C1104" s="3" t="s">
        <v>155</v>
      </c>
      <c r="D1104" s="4" t="s">
        <v>1445</v>
      </c>
      <c r="E1104" s="5">
        <v>957.32569999999998</v>
      </c>
      <c r="F1104" s="10">
        <v>216.898897425</v>
      </c>
      <c r="G1104" s="12">
        <v>0</v>
      </c>
    </row>
    <row r="1105" spans="1:7" x14ac:dyDescent="0.25">
      <c r="A1105" s="1" t="s">
        <v>183</v>
      </c>
      <c r="B1105" s="2">
        <v>55215760</v>
      </c>
      <c r="C1105" s="3" t="s">
        <v>2161</v>
      </c>
      <c r="D1105" s="4" t="s">
        <v>3705</v>
      </c>
      <c r="E1105" s="5">
        <v>764.39490000000001</v>
      </c>
      <c r="F1105" s="10">
        <v>126.49705562195123</v>
      </c>
      <c r="G1105" s="12">
        <v>0</v>
      </c>
    </row>
    <row r="1106" spans="1:7" x14ac:dyDescent="0.25">
      <c r="A1106" s="1" t="s">
        <v>179</v>
      </c>
      <c r="B1106" s="2" t="s">
        <v>1009</v>
      </c>
      <c r="C1106" s="3" t="s">
        <v>1010</v>
      </c>
      <c r="D1106" s="4" t="s">
        <v>7</v>
      </c>
      <c r="E1106" s="5">
        <v>700.47469999999998</v>
      </c>
      <c r="F1106" s="10">
        <v>229.84811902500002</v>
      </c>
      <c r="G1106" s="12">
        <v>0</v>
      </c>
    </row>
    <row r="1107" spans="1:7" x14ac:dyDescent="0.25">
      <c r="A1107" s="1" t="s">
        <v>179</v>
      </c>
      <c r="B1107" s="2" t="s">
        <v>2162</v>
      </c>
      <c r="C1107" s="3" t="s">
        <v>2163</v>
      </c>
      <c r="D1107" s="4" t="s">
        <v>7</v>
      </c>
      <c r="E1107" s="5">
        <v>586.64880000000005</v>
      </c>
      <c r="F1107" s="10">
        <v>201.21749615853656</v>
      </c>
      <c r="G1107" s="12">
        <v>0</v>
      </c>
    </row>
    <row r="1108" spans="1:7" x14ac:dyDescent="0.25">
      <c r="A1108" s="1" t="s">
        <v>183</v>
      </c>
      <c r="B1108" s="2">
        <v>55242460</v>
      </c>
      <c r="C1108" s="3" t="s">
        <v>2164</v>
      </c>
      <c r="D1108" s="4" t="s">
        <v>1344</v>
      </c>
      <c r="E1108" s="5">
        <v>402.13029999999998</v>
      </c>
      <c r="F1108" s="10">
        <v>76.627038414634143</v>
      </c>
      <c r="G1108" s="12">
        <v>0</v>
      </c>
    </row>
    <row r="1109" spans="1:7" x14ac:dyDescent="0.25">
      <c r="A1109" s="1" t="s">
        <v>180</v>
      </c>
      <c r="B1109" s="2">
        <v>7090396</v>
      </c>
      <c r="C1109" s="3" t="s">
        <v>890</v>
      </c>
      <c r="D1109" s="4" t="s">
        <v>1316</v>
      </c>
      <c r="E1109" s="5">
        <v>943.39149999999995</v>
      </c>
      <c r="F1109" s="10">
        <v>272.70488833749999</v>
      </c>
      <c r="G1109" s="12">
        <v>0</v>
      </c>
    </row>
    <row r="1110" spans="1:7" x14ac:dyDescent="0.25">
      <c r="A1110" s="1" t="s">
        <v>173</v>
      </c>
      <c r="B1110" s="2">
        <v>52094960</v>
      </c>
      <c r="C1110" s="3" t="s">
        <v>853</v>
      </c>
      <c r="D1110" s="4" t="s">
        <v>1180</v>
      </c>
      <c r="E1110" s="5">
        <v>5668.7564000000002</v>
      </c>
      <c r="F1110" s="10">
        <v>1105.5124268750001</v>
      </c>
      <c r="G1110" s="12">
        <v>0</v>
      </c>
    </row>
    <row r="1111" spans="1:7" x14ac:dyDescent="0.25">
      <c r="A1111" s="1" t="s">
        <v>173</v>
      </c>
      <c r="B1111" s="2">
        <v>52095052</v>
      </c>
      <c r="C1111" s="3" t="s">
        <v>853</v>
      </c>
      <c r="D1111" s="4" t="s">
        <v>1180</v>
      </c>
      <c r="E1111" s="5">
        <v>4315.6165000000001</v>
      </c>
      <c r="F1111" s="10">
        <v>1151.2944415853656</v>
      </c>
      <c r="G1111" s="12">
        <v>0</v>
      </c>
    </row>
    <row r="1112" spans="1:7" x14ac:dyDescent="0.25">
      <c r="A1112" s="1" t="s">
        <v>180</v>
      </c>
      <c r="B1112" s="2">
        <v>52103960</v>
      </c>
      <c r="C1112" s="3" t="s">
        <v>2165</v>
      </c>
      <c r="D1112" s="4" t="s">
        <v>1176</v>
      </c>
      <c r="E1112" s="5">
        <v>3268.2727</v>
      </c>
      <c r="F1112" s="10">
        <v>721.13961687804886</v>
      </c>
      <c r="G1112" s="12">
        <v>0</v>
      </c>
    </row>
    <row r="1113" spans="1:7" x14ac:dyDescent="0.25">
      <c r="A1113" s="1" t="s">
        <v>174</v>
      </c>
      <c r="B1113" s="2">
        <v>52046268</v>
      </c>
      <c r="C1113" s="3" t="s">
        <v>83</v>
      </c>
      <c r="D1113" s="4" t="s">
        <v>1311</v>
      </c>
      <c r="E1113" s="5">
        <v>60.9</v>
      </c>
      <c r="F1113" s="10">
        <v>32.270547187499993</v>
      </c>
      <c r="G1113" s="12">
        <v>0</v>
      </c>
    </row>
    <row r="1114" spans="1:7" x14ac:dyDescent="0.25">
      <c r="A1114" s="1" t="s">
        <v>174</v>
      </c>
      <c r="B1114" s="2">
        <v>52062431</v>
      </c>
      <c r="C1114" s="3" t="s">
        <v>83</v>
      </c>
      <c r="D1114" s="4" t="s">
        <v>68</v>
      </c>
      <c r="E1114" s="5">
        <v>62.78</v>
      </c>
      <c r="F1114" s="10">
        <v>32.823389124999999</v>
      </c>
      <c r="G1114" s="12">
        <v>0</v>
      </c>
    </row>
    <row r="1115" spans="1:7" x14ac:dyDescent="0.25">
      <c r="A1115" s="1" t="s">
        <v>174</v>
      </c>
      <c r="B1115" s="2">
        <v>51842923</v>
      </c>
      <c r="C1115" s="3" t="s">
        <v>758</v>
      </c>
      <c r="D1115" s="4" t="s">
        <v>1317</v>
      </c>
      <c r="E1115" s="5">
        <v>49</v>
      </c>
      <c r="F1115" s="10">
        <v>19.153672999999998</v>
      </c>
      <c r="G1115" s="12">
        <v>0</v>
      </c>
    </row>
    <row r="1116" spans="1:7" x14ac:dyDescent="0.25">
      <c r="A1116" s="1" t="s">
        <v>173</v>
      </c>
      <c r="B1116" s="2">
        <v>7092236</v>
      </c>
      <c r="C1116" s="3" t="s">
        <v>2166</v>
      </c>
      <c r="D1116" s="4" t="s">
        <v>75</v>
      </c>
      <c r="E1116" s="5">
        <v>150.38220000000001</v>
      </c>
      <c r="F1116" s="10">
        <v>25.602592073170729</v>
      </c>
      <c r="G1116" s="12">
        <v>0</v>
      </c>
    </row>
    <row r="1117" spans="1:7" x14ac:dyDescent="0.25">
      <c r="A1117" s="1" t="s">
        <v>179</v>
      </c>
      <c r="B1117" s="2">
        <v>55208286</v>
      </c>
      <c r="C1117" s="3" t="s">
        <v>2167</v>
      </c>
      <c r="D1117" s="4" t="s">
        <v>81</v>
      </c>
      <c r="E1117" s="5">
        <v>32.19</v>
      </c>
      <c r="F1117" s="10">
        <v>18.416706024390244</v>
      </c>
      <c r="G1117" s="12">
        <v>0</v>
      </c>
    </row>
    <row r="1118" spans="1:7" x14ac:dyDescent="0.25">
      <c r="A1118" s="1" t="s">
        <v>179</v>
      </c>
      <c r="B1118" s="2">
        <v>51882349</v>
      </c>
      <c r="C1118" s="3" t="s">
        <v>1061</v>
      </c>
      <c r="D1118" s="4" t="s">
        <v>1476</v>
      </c>
      <c r="E1118" s="5">
        <v>104.6294</v>
      </c>
      <c r="F1118" s="10">
        <v>51.746449999999996</v>
      </c>
      <c r="G1118" s="12">
        <v>0</v>
      </c>
    </row>
    <row r="1119" spans="1:7" x14ac:dyDescent="0.25">
      <c r="A1119" s="1" t="s">
        <v>174</v>
      </c>
      <c r="B1119" s="2" t="s">
        <v>2168</v>
      </c>
      <c r="C1119" s="3" t="s">
        <v>2169</v>
      </c>
      <c r="D1119" s="4" t="s">
        <v>3477</v>
      </c>
      <c r="E1119" s="5">
        <v>1930.0262</v>
      </c>
      <c r="F1119" s="10">
        <v>711.43114609756083</v>
      </c>
      <c r="G1119" s="12">
        <v>0</v>
      </c>
    </row>
    <row r="1120" spans="1:7" x14ac:dyDescent="0.25">
      <c r="A1120" s="1" t="s">
        <v>174</v>
      </c>
      <c r="B1120" s="2">
        <v>52023084</v>
      </c>
      <c r="C1120" s="3" t="s">
        <v>2170</v>
      </c>
      <c r="D1120" s="4" t="s">
        <v>3706</v>
      </c>
      <c r="E1120" s="5">
        <v>196.98269999999999</v>
      </c>
      <c r="F1120" s="10">
        <v>37.629252134146341</v>
      </c>
      <c r="G1120" s="12">
        <v>0</v>
      </c>
    </row>
    <row r="1121" spans="1:7" x14ac:dyDescent="0.25">
      <c r="A1121" s="1" t="s">
        <v>174</v>
      </c>
      <c r="B1121" s="2">
        <v>51793892</v>
      </c>
      <c r="C1121" s="3" t="s">
        <v>1062</v>
      </c>
      <c r="D1121" s="4" t="s">
        <v>1477</v>
      </c>
      <c r="E1121" s="5">
        <v>163.17769999999999</v>
      </c>
      <c r="F1121" s="10">
        <v>31.822738749999999</v>
      </c>
      <c r="G1121" s="12">
        <v>0</v>
      </c>
    </row>
    <row r="1122" spans="1:7" x14ac:dyDescent="0.25">
      <c r="A1122" s="1" t="s">
        <v>174</v>
      </c>
      <c r="B1122" s="2">
        <v>55209167</v>
      </c>
      <c r="C1122" s="3" t="s">
        <v>84</v>
      </c>
      <c r="D1122" s="4" t="s">
        <v>1299</v>
      </c>
      <c r="E1122" s="5">
        <v>1307.4619</v>
      </c>
      <c r="F1122" s="10">
        <v>418.80553105000001</v>
      </c>
      <c r="G1122" s="12">
        <v>0</v>
      </c>
    </row>
    <row r="1123" spans="1:7" x14ac:dyDescent="0.25">
      <c r="A1123" s="1" t="s">
        <v>174</v>
      </c>
      <c r="B1123" s="2">
        <v>7086851</v>
      </c>
      <c r="C1123" s="3" t="s">
        <v>2171</v>
      </c>
      <c r="D1123" s="4" t="s">
        <v>3624</v>
      </c>
      <c r="E1123" s="5">
        <v>1227.5923</v>
      </c>
      <c r="F1123" s="10">
        <v>233.92125060975604</v>
      </c>
      <c r="G1123" s="12">
        <v>0</v>
      </c>
    </row>
    <row r="1124" spans="1:7" x14ac:dyDescent="0.25">
      <c r="A1124" s="1" t="s">
        <v>174</v>
      </c>
      <c r="B1124" s="2">
        <v>51808646</v>
      </c>
      <c r="C1124" s="3" t="s">
        <v>2172</v>
      </c>
      <c r="D1124" s="4" t="s">
        <v>3707</v>
      </c>
      <c r="E1124" s="5">
        <v>520.8175</v>
      </c>
      <c r="F1124" s="10">
        <v>99.243131402439033</v>
      </c>
      <c r="G1124" s="12">
        <v>0</v>
      </c>
    </row>
    <row r="1125" spans="1:7" x14ac:dyDescent="0.25">
      <c r="A1125" s="1" t="s">
        <v>174</v>
      </c>
      <c r="B1125" s="2">
        <v>7086857</v>
      </c>
      <c r="C1125" s="3" t="s">
        <v>2173</v>
      </c>
      <c r="D1125" s="4" t="s">
        <v>3708</v>
      </c>
      <c r="E1125" s="5">
        <v>2499.8433</v>
      </c>
      <c r="F1125" s="10">
        <v>476.35244054878041</v>
      </c>
      <c r="G1125" s="12">
        <v>0</v>
      </c>
    </row>
    <row r="1126" spans="1:7" x14ac:dyDescent="0.25">
      <c r="A1126" s="1" t="s">
        <v>174</v>
      </c>
      <c r="B1126" s="2">
        <v>55257853</v>
      </c>
      <c r="C1126" s="3" t="s">
        <v>719</v>
      </c>
      <c r="D1126" s="4" t="s">
        <v>1300</v>
      </c>
      <c r="E1126" s="5">
        <v>964.46299999999997</v>
      </c>
      <c r="F1126" s="10">
        <v>376.75164562499998</v>
      </c>
      <c r="G1126" s="12">
        <v>0</v>
      </c>
    </row>
    <row r="1127" spans="1:7" x14ac:dyDescent="0.25">
      <c r="A1127" s="1" t="s">
        <v>179</v>
      </c>
      <c r="B1127" s="2">
        <v>55267996</v>
      </c>
      <c r="C1127" s="3" t="s">
        <v>719</v>
      </c>
      <c r="D1127" s="4" t="s">
        <v>1316</v>
      </c>
      <c r="E1127" s="5">
        <v>741.45</v>
      </c>
      <c r="F1127" s="10">
        <v>353.355226125</v>
      </c>
      <c r="G1127" s="12">
        <v>0</v>
      </c>
    </row>
    <row r="1128" spans="1:7" x14ac:dyDescent="0.25">
      <c r="A1128" s="1" t="s">
        <v>174</v>
      </c>
      <c r="B1128" s="2">
        <v>52022972</v>
      </c>
      <c r="C1128" s="3" t="s">
        <v>156</v>
      </c>
      <c r="D1128" s="4" t="s">
        <v>3</v>
      </c>
      <c r="E1128" s="5">
        <v>1176.0642</v>
      </c>
      <c r="F1128" s="10">
        <v>432.07942764999996</v>
      </c>
      <c r="G1128" s="12">
        <v>0</v>
      </c>
    </row>
    <row r="1129" spans="1:7" x14ac:dyDescent="0.25">
      <c r="A1129" s="1" t="s">
        <v>174</v>
      </c>
      <c r="B1129" s="2">
        <v>52102283</v>
      </c>
      <c r="C1129" s="3" t="s">
        <v>156</v>
      </c>
      <c r="D1129" s="4" t="s">
        <v>10</v>
      </c>
      <c r="E1129" s="5">
        <v>1577.6206</v>
      </c>
      <c r="F1129" s="10">
        <v>813.68206810000004</v>
      </c>
      <c r="G1129" s="12">
        <v>0</v>
      </c>
    </row>
    <row r="1130" spans="1:7" x14ac:dyDescent="0.25">
      <c r="A1130" s="1" t="s">
        <v>174</v>
      </c>
      <c r="B1130" s="2">
        <v>52102285</v>
      </c>
      <c r="C1130" s="3" t="s">
        <v>156</v>
      </c>
      <c r="D1130" s="4" t="s">
        <v>10</v>
      </c>
      <c r="E1130" s="5">
        <v>1407.4623999999999</v>
      </c>
      <c r="F1130" s="10">
        <v>865.13825947500004</v>
      </c>
      <c r="G1130" s="12">
        <v>0</v>
      </c>
    </row>
    <row r="1131" spans="1:7" x14ac:dyDescent="0.25">
      <c r="A1131" s="1" t="s">
        <v>174</v>
      </c>
      <c r="B1131" s="2">
        <v>51822633</v>
      </c>
      <c r="C1131" s="3" t="s">
        <v>156</v>
      </c>
      <c r="D1131" s="4" t="s">
        <v>3709</v>
      </c>
      <c r="E1131" s="5">
        <v>959.96199999999999</v>
      </c>
      <c r="F1131" s="10">
        <v>238.21134936585372</v>
      </c>
      <c r="G1131" s="12">
        <v>0</v>
      </c>
    </row>
    <row r="1132" spans="1:7" x14ac:dyDescent="0.25">
      <c r="A1132" s="1" t="s">
        <v>174</v>
      </c>
      <c r="B1132" s="2">
        <v>51985159</v>
      </c>
      <c r="C1132" s="3" t="s">
        <v>156</v>
      </c>
      <c r="D1132" s="4" t="s">
        <v>48</v>
      </c>
      <c r="E1132" s="5">
        <v>1333.9655</v>
      </c>
      <c r="F1132" s="10">
        <v>294.23918907317073</v>
      </c>
      <c r="G1132" s="12">
        <v>0</v>
      </c>
    </row>
    <row r="1133" spans="1:7" x14ac:dyDescent="0.25">
      <c r="A1133" s="1" t="s">
        <v>174</v>
      </c>
      <c r="B1133" s="2">
        <v>52023128</v>
      </c>
      <c r="C1133" s="3" t="s">
        <v>2174</v>
      </c>
      <c r="D1133" s="4" t="s">
        <v>1181</v>
      </c>
      <c r="E1133" s="5">
        <v>1706.4006999999999</v>
      </c>
      <c r="F1133" s="10">
        <v>352.86430573170736</v>
      </c>
      <c r="G1133" s="12">
        <v>0</v>
      </c>
    </row>
    <row r="1134" spans="1:7" x14ac:dyDescent="0.25">
      <c r="A1134" s="1" t="s">
        <v>174</v>
      </c>
      <c r="B1134" s="2">
        <v>51787352</v>
      </c>
      <c r="C1134" s="3" t="s">
        <v>2175</v>
      </c>
      <c r="D1134" s="4" t="s">
        <v>52</v>
      </c>
      <c r="E1134" s="5">
        <v>2060.1813000000002</v>
      </c>
      <c r="F1134" s="10">
        <v>355.0186957317074</v>
      </c>
      <c r="G1134" s="12">
        <v>0</v>
      </c>
    </row>
    <row r="1135" spans="1:7" x14ac:dyDescent="0.25">
      <c r="A1135" s="1" t="s">
        <v>174</v>
      </c>
      <c r="B1135" s="2">
        <v>51869893</v>
      </c>
      <c r="C1135" s="3" t="s">
        <v>2176</v>
      </c>
      <c r="D1135" s="4" t="s">
        <v>3710</v>
      </c>
      <c r="E1135" s="5">
        <v>2028.0023000000001</v>
      </c>
      <c r="F1135" s="10">
        <v>349.47320548780499</v>
      </c>
      <c r="G1135" s="12">
        <v>0</v>
      </c>
    </row>
    <row r="1136" spans="1:7" x14ac:dyDescent="0.25">
      <c r="A1136" s="1" t="s">
        <v>174</v>
      </c>
      <c r="B1136" s="2">
        <v>51713561</v>
      </c>
      <c r="C1136" s="3" t="s">
        <v>2177</v>
      </c>
      <c r="D1136" s="4" t="s">
        <v>3711</v>
      </c>
      <c r="E1136" s="5">
        <v>2788.0214999999998</v>
      </c>
      <c r="F1136" s="10">
        <v>480.44281158536586</v>
      </c>
      <c r="G1136" s="12">
        <v>0</v>
      </c>
    </row>
    <row r="1137" spans="1:7" x14ac:dyDescent="0.25">
      <c r="A1137" s="1" t="s">
        <v>174</v>
      </c>
      <c r="B1137" s="2">
        <v>51745933</v>
      </c>
      <c r="C1137" s="3" t="s">
        <v>2177</v>
      </c>
      <c r="D1137" s="4" t="s">
        <v>3712</v>
      </c>
      <c r="E1137" s="5">
        <v>2118.7361999999998</v>
      </c>
      <c r="F1137" s="10">
        <v>742.86569353658535</v>
      </c>
      <c r="G1137" s="12">
        <v>0</v>
      </c>
    </row>
    <row r="1138" spans="1:7" x14ac:dyDescent="0.25">
      <c r="A1138" s="1" t="s">
        <v>174</v>
      </c>
      <c r="B1138" s="2">
        <v>51801317</v>
      </c>
      <c r="C1138" s="3" t="s">
        <v>2177</v>
      </c>
      <c r="D1138" s="4" t="s">
        <v>3713</v>
      </c>
      <c r="E1138" s="5">
        <v>1516.1588999999999</v>
      </c>
      <c r="F1138" s="10">
        <v>292.62304024390255</v>
      </c>
      <c r="G1138" s="12">
        <v>0</v>
      </c>
    </row>
    <row r="1139" spans="1:7" x14ac:dyDescent="0.25">
      <c r="A1139" s="1" t="s">
        <v>174</v>
      </c>
      <c r="B1139" s="2">
        <v>51869526</v>
      </c>
      <c r="C1139" s="3" t="s">
        <v>2177</v>
      </c>
      <c r="D1139" s="4" t="s">
        <v>52</v>
      </c>
      <c r="E1139" s="5">
        <v>2060.1813000000002</v>
      </c>
      <c r="F1139" s="10">
        <v>355.0186957317074</v>
      </c>
      <c r="G1139" s="12">
        <v>0</v>
      </c>
    </row>
    <row r="1140" spans="1:7" x14ac:dyDescent="0.25">
      <c r="A1140" s="1" t="s">
        <v>174</v>
      </c>
      <c r="B1140" s="2">
        <v>51840936</v>
      </c>
      <c r="C1140" s="3" t="s">
        <v>2178</v>
      </c>
      <c r="D1140" s="4" t="s">
        <v>48</v>
      </c>
      <c r="E1140" s="5">
        <v>3117.5598</v>
      </c>
      <c r="F1140" s="10">
        <v>537.230168902439</v>
      </c>
      <c r="G1140" s="12">
        <v>0</v>
      </c>
    </row>
    <row r="1141" spans="1:7" x14ac:dyDescent="0.25">
      <c r="A1141" s="1" t="s">
        <v>174</v>
      </c>
      <c r="B1141" s="2">
        <v>52064643</v>
      </c>
      <c r="C1141" s="3" t="s">
        <v>759</v>
      </c>
      <c r="D1141" s="4" t="s">
        <v>1176</v>
      </c>
      <c r="E1141" s="5">
        <v>4412.4719999999998</v>
      </c>
      <c r="F1141" s="10">
        <v>1278.1900444374999</v>
      </c>
      <c r="G1141" s="12">
        <v>0</v>
      </c>
    </row>
    <row r="1142" spans="1:7" x14ac:dyDescent="0.25">
      <c r="A1142" s="1" t="s">
        <v>174</v>
      </c>
      <c r="B1142" s="2">
        <v>52033776</v>
      </c>
      <c r="C1142" s="3" t="s">
        <v>2179</v>
      </c>
      <c r="D1142" s="4" t="s">
        <v>61</v>
      </c>
      <c r="E1142" s="5">
        <v>1258.2519</v>
      </c>
      <c r="F1142" s="10">
        <v>711.192632</v>
      </c>
      <c r="G1142" s="12">
        <v>0</v>
      </c>
    </row>
    <row r="1143" spans="1:7" x14ac:dyDescent="0.25">
      <c r="A1143" s="1" t="s">
        <v>174</v>
      </c>
      <c r="B1143" s="2">
        <v>1366290080</v>
      </c>
      <c r="C1143" s="3" t="s">
        <v>2180</v>
      </c>
      <c r="D1143" s="4" t="s">
        <v>35</v>
      </c>
      <c r="E1143" s="5">
        <v>1454.4372000000001</v>
      </c>
      <c r="F1143" s="10">
        <v>491.24339412195127</v>
      </c>
      <c r="G1143" s="12">
        <v>0</v>
      </c>
    </row>
    <row r="1144" spans="1:7" x14ac:dyDescent="0.25">
      <c r="A1144" s="1" t="s">
        <v>174</v>
      </c>
      <c r="B1144" s="2">
        <v>46764671</v>
      </c>
      <c r="C1144" s="3" t="s">
        <v>2181</v>
      </c>
      <c r="D1144" s="4" t="s">
        <v>3714</v>
      </c>
      <c r="E1144" s="5">
        <v>1715.0073</v>
      </c>
      <c r="F1144" s="10">
        <v>295.53669634146348</v>
      </c>
      <c r="G1144" s="12">
        <v>0</v>
      </c>
    </row>
    <row r="1145" spans="1:7" x14ac:dyDescent="0.25">
      <c r="A1145" s="1" t="s">
        <v>174</v>
      </c>
      <c r="B1145" s="2">
        <v>51804906</v>
      </c>
      <c r="C1145" s="3" t="s">
        <v>2181</v>
      </c>
      <c r="D1145" s="4" t="s">
        <v>3715</v>
      </c>
      <c r="E1145" s="5">
        <v>1573.8520000000001</v>
      </c>
      <c r="F1145" s="10">
        <v>271.21235548780487</v>
      </c>
      <c r="G1145" s="12">
        <v>0</v>
      </c>
    </row>
    <row r="1146" spans="1:7" x14ac:dyDescent="0.25">
      <c r="A1146" s="1" t="s">
        <v>174</v>
      </c>
      <c r="B1146" s="2">
        <v>51820785</v>
      </c>
      <c r="C1146" s="3" t="s">
        <v>2181</v>
      </c>
      <c r="D1146" s="4" t="s">
        <v>1291</v>
      </c>
      <c r="E1146" s="5">
        <v>1572.2107000000001</v>
      </c>
      <c r="F1146" s="10">
        <v>270.92971890243911</v>
      </c>
      <c r="G1146" s="12">
        <v>0</v>
      </c>
    </row>
    <row r="1147" spans="1:7" x14ac:dyDescent="0.25">
      <c r="A1147" s="1" t="s">
        <v>174</v>
      </c>
      <c r="B1147" s="2">
        <v>51830629</v>
      </c>
      <c r="C1147" s="3" t="s">
        <v>2181</v>
      </c>
      <c r="D1147" s="4" t="s">
        <v>134</v>
      </c>
      <c r="E1147" s="5">
        <v>1009.2172</v>
      </c>
      <c r="F1147" s="10">
        <v>257.39032131707319</v>
      </c>
      <c r="G1147" s="12">
        <v>0</v>
      </c>
    </row>
    <row r="1148" spans="1:7" x14ac:dyDescent="0.25">
      <c r="A1148" s="1" t="s">
        <v>174</v>
      </c>
      <c r="B1148" s="2">
        <v>51846303</v>
      </c>
      <c r="C1148" s="3" t="s">
        <v>2181</v>
      </c>
      <c r="D1148" s="4" t="s">
        <v>3716</v>
      </c>
      <c r="E1148" s="5">
        <v>993.48649999999998</v>
      </c>
      <c r="F1148" s="10">
        <v>198.5937573292683</v>
      </c>
      <c r="G1148" s="12">
        <v>0</v>
      </c>
    </row>
    <row r="1149" spans="1:7" x14ac:dyDescent="0.25">
      <c r="A1149" s="1" t="s">
        <v>175</v>
      </c>
      <c r="B1149" s="2">
        <v>7087002</v>
      </c>
      <c r="C1149" s="3" t="s">
        <v>2182</v>
      </c>
      <c r="D1149" s="4" t="s">
        <v>3717</v>
      </c>
      <c r="E1149" s="5">
        <v>94.540899999999993</v>
      </c>
      <c r="F1149" s="10">
        <v>16.291763109756097</v>
      </c>
      <c r="G1149" s="12">
        <v>0</v>
      </c>
    </row>
    <row r="1150" spans="1:7" x14ac:dyDescent="0.25">
      <c r="A1150" s="1" t="s">
        <v>178</v>
      </c>
      <c r="B1150" s="2">
        <v>100242845</v>
      </c>
      <c r="C1150" s="3" t="s">
        <v>581</v>
      </c>
      <c r="D1150" s="4" t="s">
        <v>1253</v>
      </c>
      <c r="E1150" s="5">
        <v>93.583200000000005</v>
      </c>
      <c r="F1150" s="10">
        <v>26.280605699999995</v>
      </c>
      <c r="G1150" s="12">
        <v>0</v>
      </c>
    </row>
    <row r="1151" spans="1:7" x14ac:dyDescent="0.25">
      <c r="A1151" s="1" t="s">
        <v>178</v>
      </c>
      <c r="B1151" s="2">
        <v>100205793</v>
      </c>
      <c r="C1151" s="3" t="s">
        <v>2183</v>
      </c>
      <c r="D1151" s="4" t="s">
        <v>21</v>
      </c>
      <c r="E1151" s="5">
        <v>130.5472</v>
      </c>
      <c r="F1151" s="10">
        <v>72.527641036585365</v>
      </c>
      <c r="G1151" s="12">
        <v>0</v>
      </c>
    </row>
    <row r="1152" spans="1:7" x14ac:dyDescent="0.25">
      <c r="A1152" s="1" t="s">
        <v>178</v>
      </c>
      <c r="B1152" s="2">
        <v>100213140</v>
      </c>
      <c r="C1152" s="3" t="s">
        <v>2184</v>
      </c>
      <c r="D1152" s="4" t="s">
        <v>91</v>
      </c>
      <c r="E1152" s="5">
        <v>195.77629999999999</v>
      </c>
      <c r="F1152" s="10">
        <v>98.336337</v>
      </c>
      <c r="G1152" s="12">
        <v>0</v>
      </c>
    </row>
    <row r="1153" spans="1:7" x14ac:dyDescent="0.25">
      <c r="A1153" s="1" t="s">
        <v>178</v>
      </c>
      <c r="B1153" s="2">
        <v>100244558</v>
      </c>
      <c r="C1153" s="3" t="s">
        <v>582</v>
      </c>
      <c r="D1153" s="4" t="s">
        <v>68</v>
      </c>
      <c r="E1153" s="5">
        <v>172.13069999999999</v>
      </c>
      <c r="F1153" s="10">
        <v>60.423929999999991</v>
      </c>
      <c r="G1153" s="12">
        <v>0</v>
      </c>
    </row>
    <row r="1154" spans="1:7" x14ac:dyDescent="0.25">
      <c r="A1154" s="1" t="s">
        <v>183</v>
      </c>
      <c r="B1154" s="2">
        <v>46340470</v>
      </c>
      <c r="C1154" s="3" t="s">
        <v>699</v>
      </c>
      <c r="D1154" s="4" t="s">
        <v>3</v>
      </c>
      <c r="E1154" s="5">
        <v>349.51130000000001</v>
      </c>
      <c r="F1154" s="10">
        <v>128.33900604999999</v>
      </c>
      <c r="G1154" s="12">
        <v>0</v>
      </c>
    </row>
    <row r="1155" spans="1:7" x14ac:dyDescent="0.25">
      <c r="A1155" s="1" t="s">
        <v>173</v>
      </c>
      <c r="B1155" s="2">
        <v>55282749</v>
      </c>
      <c r="C1155" s="3" t="s">
        <v>700</v>
      </c>
      <c r="D1155" s="4" t="s">
        <v>3</v>
      </c>
      <c r="E1155" s="5">
        <v>458.48930000000001</v>
      </c>
      <c r="F1155" s="10">
        <v>168.35545641249999</v>
      </c>
      <c r="G1155" s="12">
        <v>0</v>
      </c>
    </row>
    <row r="1156" spans="1:7" x14ac:dyDescent="0.25">
      <c r="A1156" s="1" t="s">
        <v>183</v>
      </c>
      <c r="B1156" s="2">
        <v>46767058</v>
      </c>
      <c r="C1156" s="3" t="s">
        <v>701</v>
      </c>
      <c r="D1156" s="4" t="s">
        <v>1287</v>
      </c>
      <c r="E1156" s="5">
        <v>420.33580000000001</v>
      </c>
      <c r="F1156" s="10">
        <v>101.64668817500001</v>
      </c>
      <c r="G1156" s="12">
        <v>0</v>
      </c>
    </row>
    <row r="1157" spans="1:7" x14ac:dyDescent="0.25">
      <c r="A1157" s="1" t="s">
        <v>183</v>
      </c>
      <c r="B1157" s="2">
        <v>55208693</v>
      </c>
      <c r="C1157" s="3" t="s">
        <v>2185</v>
      </c>
      <c r="D1157" s="4" t="s">
        <v>3718</v>
      </c>
      <c r="E1157" s="5">
        <v>827.20690000000002</v>
      </c>
      <c r="F1157" s="10">
        <v>157.3862021341464</v>
      </c>
      <c r="G1157" s="12">
        <v>0</v>
      </c>
    </row>
    <row r="1158" spans="1:7" x14ac:dyDescent="0.25">
      <c r="A1158" s="1" t="s">
        <v>183</v>
      </c>
      <c r="B1158" s="2">
        <v>55208696</v>
      </c>
      <c r="C1158" s="3" t="s">
        <v>2185</v>
      </c>
      <c r="D1158" s="4" t="s">
        <v>3719</v>
      </c>
      <c r="E1158" s="5">
        <v>682.10029999999995</v>
      </c>
      <c r="F1158" s="10">
        <v>129.77789786585367</v>
      </c>
      <c r="G1158" s="12">
        <v>0</v>
      </c>
    </row>
    <row r="1159" spans="1:7" x14ac:dyDescent="0.25">
      <c r="A1159" s="1" t="s">
        <v>183</v>
      </c>
      <c r="B1159" s="2">
        <v>55208691</v>
      </c>
      <c r="C1159" s="3" t="s">
        <v>702</v>
      </c>
      <c r="D1159" s="4" t="s">
        <v>1288</v>
      </c>
      <c r="E1159" s="5">
        <v>932.74800000000005</v>
      </c>
      <c r="F1159" s="10">
        <v>181.90310468749999</v>
      </c>
      <c r="G1159" s="12">
        <v>0</v>
      </c>
    </row>
    <row r="1160" spans="1:7" x14ac:dyDescent="0.25">
      <c r="A1160" s="1" t="s">
        <v>183</v>
      </c>
      <c r="B1160" s="2">
        <v>55208694</v>
      </c>
      <c r="C1160" s="3" t="s">
        <v>702</v>
      </c>
      <c r="D1160" s="4" t="s">
        <v>3720</v>
      </c>
      <c r="E1160" s="5">
        <v>900.93719999999996</v>
      </c>
      <c r="F1160" s="10">
        <v>171.41408719512197</v>
      </c>
      <c r="G1160" s="12">
        <v>0</v>
      </c>
    </row>
    <row r="1161" spans="1:7" x14ac:dyDescent="0.25">
      <c r="A1161" s="1" t="s">
        <v>183</v>
      </c>
      <c r="B1161" s="2">
        <v>7083452</v>
      </c>
      <c r="C1161" s="3" t="s">
        <v>2186</v>
      </c>
      <c r="D1161" s="4" t="s">
        <v>1506</v>
      </c>
      <c r="E1161" s="5">
        <v>191.02109999999999</v>
      </c>
      <c r="F1161" s="10">
        <v>65.519575792682929</v>
      </c>
      <c r="G1161" s="12">
        <v>0</v>
      </c>
    </row>
    <row r="1162" spans="1:7" x14ac:dyDescent="0.25">
      <c r="A1162" s="1" t="s">
        <v>183</v>
      </c>
      <c r="B1162" s="2">
        <v>55182457</v>
      </c>
      <c r="C1162" s="3" t="s">
        <v>2187</v>
      </c>
      <c r="D1162" s="4" t="s">
        <v>3721</v>
      </c>
      <c r="E1162" s="5">
        <v>1540.4472000000001</v>
      </c>
      <c r="F1162" s="10">
        <v>305.13550378048785</v>
      </c>
      <c r="G1162" s="12">
        <v>0</v>
      </c>
    </row>
    <row r="1163" spans="1:7" x14ac:dyDescent="0.25">
      <c r="A1163" s="1" t="s">
        <v>183</v>
      </c>
      <c r="B1163" s="2">
        <v>55266452</v>
      </c>
      <c r="C1163" s="3" t="s">
        <v>703</v>
      </c>
      <c r="D1163" s="4" t="s">
        <v>1289</v>
      </c>
      <c r="E1163" s="5">
        <v>1088.5968</v>
      </c>
      <c r="F1163" s="10">
        <v>212.29657125000003</v>
      </c>
      <c r="G1163" s="12">
        <v>0</v>
      </c>
    </row>
    <row r="1164" spans="1:7" x14ac:dyDescent="0.25">
      <c r="A1164" s="1" t="s">
        <v>183</v>
      </c>
      <c r="B1164" s="2">
        <v>55266456</v>
      </c>
      <c r="C1164" s="3" t="s">
        <v>704</v>
      </c>
      <c r="D1164" s="4" t="s">
        <v>1289</v>
      </c>
      <c r="E1164" s="5">
        <v>973.02530000000002</v>
      </c>
      <c r="F1164" s="10">
        <v>189.75801656249999</v>
      </c>
      <c r="G1164" s="12">
        <v>0</v>
      </c>
    </row>
    <row r="1165" spans="1:7" x14ac:dyDescent="0.25">
      <c r="A1165" s="1" t="s">
        <v>183</v>
      </c>
      <c r="B1165" s="2">
        <v>7757951</v>
      </c>
      <c r="C1165" s="3" t="s">
        <v>2188</v>
      </c>
      <c r="D1165" s="4" t="s">
        <v>3722</v>
      </c>
      <c r="E1165" s="5">
        <v>1019.3966</v>
      </c>
      <c r="F1165" s="10">
        <v>295.25882107317074</v>
      </c>
      <c r="G1165" s="12">
        <v>0</v>
      </c>
    </row>
    <row r="1166" spans="1:7" x14ac:dyDescent="0.25">
      <c r="A1166" s="1" t="s">
        <v>183</v>
      </c>
      <c r="B1166" s="2">
        <v>7757947</v>
      </c>
      <c r="C1166" s="3" t="s">
        <v>2189</v>
      </c>
      <c r="D1166" s="4" t="s">
        <v>3723</v>
      </c>
      <c r="E1166" s="5">
        <v>2190.5446999999999</v>
      </c>
      <c r="F1166" s="10">
        <v>417.21961463414652</v>
      </c>
      <c r="G1166" s="12">
        <v>0</v>
      </c>
    </row>
    <row r="1167" spans="1:7" x14ac:dyDescent="0.25">
      <c r="A1167" s="1" t="s">
        <v>174</v>
      </c>
      <c r="B1167" s="2">
        <v>9643559780</v>
      </c>
      <c r="C1167" s="3" t="s">
        <v>891</v>
      </c>
      <c r="D1167" s="4" t="s">
        <v>1178</v>
      </c>
      <c r="E1167" s="5">
        <v>295.32499999999999</v>
      </c>
      <c r="F1167" s="10">
        <v>57.682000625000001</v>
      </c>
      <c r="G1167" s="12">
        <v>0</v>
      </c>
    </row>
    <row r="1168" spans="1:7" x14ac:dyDescent="0.25">
      <c r="A1168" s="1" t="s">
        <v>174</v>
      </c>
      <c r="B1168" s="2">
        <v>55253317</v>
      </c>
      <c r="C1168" s="3" t="s">
        <v>892</v>
      </c>
      <c r="D1168" s="4" t="s">
        <v>1396</v>
      </c>
      <c r="E1168" s="5">
        <v>139.34139999999999</v>
      </c>
      <c r="F1168" s="10">
        <v>43.365228999999999</v>
      </c>
      <c r="G1168" s="12">
        <v>0</v>
      </c>
    </row>
    <row r="1169" spans="1:7" x14ac:dyDescent="0.25">
      <c r="A1169" s="1" t="s">
        <v>183</v>
      </c>
      <c r="B1169" s="2">
        <v>7083443</v>
      </c>
      <c r="C1169" s="3" t="s">
        <v>2190</v>
      </c>
      <c r="D1169" s="4" t="s">
        <v>1506</v>
      </c>
      <c r="E1169" s="5">
        <v>145.20580000000001</v>
      </c>
      <c r="F1169" s="10">
        <v>53.125536000000004</v>
      </c>
      <c r="G1169" s="12">
        <v>0</v>
      </c>
    </row>
    <row r="1170" spans="1:7" x14ac:dyDescent="0.25">
      <c r="A1170" s="1" t="s">
        <v>183</v>
      </c>
      <c r="B1170" s="2">
        <v>7092280</v>
      </c>
      <c r="C1170" s="3" t="s">
        <v>2191</v>
      </c>
      <c r="D1170" s="4" t="s">
        <v>1354</v>
      </c>
      <c r="E1170" s="5">
        <v>52.043199999999999</v>
      </c>
      <c r="F1170" s="10">
        <v>21.420336073170731</v>
      </c>
      <c r="G1170" s="12">
        <v>0</v>
      </c>
    </row>
    <row r="1171" spans="1:7" x14ac:dyDescent="0.25">
      <c r="A1171" s="1" t="s">
        <v>183</v>
      </c>
      <c r="B1171" s="2">
        <v>9670611780</v>
      </c>
      <c r="C1171" s="3" t="s">
        <v>2192</v>
      </c>
      <c r="D1171" s="4" t="s">
        <v>35</v>
      </c>
      <c r="E1171" s="5">
        <v>1446.0133000000001</v>
      </c>
      <c r="F1171" s="10">
        <v>385.75933524390246</v>
      </c>
      <c r="G1171" s="12">
        <v>0</v>
      </c>
    </row>
    <row r="1172" spans="1:7" x14ac:dyDescent="0.25">
      <c r="A1172" s="1" t="s">
        <v>179</v>
      </c>
      <c r="B1172" s="2">
        <v>55218865</v>
      </c>
      <c r="C1172" s="3" t="s">
        <v>1063</v>
      </c>
      <c r="D1172" s="4" t="s">
        <v>1478</v>
      </c>
      <c r="E1172" s="5">
        <v>193.23859999999999</v>
      </c>
      <c r="F1172" s="10">
        <v>73.97574528749999</v>
      </c>
      <c r="G1172" s="12">
        <v>0</v>
      </c>
    </row>
    <row r="1173" spans="1:7" x14ac:dyDescent="0.25">
      <c r="A1173" s="1" t="s">
        <v>183</v>
      </c>
      <c r="B1173" s="2">
        <v>9612190688</v>
      </c>
      <c r="C1173" s="3" t="s">
        <v>2193</v>
      </c>
      <c r="D1173" s="4" t="s">
        <v>41</v>
      </c>
      <c r="E1173" s="5">
        <v>1017.7415999999999</v>
      </c>
      <c r="F1173" s="10">
        <v>449.71564612195124</v>
      </c>
      <c r="G1173" s="12">
        <v>0</v>
      </c>
    </row>
    <row r="1174" spans="1:7" x14ac:dyDescent="0.25">
      <c r="A1174" s="1" t="s">
        <v>175</v>
      </c>
      <c r="B1174" s="2">
        <v>735445406</v>
      </c>
      <c r="C1174" s="3" t="s">
        <v>199</v>
      </c>
      <c r="D1174" s="4" t="s">
        <v>11</v>
      </c>
      <c r="E1174" s="5">
        <v>52.362699999999997</v>
      </c>
      <c r="F1174" s="10">
        <v>19.306551150000001</v>
      </c>
      <c r="G1174" s="12">
        <v>0</v>
      </c>
    </row>
    <row r="1175" spans="1:7" x14ac:dyDescent="0.25">
      <c r="A1175" s="1" t="s">
        <v>175</v>
      </c>
      <c r="B1175" s="2">
        <v>51759137</v>
      </c>
      <c r="C1175" s="3" t="s">
        <v>288</v>
      </c>
      <c r="D1175" s="4" t="s">
        <v>3</v>
      </c>
      <c r="E1175" s="5">
        <v>28.7607</v>
      </c>
      <c r="F1175" s="10">
        <v>14.205961337499998</v>
      </c>
      <c r="G1175" s="12">
        <v>0</v>
      </c>
    </row>
    <row r="1176" spans="1:7" x14ac:dyDescent="0.25">
      <c r="A1176" s="1" t="s">
        <v>175</v>
      </c>
      <c r="B1176" s="2">
        <v>156090541</v>
      </c>
      <c r="C1176" s="3" t="s">
        <v>2194</v>
      </c>
      <c r="D1176" s="4" t="s">
        <v>68</v>
      </c>
      <c r="E1176" s="5">
        <v>35.6935</v>
      </c>
      <c r="F1176" s="10">
        <v>17.442489951219514</v>
      </c>
      <c r="G1176" s="12">
        <v>0</v>
      </c>
    </row>
    <row r="1177" spans="1:7" x14ac:dyDescent="0.25">
      <c r="A1177" s="1" t="s">
        <v>175</v>
      </c>
      <c r="B1177" s="2">
        <v>51880020</v>
      </c>
      <c r="C1177" s="3" t="s">
        <v>2195</v>
      </c>
      <c r="D1177" s="4" t="s">
        <v>3724</v>
      </c>
      <c r="E1177" s="5">
        <v>74.592200000000005</v>
      </c>
      <c r="F1177" s="10">
        <v>19.744392548780489</v>
      </c>
      <c r="G1177" s="12">
        <v>0</v>
      </c>
    </row>
    <row r="1178" spans="1:7" x14ac:dyDescent="0.25">
      <c r="A1178" s="1" t="s">
        <v>3475</v>
      </c>
      <c r="B1178" s="2">
        <v>55223545</v>
      </c>
      <c r="C1178" s="3" t="s">
        <v>2196</v>
      </c>
      <c r="D1178" s="4" t="s">
        <v>1344</v>
      </c>
      <c r="E1178" s="5">
        <v>32.613</v>
      </c>
      <c r="F1178" s="10">
        <v>6.2204661585365857</v>
      </c>
      <c r="G1178" s="12">
        <v>0</v>
      </c>
    </row>
    <row r="1179" spans="1:7" x14ac:dyDescent="0.25">
      <c r="A1179" s="1" t="s">
        <v>3475</v>
      </c>
      <c r="B1179" s="2">
        <v>46524571</v>
      </c>
      <c r="C1179" s="3" t="s">
        <v>2197</v>
      </c>
      <c r="D1179" s="4" t="s">
        <v>3725</v>
      </c>
      <c r="E1179" s="5">
        <v>11.039899999999999</v>
      </c>
      <c r="F1179" s="10">
        <v>1.693327884615385</v>
      </c>
      <c r="G1179" s="12">
        <v>0</v>
      </c>
    </row>
    <row r="1180" spans="1:7" x14ac:dyDescent="0.25">
      <c r="A1180" s="1" t="s">
        <v>3475</v>
      </c>
      <c r="B1180" s="2">
        <v>5988111</v>
      </c>
      <c r="C1180" s="3" t="s">
        <v>2198</v>
      </c>
      <c r="D1180" s="4" t="s">
        <v>1183</v>
      </c>
      <c r="E1180" s="5">
        <v>19.544799999999999</v>
      </c>
      <c r="F1180" s="10">
        <v>3.5603392307692308</v>
      </c>
      <c r="G1180" s="12">
        <v>0</v>
      </c>
    </row>
    <row r="1181" spans="1:7" x14ac:dyDescent="0.25">
      <c r="A1181" s="1" t="s">
        <v>175</v>
      </c>
      <c r="B1181" s="2">
        <v>51861076</v>
      </c>
      <c r="C1181" s="3" t="s">
        <v>2199</v>
      </c>
      <c r="D1181" s="4" t="s">
        <v>3643</v>
      </c>
      <c r="E1181" s="5">
        <v>311.85719999999998</v>
      </c>
      <c r="F1181" s="10">
        <v>111.57686340243903</v>
      </c>
      <c r="G1181" s="12">
        <v>0</v>
      </c>
    </row>
    <row r="1182" spans="1:7" x14ac:dyDescent="0.25">
      <c r="A1182" s="1" t="s">
        <v>175</v>
      </c>
      <c r="B1182" s="2">
        <v>7082357</v>
      </c>
      <c r="C1182" s="3" t="s">
        <v>2200</v>
      </c>
      <c r="D1182" s="4" t="s">
        <v>3726</v>
      </c>
      <c r="E1182" s="5">
        <v>198.97479999999999</v>
      </c>
      <c r="F1182" s="10">
        <v>37.915067378048782</v>
      </c>
      <c r="G1182" s="12">
        <v>0</v>
      </c>
    </row>
    <row r="1183" spans="1:7" x14ac:dyDescent="0.25">
      <c r="A1183" s="1" t="s">
        <v>175</v>
      </c>
      <c r="B1183" s="2">
        <v>7090674</v>
      </c>
      <c r="C1183" s="3" t="s">
        <v>289</v>
      </c>
      <c r="D1183" s="4" t="s">
        <v>68</v>
      </c>
      <c r="E1183" s="5">
        <v>152.10749999999999</v>
      </c>
      <c r="F1183" s="10">
        <v>39.053711812499991</v>
      </c>
      <c r="G1183" s="12">
        <v>0</v>
      </c>
    </row>
    <row r="1184" spans="1:7" x14ac:dyDescent="0.25">
      <c r="A1184" s="1" t="s">
        <v>175</v>
      </c>
      <c r="B1184" s="2">
        <v>7090673</v>
      </c>
      <c r="C1184" s="3" t="s">
        <v>290</v>
      </c>
      <c r="D1184" s="4" t="s">
        <v>68</v>
      </c>
      <c r="E1184" s="5">
        <v>152.10749999999999</v>
      </c>
      <c r="F1184" s="10">
        <v>55.621953187499997</v>
      </c>
      <c r="G1184" s="12">
        <v>0</v>
      </c>
    </row>
    <row r="1185" spans="1:7" x14ac:dyDescent="0.25">
      <c r="A1185" s="1" t="s">
        <v>175</v>
      </c>
      <c r="B1185" s="2">
        <v>6000629281</v>
      </c>
      <c r="C1185" s="3" t="s">
        <v>2201</v>
      </c>
      <c r="D1185" s="4" t="s">
        <v>63</v>
      </c>
      <c r="E1185" s="5">
        <v>1001.3875</v>
      </c>
      <c r="F1185" s="10">
        <v>220.4324449878049</v>
      </c>
      <c r="G1185" s="12">
        <v>0</v>
      </c>
    </row>
    <row r="1186" spans="1:7" x14ac:dyDescent="0.25">
      <c r="A1186" s="1" t="s">
        <v>175</v>
      </c>
      <c r="B1186" s="2">
        <v>6000629284</v>
      </c>
      <c r="C1186" s="3" t="s">
        <v>2201</v>
      </c>
      <c r="D1186" s="4" t="s">
        <v>63</v>
      </c>
      <c r="E1186" s="5">
        <v>892.63940000000002</v>
      </c>
      <c r="F1186" s="10">
        <v>243.92402560975609</v>
      </c>
      <c r="G1186" s="12">
        <v>0</v>
      </c>
    </row>
    <row r="1187" spans="1:7" x14ac:dyDescent="0.25">
      <c r="A1187" s="1" t="s">
        <v>178</v>
      </c>
      <c r="B1187" s="2">
        <v>735642839</v>
      </c>
      <c r="C1187" s="3" t="s">
        <v>2202</v>
      </c>
      <c r="D1187" s="4" t="s">
        <v>3477</v>
      </c>
      <c r="E1187" s="5">
        <v>55.438299999999998</v>
      </c>
      <c r="F1187" s="10">
        <v>20.198784585365853</v>
      </c>
      <c r="G1187" s="12">
        <v>0</v>
      </c>
    </row>
    <row r="1188" spans="1:7" x14ac:dyDescent="0.25">
      <c r="A1188" s="1" t="s">
        <v>175</v>
      </c>
      <c r="B1188" s="2">
        <v>100244395</v>
      </c>
      <c r="C1188" s="3" t="s">
        <v>2203</v>
      </c>
      <c r="D1188" s="4" t="s">
        <v>68</v>
      </c>
      <c r="E1188" s="5">
        <v>201.2961</v>
      </c>
      <c r="F1188" s="10">
        <v>51.950582365853656</v>
      </c>
      <c r="G1188" s="12">
        <v>0</v>
      </c>
    </row>
    <row r="1189" spans="1:7" x14ac:dyDescent="0.25">
      <c r="A1189" s="1" t="s">
        <v>178</v>
      </c>
      <c r="B1189" s="2">
        <v>7082602</v>
      </c>
      <c r="C1189" s="3" t="s">
        <v>441</v>
      </c>
      <c r="D1189" s="4" t="s">
        <v>41</v>
      </c>
      <c r="E1189" s="5">
        <v>474.81299999999999</v>
      </c>
      <c r="F1189" s="10">
        <v>83.213608124999993</v>
      </c>
      <c r="G1189" s="12">
        <v>0</v>
      </c>
    </row>
    <row r="1190" spans="1:7" x14ac:dyDescent="0.25">
      <c r="A1190" s="1" t="s">
        <v>178</v>
      </c>
      <c r="B1190" s="2">
        <v>52051202</v>
      </c>
      <c r="C1190" s="3" t="s">
        <v>86</v>
      </c>
      <c r="D1190" s="4" t="s">
        <v>68</v>
      </c>
      <c r="E1190" s="5">
        <v>406.74040000000002</v>
      </c>
      <c r="F1190" s="10">
        <v>74.134723324999996</v>
      </c>
      <c r="G1190" s="12">
        <v>0</v>
      </c>
    </row>
    <row r="1191" spans="1:7" x14ac:dyDescent="0.25">
      <c r="A1191" s="1" t="s">
        <v>178</v>
      </c>
      <c r="B1191" s="2">
        <v>52007346</v>
      </c>
      <c r="C1191" s="3" t="s">
        <v>442</v>
      </c>
      <c r="D1191" s="4" t="s">
        <v>22</v>
      </c>
      <c r="E1191" s="5">
        <v>335.2337</v>
      </c>
      <c r="F1191" s="10">
        <v>91.652477474999998</v>
      </c>
      <c r="G1191" s="12">
        <v>0</v>
      </c>
    </row>
    <row r="1192" spans="1:7" x14ac:dyDescent="0.25">
      <c r="A1192" s="1" t="s">
        <v>178</v>
      </c>
      <c r="B1192" s="2">
        <v>51877272</v>
      </c>
      <c r="C1192" s="3" t="s">
        <v>442</v>
      </c>
      <c r="D1192" s="4" t="s">
        <v>19</v>
      </c>
      <c r="E1192" s="5">
        <v>414.5994</v>
      </c>
      <c r="F1192" s="10">
        <v>70.888642682926843</v>
      </c>
      <c r="G1192" s="12">
        <v>0</v>
      </c>
    </row>
    <row r="1193" spans="1:7" x14ac:dyDescent="0.25">
      <c r="A1193" s="1" t="s">
        <v>174</v>
      </c>
      <c r="B1193" s="2">
        <v>7088150</v>
      </c>
      <c r="C1193" s="3" t="s">
        <v>2204</v>
      </c>
      <c r="D1193" s="4" t="s">
        <v>3727</v>
      </c>
      <c r="E1193" s="5">
        <v>1050.0659000000001</v>
      </c>
      <c r="F1193" s="10">
        <v>302.88389458536591</v>
      </c>
      <c r="G1193" s="12">
        <v>0</v>
      </c>
    </row>
    <row r="1194" spans="1:7" x14ac:dyDescent="0.25">
      <c r="A1194" s="1" t="s">
        <v>174</v>
      </c>
      <c r="B1194" s="2">
        <v>7088151</v>
      </c>
      <c r="C1194" s="3" t="s">
        <v>2204</v>
      </c>
      <c r="D1194" s="4" t="s">
        <v>3728</v>
      </c>
      <c r="E1194" s="5">
        <v>1087.9746</v>
      </c>
      <c r="F1194" s="10">
        <v>280.78483417073176</v>
      </c>
      <c r="G1194" s="12">
        <v>0</v>
      </c>
    </row>
    <row r="1195" spans="1:7" x14ac:dyDescent="0.25">
      <c r="A1195" s="1" t="s">
        <v>174</v>
      </c>
      <c r="B1195" s="2">
        <v>7088152</v>
      </c>
      <c r="C1195" s="3" t="s">
        <v>2204</v>
      </c>
      <c r="D1195" s="4" t="s">
        <v>3729</v>
      </c>
      <c r="E1195" s="5">
        <v>1358.3631</v>
      </c>
      <c r="F1195" s="10">
        <v>309.32335975609766</v>
      </c>
      <c r="G1195" s="12">
        <v>0</v>
      </c>
    </row>
    <row r="1196" spans="1:7" x14ac:dyDescent="0.25">
      <c r="A1196" s="1" t="s">
        <v>178</v>
      </c>
      <c r="B1196" s="2">
        <v>100173763</v>
      </c>
      <c r="C1196" s="3" t="s">
        <v>2205</v>
      </c>
      <c r="D1196" s="4" t="s">
        <v>3577</v>
      </c>
      <c r="E1196" s="5">
        <v>1819.3590999999999</v>
      </c>
      <c r="F1196" s="10">
        <v>346.68420121951215</v>
      </c>
      <c r="G1196" s="12">
        <v>0</v>
      </c>
    </row>
    <row r="1197" spans="1:7" x14ac:dyDescent="0.25">
      <c r="A1197" s="1" t="s">
        <v>178</v>
      </c>
      <c r="B1197" s="2">
        <v>51909122</v>
      </c>
      <c r="C1197" s="3" t="s">
        <v>87</v>
      </c>
      <c r="D1197" s="4" t="s">
        <v>1180</v>
      </c>
      <c r="E1197" s="5">
        <v>3458.6790999999998</v>
      </c>
      <c r="F1197" s="10">
        <v>675.53794968749992</v>
      </c>
      <c r="G1197" s="12">
        <v>0</v>
      </c>
    </row>
    <row r="1198" spans="1:7" x14ac:dyDescent="0.25">
      <c r="A1198" s="1" t="s">
        <v>178</v>
      </c>
      <c r="B1198" s="2">
        <v>52045753</v>
      </c>
      <c r="C1198" s="3" t="s">
        <v>2206</v>
      </c>
      <c r="D1198" s="4" t="s">
        <v>68</v>
      </c>
      <c r="E1198" s="5">
        <v>2440.9841000000001</v>
      </c>
      <c r="F1198" s="10">
        <v>656.19831724390247</v>
      </c>
      <c r="G1198" s="12">
        <v>0</v>
      </c>
    </row>
    <row r="1199" spans="1:7" x14ac:dyDescent="0.25">
      <c r="A1199" s="1" t="s">
        <v>178</v>
      </c>
      <c r="B1199" s="2">
        <v>51877404</v>
      </c>
      <c r="C1199" s="3" t="s">
        <v>2207</v>
      </c>
      <c r="D1199" s="4" t="s">
        <v>3730</v>
      </c>
      <c r="E1199" s="5">
        <v>2169.2873</v>
      </c>
      <c r="F1199" s="10">
        <v>413.36389207317086</v>
      </c>
      <c r="G1199" s="12">
        <v>0</v>
      </c>
    </row>
    <row r="1200" spans="1:7" x14ac:dyDescent="0.25">
      <c r="A1200" s="1" t="s">
        <v>173</v>
      </c>
      <c r="B1200" s="2">
        <v>1383794080</v>
      </c>
      <c r="C1200" s="3" t="s">
        <v>2208</v>
      </c>
      <c r="D1200" s="4" t="s">
        <v>80</v>
      </c>
      <c r="E1200" s="5">
        <v>512.44119999999998</v>
      </c>
      <c r="F1200" s="10">
        <v>120.897485597561</v>
      </c>
      <c r="G1200" s="12">
        <v>0</v>
      </c>
    </row>
    <row r="1201" spans="1:7" x14ac:dyDescent="0.25">
      <c r="A1201" s="1" t="s">
        <v>178</v>
      </c>
      <c r="B1201" s="2">
        <v>51877631</v>
      </c>
      <c r="C1201" s="3" t="s">
        <v>443</v>
      </c>
      <c r="D1201" s="4" t="s">
        <v>9</v>
      </c>
      <c r="E1201" s="5">
        <v>825.14869999999996</v>
      </c>
      <c r="F1201" s="10">
        <v>180.72737623750001</v>
      </c>
      <c r="G1201" s="12">
        <v>0</v>
      </c>
    </row>
    <row r="1202" spans="1:7" x14ac:dyDescent="0.25">
      <c r="A1202" s="1" t="s">
        <v>178</v>
      </c>
      <c r="B1202" s="2">
        <v>51708497</v>
      </c>
      <c r="C1202" s="3" t="s">
        <v>2209</v>
      </c>
      <c r="D1202" s="4" t="s">
        <v>51</v>
      </c>
      <c r="E1202" s="5">
        <v>3985.8368999999998</v>
      </c>
      <c r="F1202" s="10">
        <v>681.50266707317076</v>
      </c>
      <c r="G1202" s="12">
        <v>0</v>
      </c>
    </row>
    <row r="1203" spans="1:7" x14ac:dyDescent="0.25">
      <c r="A1203" s="1" t="s">
        <v>178</v>
      </c>
      <c r="B1203" s="2">
        <v>51708498</v>
      </c>
      <c r="C1203" s="3" t="s">
        <v>2210</v>
      </c>
      <c r="D1203" s="4" t="s">
        <v>51</v>
      </c>
      <c r="E1203" s="5">
        <v>6089.7066999999997</v>
      </c>
      <c r="F1203" s="10">
        <v>1041.2246024390242</v>
      </c>
      <c r="G1203" s="12">
        <v>0</v>
      </c>
    </row>
    <row r="1204" spans="1:7" x14ac:dyDescent="0.25">
      <c r="A1204" s="1" t="s">
        <v>175</v>
      </c>
      <c r="B1204" s="2">
        <v>100184207</v>
      </c>
      <c r="C1204" s="3" t="s">
        <v>2211</v>
      </c>
      <c r="D1204" s="4" t="s">
        <v>134</v>
      </c>
      <c r="E1204" s="5">
        <v>50.771999999999998</v>
      </c>
      <c r="F1204" s="10">
        <v>7.7073064102564102</v>
      </c>
      <c r="G1204" s="12">
        <v>0</v>
      </c>
    </row>
    <row r="1205" spans="1:7" x14ac:dyDescent="0.25">
      <c r="A1205" s="1" t="s">
        <v>175</v>
      </c>
      <c r="B1205" s="2">
        <v>52126202</v>
      </c>
      <c r="C1205" s="3" t="s">
        <v>2212</v>
      </c>
      <c r="D1205" s="4" t="s">
        <v>1180</v>
      </c>
      <c r="E1205" s="5">
        <v>3.4026000000000001</v>
      </c>
      <c r="F1205" s="10">
        <v>0.97105193589743588</v>
      </c>
      <c r="G1205" s="12">
        <v>0</v>
      </c>
    </row>
    <row r="1206" spans="1:7" x14ac:dyDescent="0.25">
      <c r="A1206" s="1" t="s">
        <v>175</v>
      </c>
      <c r="B1206" s="2">
        <v>11388190</v>
      </c>
      <c r="C1206" s="3" t="s">
        <v>2213</v>
      </c>
      <c r="D1206" s="4" t="s">
        <v>3731</v>
      </c>
      <c r="E1206" s="5">
        <v>13.196</v>
      </c>
      <c r="F1206" s="10">
        <v>2.0031833333333338</v>
      </c>
      <c r="G1206" s="12">
        <v>0</v>
      </c>
    </row>
    <row r="1207" spans="1:7" x14ac:dyDescent="0.25">
      <c r="A1207" s="1" t="s">
        <v>174</v>
      </c>
      <c r="B1207" s="2" t="s">
        <v>2214</v>
      </c>
      <c r="C1207" s="3" t="s">
        <v>2215</v>
      </c>
      <c r="D1207" s="4" t="s">
        <v>3732</v>
      </c>
      <c r="E1207" s="5">
        <v>10385.835999999999</v>
      </c>
      <c r="F1207" s="10">
        <v>3583.0940792051279</v>
      </c>
      <c r="G1207" s="12">
        <v>0</v>
      </c>
    </row>
    <row r="1208" spans="1:7" x14ac:dyDescent="0.25">
      <c r="A1208" s="1" t="s">
        <v>174</v>
      </c>
      <c r="B1208" s="2">
        <v>7087926</v>
      </c>
      <c r="C1208" s="3" t="s">
        <v>2216</v>
      </c>
      <c r="D1208" s="4" t="s">
        <v>35</v>
      </c>
      <c r="E1208" s="5">
        <v>13543.763199999999</v>
      </c>
      <c r="F1208" s="10">
        <v>3747.6826270000006</v>
      </c>
      <c r="G1208" s="12">
        <v>0</v>
      </c>
    </row>
    <row r="1209" spans="1:7" x14ac:dyDescent="0.25">
      <c r="A1209" s="1" t="s">
        <v>175</v>
      </c>
      <c r="B1209" s="2">
        <v>100252701</v>
      </c>
      <c r="C1209" s="3" t="s">
        <v>291</v>
      </c>
      <c r="D1209" s="4" t="s">
        <v>6</v>
      </c>
      <c r="E1209" s="5">
        <v>214.7225</v>
      </c>
      <c r="F1209" s="10">
        <v>54.238692266666668</v>
      </c>
      <c r="G1209" s="12">
        <v>0</v>
      </c>
    </row>
    <row r="1210" spans="1:7" x14ac:dyDescent="0.25">
      <c r="A1210" s="1" t="s">
        <v>175</v>
      </c>
      <c r="B1210" s="2">
        <v>100252702</v>
      </c>
      <c r="C1210" s="3" t="s">
        <v>292</v>
      </c>
      <c r="D1210" s="4" t="s">
        <v>6</v>
      </c>
      <c r="E1210" s="5">
        <v>214.7225</v>
      </c>
      <c r="F1210" s="10">
        <v>54.238692266666668</v>
      </c>
      <c r="G1210" s="12">
        <v>0</v>
      </c>
    </row>
    <row r="1211" spans="1:7" x14ac:dyDescent="0.25">
      <c r="A1211" s="1" t="s">
        <v>175</v>
      </c>
      <c r="B1211" s="2">
        <v>100217637</v>
      </c>
      <c r="C1211" s="3" t="s">
        <v>2217</v>
      </c>
      <c r="D1211" s="4" t="s">
        <v>134</v>
      </c>
      <c r="E1211" s="5">
        <v>77.393799999999999</v>
      </c>
      <c r="F1211" s="10">
        <v>43.70462388461538</v>
      </c>
      <c r="G1211" s="12">
        <v>0</v>
      </c>
    </row>
    <row r="1212" spans="1:7" x14ac:dyDescent="0.25">
      <c r="A1212" s="1" t="s">
        <v>175</v>
      </c>
      <c r="B1212" s="2">
        <v>100249389</v>
      </c>
      <c r="C1212" s="3" t="s">
        <v>293</v>
      </c>
      <c r="D1212" s="4" t="s">
        <v>6</v>
      </c>
      <c r="E1212" s="5">
        <v>150.17570000000001</v>
      </c>
      <c r="F1212" s="10">
        <v>60.694751573333328</v>
      </c>
      <c r="G1212" s="12">
        <v>0</v>
      </c>
    </row>
    <row r="1213" spans="1:7" x14ac:dyDescent="0.25">
      <c r="A1213" s="1" t="s">
        <v>175</v>
      </c>
      <c r="B1213" s="2">
        <v>100215209</v>
      </c>
      <c r="C1213" s="3" t="s">
        <v>200</v>
      </c>
      <c r="D1213" s="4" t="s">
        <v>4</v>
      </c>
      <c r="E1213" s="5">
        <v>331.37560000000002</v>
      </c>
      <c r="F1213" s="10">
        <v>52.315705000000001</v>
      </c>
      <c r="G1213" s="12">
        <v>0</v>
      </c>
    </row>
    <row r="1214" spans="1:7" x14ac:dyDescent="0.25">
      <c r="A1214" s="1" t="s">
        <v>175</v>
      </c>
      <c r="B1214" s="2">
        <v>100218193</v>
      </c>
      <c r="C1214" s="3" t="s">
        <v>2218</v>
      </c>
      <c r="D1214" s="4" t="s">
        <v>3643</v>
      </c>
      <c r="E1214" s="5">
        <v>319.85359999999997</v>
      </c>
      <c r="F1214" s="10">
        <v>114.58861999999999</v>
      </c>
      <c r="G1214" s="12">
        <v>0</v>
      </c>
    </row>
    <row r="1215" spans="1:7" x14ac:dyDescent="0.25">
      <c r="A1215" s="1" t="s">
        <v>175</v>
      </c>
      <c r="B1215" s="2">
        <v>100206346</v>
      </c>
      <c r="C1215" s="3" t="s">
        <v>201</v>
      </c>
      <c r="D1215" s="4" t="s">
        <v>4</v>
      </c>
      <c r="E1215" s="5">
        <v>240.49719999999999</v>
      </c>
      <c r="F1215" s="10">
        <v>37.968345999999997</v>
      </c>
      <c r="G1215" s="12">
        <v>0</v>
      </c>
    </row>
    <row r="1216" spans="1:7" x14ac:dyDescent="0.25">
      <c r="A1216" s="1" t="s">
        <v>175</v>
      </c>
      <c r="B1216" s="2">
        <v>100215211</v>
      </c>
      <c r="C1216" s="3" t="s">
        <v>202</v>
      </c>
      <c r="D1216" s="4" t="s">
        <v>4</v>
      </c>
      <c r="E1216" s="5">
        <v>319.95159999999998</v>
      </c>
      <c r="F1216" s="10">
        <v>50.512158333333332</v>
      </c>
      <c r="G1216" s="12">
        <v>0</v>
      </c>
    </row>
    <row r="1217" spans="1:7" x14ac:dyDescent="0.25">
      <c r="A1217" s="1" t="s">
        <v>175</v>
      </c>
      <c r="B1217" s="2">
        <v>100218196</v>
      </c>
      <c r="C1217" s="3" t="s">
        <v>2219</v>
      </c>
      <c r="D1217" s="4" t="s">
        <v>3643</v>
      </c>
      <c r="E1217" s="5">
        <v>273.22820000000002</v>
      </c>
      <c r="F1217" s="10">
        <v>97.884930307692301</v>
      </c>
      <c r="G1217" s="12">
        <v>0</v>
      </c>
    </row>
    <row r="1218" spans="1:7" x14ac:dyDescent="0.25">
      <c r="A1218" s="1" t="s">
        <v>178</v>
      </c>
      <c r="B1218" s="2">
        <v>100209034</v>
      </c>
      <c r="C1218" s="3" t="s">
        <v>2220</v>
      </c>
      <c r="D1218" s="4" t="s">
        <v>3643</v>
      </c>
      <c r="E1218" s="5">
        <v>232.11709999999999</v>
      </c>
      <c r="F1218" s="10">
        <v>35.235897756410267</v>
      </c>
      <c r="G1218" s="12">
        <v>0</v>
      </c>
    </row>
    <row r="1219" spans="1:7" x14ac:dyDescent="0.25">
      <c r="A1219" s="1" t="s">
        <v>175</v>
      </c>
      <c r="B1219" s="2">
        <v>100228815</v>
      </c>
      <c r="C1219" s="3" t="s">
        <v>2221</v>
      </c>
      <c r="D1219" s="4" t="s">
        <v>59</v>
      </c>
      <c r="E1219" s="5">
        <v>225.15260000000001</v>
      </c>
      <c r="F1219" s="10">
        <v>53.318739000000008</v>
      </c>
      <c r="G1219" s="12">
        <v>0</v>
      </c>
    </row>
    <row r="1220" spans="1:7" x14ac:dyDescent="0.25">
      <c r="A1220" s="1" t="s">
        <v>175</v>
      </c>
      <c r="B1220" s="2">
        <v>100206645</v>
      </c>
      <c r="C1220" s="3" t="s">
        <v>2222</v>
      </c>
      <c r="D1220" s="4" t="s">
        <v>4</v>
      </c>
      <c r="E1220" s="5">
        <v>258.00069999999999</v>
      </c>
      <c r="F1220" s="10">
        <v>40.73169333333334</v>
      </c>
      <c r="G1220" s="12">
        <v>0</v>
      </c>
    </row>
    <row r="1221" spans="1:7" x14ac:dyDescent="0.25">
      <c r="A1221" s="1" t="s">
        <v>182</v>
      </c>
      <c r="B1221" s="2">
        <v>53413954</v>
      </c>
      <c r="C1221" s="3" t="s">
        <v>2223</v>
      </c>
      <c r="D1221" s="4" t="s">
        <v>80</v>
      </c>
      <c r="E1221" s="5">
        <v>2486.6677</v>
      </c>
      <c r="F1221" s="10">
        <v>1661.0251765853659</v>
      </c>
      <c r="G1221" s="12">
        <v>0</v>
      </c>
    </row>
    <row r="1222" spans="1:7" x14ac:dyDescent="0.25">
      <c r="A1222" s="1" t="s">
        <v>182</v>
      </c>
      <c r="B1222" s="2">
        <v>52136549</v>
      </c>
      <c r="C1222" s="3" t="s">
        <v>2224</v>
      </c>
      <c r="D1222" s="4" t="s">
        <v>68</v>
      </c>
      <c r="E1222" s="5">
        <v>1494.8534999999999</v>
      </c>
      <c r="F1222" s="10">
        <v>930.43971699999997</v>
      </c>
      <c r="G1222" s="12">
        <v>0</v>
      </c>
    </row>
    <row r="1223" spans="1:7" x14ac:dyDescent="0.25">
      <c r="A1223" s="1" t="s">
        <v>182</v>
      </c>
      <c r="B1223" s="2">
        <v>52136550</v>
      </c>
      <c r="C1223" s="3" t="s">
        <v>2225</v>
      </c>
      <c r="D1223" s="4" t="s">
        <v>68</v>
      </c>
      <c r="E1223" s="5">
        <v>1494.8534999999999</v>
      </c>
      <c r="F1223" s="10">
        <v>930.43971699999997</v>
      </c>
      <c r="G1223" s="12">
        <v>0</v>
      </c>
    </row>
    <row r="1224" spans="1:7" x14ac:dyDescent="0.25">
      <c r="A1224" s="1" t="s">
        <v>177</v>
      </c>
      <c r="B1224" s="2">
        <v>7087709</v>
      </c>
      <c r="C1224" s="3" t="s">
        <v>665</v>
      </c>
      <c r="D1224" s="4" t="s">
        <v>27</v>
      </c>
      <c r="E1224" s="5">
        <v>1255.5046</v>
      </c>
      <c r="F1224" s="10">
        <v>507.95058405000003</v>
      </c>
      <c r="G1224" s="12">
        <v>0</v>
      </c>
    </row>
    <row r="1225" spans="1:7" x14ac:dyDescent="0.25">
      <c r="A1225" s="1" t="s">
        <v>182</v>
      </c>
      <c r="B1225" s="2">
        <v>52136547</v>
      </c>
      <c r="C1225" s="3" t="s">
        <v>2226</v>
      </c>
      <c r="D1225" s="4" t="s">
        <v>68</v>
      </c>
      <c r="E1225" s="5">
        <v>1109.31</v>
      </c>
      <c r="F1225" s="10">
        <v>724.14708370731705</v>
      </c>
      <c r="G1225" s="12">
        <v>0</v>
      </c>
    </row>
    <row r="1226" spans="1:7" x14ac:dyDescent="0.25">
      <c r="A1226" s="1" t="s">
        <v>182</v>
      </c>
      <c r="B1226" s="2">
        <v>52147194</v>
      </c>
      <c r="C1226" s="3" t="s">
        <v>2227</v>
      </c>
      <c r="D1226" s="4" t="s">
        <v>55</v>
      </c>
      <c r="E1226" s="5">
        <v>912.99559999999997</v>
      </c>
      <c r="F1226" s="10">
        <v>519.76363445121956</v>
      </c>
      <c r="G1226" s="12">
        <v>0</v>
      </c>
    </row>
    <row r="1227" spans="1:7" x14ac:dyDescent="0.25">
      <c r="A1227" s="1" t="s">
        <v>182</v>
      </c>
      <c r="B1227" s="2">
        <v>51827928</v>
      </c>
      <c r="C1227" s="3" t="s">
        <v>2228</v>
      </c>
      <c r="D1227" s="4" t="s">
        <v>4</v>
      </c>
      <c r="E1227" s="5">
        <v>799.22019999999998</v>
      </c>
      <c r="F1227" s="10">
        <v>309.39441135365854</v>
      </c>
      <c r="G1227" s="12">
        <v>0</v>
      </c>
    </row>
    <row r="1228" spans="1:7" x14ac:dyDescent="0.25">
      <c r="A1228" s="1" t="s">
        <v>182</v>
      </c>
      <c r="B1228" s="2">
        <v>51901497</v>
      </c>
      <c r="C1228" s="3" t="s">
        <v>2229</v>
      </c>
      <c r="D1228" s="4" t="s">
        <v>36</v>
      </c>
      <c r="E1228" s="5">
        <v>930.35709999999995</v>
      </c>
      <c r="F1228" s="10">
        <v>517.66424656097558</v>
      </c>
      <c r="G1228" s="12">
        <v>0</v>
      </c>
    </row>
    <row r="1229" spans="1:7" x14ac:dyDescent="0.25">
      <c r="A1229" s="1" t="s">
        <v>182</v>
      </c>
      <c r="B1229" s="2">
        <v>51824948</v>
      </c>
      <c r="C1229" s="3" t="s">
        <v>2230</v>
      </c>
      <c r="D1229" s="4" t="s">
        <v>52</v>
      </c>
      <c r="E1229" s="5">
        <v>1114.7184999999999</v>
      </c>
      <c r="F1229" s="10">
        <v>390.83992729268289</v>
      </c>
      <c r="G1229" s="12">
        <v>0</v>
      </c>
    </row>
    <row r="1230" spans="1:7" x14ac:dyDescent="0.25">
      <c r="A1230" s="1" t="s">
        <v>182</v>
      </c>
      <c r="B1230" s="2">
        <v>51959387</v>
      </c>
      <c r="C1230" s="3" t="s">
        <v>2231</v>
      </c>
      <c r="D1230" s="4" t="s">
        <v>134</v>
      </c>
      <c r="E1230" s="5">
        <v>1012.4144</v>
      </c>
      <c r="F1230" s="10">
        <v>362.68670778048784</v>
      </c>
      <c r="G1230" s="12">
        <v>0</v>
      </c>
    </row>
    <row r="1231" spans="1:7" x14ac:dyDescent="0.25">
      <c r="A1231" s="1" t="s">
        <v>182</v>
      </c>
      <c r="B1231" s="2">
        <v>52136548</v>
      </c>
      <c r="C1231" s="3" t="s">
        <v>2232</v>
      </c>
      <c r="D1231" s="4" t="s">
        <v>68</v>
      </c>
      <c r="E1231" s="5">
        <v>1171.9870000000001</v>
      </c>
      <c r="F1231" s="10">
        <v>720.58194856097566</v>
      </c>
      <c r="G1231" s="12">
        <v>0</v>
      </c>
    </row>
    <row r="1232" spans="1:7" x14ac:dyDescent="0.25">
      <c r="A1232" s="1" t="s">
        <v>182</v>
      </c>
      <c r="B1232" s="2">
        <v>52147195</v>
      </c>
      <c r="C1232" s="3" t="s">
        <v>2233</v>
      </c>
      <c r="D1232" s="4" t="s">
        <v>55</v>
      </c>
      <c r="E1232" s="5">
        <v>912.99559999999997</v>
      </c>
      <c r="F1232" s="10">
        <v>519.76363445121956</v>
      </c>
      <c r="G1232" s="12">
        <v>0</v>
      </c>
    </row>
    <row r="1233" spans="1:7" x14ac:dyDescent="0.25">
      <c r="A1233" s="1" t="s">
        <v>182</v>
      </c>
      <c r="B1233" s="2">
        <v>51827933</v>
      </c>
      <c r="C1233" s="3" t="s">
        <v>2234</v>
      </c>
      <c r="D1233" s="4" t="s">
        <v>4</v>
      </c>
      <c r="E1233" s="5">
        <v>775.94090000000006</v>
      </c>
      <c r="F1233" s="10">
        <v>312.16202026829274</v>
      </c>
      <c r="G1233" s="12">
        <v>0</v>
      </c>
    </row>
    <row r="1234" spans="1:7" x14ac:dyDescent="0.25">
      <c r="A1234" s="1" t="s">
        <v>182</v>
      </c>
      <c r="B1234" s="2">
        <v>51901499</v>
      </c>
      <c r="C1234" s="3" t="s">
        <v>2235</v>
      </c>
      <c r="D1234" s="4" t="s">
        <v>36</v>
      </c>
      <c r="E1234" s="5">
        <v>930.35709999999995</v>
      </c>
      <c r="F1234" s="10">
        <v>517.66424656097558</v>
      </c>
      <c r="G1234" s="12">
        <v>0</v>
      </c>
    </row>
    <row r="1235" spans="1:7" x14ac:dyDescent="0.25">
      <c r="A1235" s="1" t="s">
        <v>182</v>
      </c>
      <c r="B1235" s="2">
        <v>51792701</v>
      </c>
      <c r="C1235" s="3" t="s">
        <v>2236</v>
      </c>
      <c r="D1235" s="4" t="s">
        <v>28</v>
      </c>
      <c r="E1235" s="5">
        <v>2021.9856</v>
      </c>
      <c r="F1235" s="10">
        <v>585.64855339024393</v>
      </c>
      <c r="G1235" s="12">
        <v>0</v>
      </c>
    </row>
    <row r="1236" spans="1:7" x14ac:dyDescent="0.25">
      <c r="A1236" s="1" t="s">
        <v>182</v>
      </c>
      <c r="B1236" s="2">
        <v>51824949</v>
      </c>
      <c r="C1236" s="3" t="s">
        <v>2237</v>
      </c>
      <c r="D1236" s="4" t="s">
        <v>52</v>
      </c>
      <c r="E1236" s="5">
        <v>1114.7184999999999</v>
      </c>
      <c r="F1236" s="10">
        <v>390.83992729268289</v>
      </c>
      <c r="G1236" s="12">
        <v>0</v>
      </c>
    </row>
    <row r="1237" spans="1:7" x14ac:dyDescent="0.25">
      <c r="A1237" s="1" t="s">
        <v>182</v>
      </c>
      <c r="B1237" s="2">
        <v>51959388</v>
      </c>
      <c r="C1237" s="3" t="s">
        <v>2238</v>
      </c>
      <c r="D1237" s="4" t="s">
        <v>134</v>
      </c>
      <c r="E1237" s="5">
        <v>1077.8108999999999</v>
      </c>
      <c r="F1237" s="10">
        <v>369.68426670731708</v>
      </c>
      <c r="G1237" s="12">
        <v>0</v>
      </c>
    </row>
    <row r="1238" spans="1:7" x14ac:dyDescent="0.25">
      <c r="A1238" s="1" t="s">
        <v>182</v>
      </c>
      <c r="B1238" s="2">
        <v>52087935</v>
      </c>
      <c r="C1238" s="3" t="s">
        <v>916</v>
      </c>
      <c r="D1238" s="4" t="s">
        <v>62</v>
      </c>
      <c r="E1238" s="5">
        <v>239.7945</v>
      </c>
      <c r="F1238" s="10">
        <v>104.91210169999998</v>
      </c>
      <c r="G1238" s="12">
        <v>0</v>
      </c>
    </row>
    <row r="1239" spans="1:7" x14ac:dyDescent="0.25">
      <c r="A1239" s="1" t="s">
        <v>182</v>
      </c>
      <c r="B1239" s="2">
        <v>52087937</v>
      </c>
      <c r="C1239" s="3" t="s">
        <v>916</v>
      </c>
      <c r="D1239" s="4" t="s">
        <v>68</v>
      </c>
      <c r="E1239" s="5">
        <v>345.12349999999998</v>
      </c>
      <c r="F1239" s="10">
        <v>102.460840675</v>
      </c>
      <c r="G1239" s="12">
        <v>0</v>
      </c>
    </row>
    <row r="1240" spans="1:7" x14ac:dyDescent="0.25">
      <c r="A1240" s="1" t="s">
        <v>182</v>
      </c>
      <c r="B1240" s="2">
        <v>52004279</v>
      </c>
      <c r="C1240" s="3" t="s">
        <v>916</v>
      </c>
      <c r="D1240" s="4" t="s">
        <v>1252</v>
      </c>
      <c r="E1240" s="5">
        <v>617.35419999999999</v>
      </c>
      <c r="F1240" s="10">
        <v>379.572869195122</v>
      </c>
      <c r="G1240" s="12">
        <v>0</v>
      </c>
    </row>
    <row r="1241" spans="1:7" x14ac:dyDescent="0.25">
      <c r="A1241" s="1" t="s">
        <v>182</v>
      </c>
      <c r="B1241" s="2">
        <v>51731949</v>
      </c>
      <c r="C1241" s="3" t="s">
        <v>2239</v>
      </c>
      <c r="D1241" s="4" t="s">
        <v>3733</v>
      </c>
      <c r="E1241" s="5">
        <v>344.2045</v>
      </c>
      <c r="F1241" s="10">
        <v>112.81359128048781</v>
      </c>
      <c r="G1241" s="12">
        <v>0</v>
      </c>
    </row>
    <row r="1242" spans="1:7" x14ac:dyDescent="0.25">
      <c r="A1242" s="1" t="s">
        <v>182</v>
      </c>
      <c r="B1242" s="2">
        <v>51822889</v>
      </c>
      <c r="C1242" s="3" t="s">
        <v>2240</v>
      </c>
      <c r="D1242" s="4" t="s">
        <v>12</v>
      </c>
      <c r="E1242" s="5">
        <v>907.39509999999996</v>
      </c>
      <c r="F1242" s="10">
        <v>338.46411541463425</v>
      </c>
      <c r="G1242" s="12">
        <v>0</v>
      </c>
    </row>
    <row r="1243" spans="1:7" x14ac:dyDescent="0.25">
      <c r="A1243" s="1" t="s">
        <v>178</v>
      </c>
      <c r="B1243" s="2">
        <v>52064446</v>
      </c>
      <c r="C1243" s="3" t="s">
        <v>88</v>
      </c>
      <c r="D1243" s="4" t="s">
        <v>1202</v>
      </c>
      <c r="E1243" s="5">
        <v>273.82510000000002</v>
      </c>
      <c r="F1243" s="10">
        <v>93.856526499999987</v>
      </c>
      <c r="G1243" s="12">
        <v>0</v>
      </c>
    </row>
    <row r="1244" spans="1:7" x14ac:dyDescent="0.25">
      <c r="A1244" s="1" t="s">
        <v>178</v>
      </c>
      <c r="B1244" s="2">
        <v>52010836</v>
      </c>
      <c r="C1244" s="3" t="s">
        <v>444</v>
      </c>
      <c r="D1244" s="4" t="s">
        <v>22</v>
      </c>
      <c r="E1244" s="5">
        <v>450.69549999999998</v>
      </c>
      <c r="F1244" s="10">
        <v>87.773460312499978</v>
      </c>
      <c r="G1244" s="12">
        <v>0</v>
      </c>
    </row>
    <row r="1245" spans="1:7" x14ac:dyDescent="0.25">
      <c r="A1245" s="1" t="s">
        <v>178</v>
      </c>
      <c r="B1245" s="2">
        <v>53194554</v>
      </c>
      <c r="C1245" s="3" t="s">
        <v>445</v>
      </c>
      <c r="D1245" s="4" t="s">
        <v>63</v>
      </c>
      <c r="E1245" s="5">
        <v>398.2176</v>
      </c>
      <c r="F1245" s="10">
        <v>245.06759948750002</v>
      </c>
      <c r="G1245" s="12">
        <v>0</v>
      </c>
    </row>
    <row r="1246" spans="1:7" x14ac:dyDescent="0.25">
      <c r="A1246" s="1" t="s">
        <v>178</v>
      </c>
      <c r="B1246" s="2">
        <v>53353292</v>
      </c>
      <c r="C1246" s="3" t="s">
        <v>445</v>
      </c>
      <c r="D1246" s="4" t="s">
        <v>63</v>
      </c>
      <c r="E1246" s="5">
        <v>299.58969999999999</v>
      </c>
      <c r="F1246" s="10">
        <v>182.1513473170732</v>
      </c>
      <c r="G1246" s="12">
        <v>0</v>
      </c>
    </row>
    <row r="1247" spans="1:7" x14ac:dyDescent="0.25">
      <c r="A1247" s="1" t="s">
        <v>178</v>
      </c>
      <c r="B1247" s="2">
        <v>53426342</v>
      </c>
      <c r="C1247" s="3" t="s">
        <v>445</v>
      </c>
      <c r="D1247" s="4" t="s">
        <v>63</v>
      </c>
      <c r="E1247" s="5">
        <v>594.74270000000001</v>
      </c>
      <c r="F1247" s="10">
        <v>353.27417560975613</v>
      </c>
      <c r="G1247" s="12">
        <v>0</v>
      </c>
    </row>
    <row r="1248" spans="1:7" x14ac:dyDescent="0.25">
      <c r="A1248" s="1" t="s">
        <v>178</v>
      </c>
      <c r="B1248" s="2">
        <v>53426348</v>
      </c>
      <c r="C1248" s="3" t="s">
        <v>445</v>
      </c>
      <c r="D1248" s="4" t="s">
        <v>63</v>
      </c>
      <c r="E1248" s="5">
        <v>775.75260000000003</v>
      </c>
      <c r="F1248" s="10">
        <v>224.03842214634147</v>
      </c>
      <c r="G1248" s="12">
        <v>0</v>
      </c>
    </row>
    <row r="1249" spans="1:7" x14ac:dyDescent="0.25">
      <c r="A1249" s="1" t="s">
        <v>178</v>
      </c>
      <c r="B1249" s="2">
        <v>1397484080</v>
      </c>
      <c r="C1249" s="3" t="s">
        <v>445</v>
      </c>
      <c r="D1249" s="4" t="s">
        <v>3734</v>
      </c>
      <c r="E1249" s="5">
        <v>207.8888</v>
      </c>
      <c r="F1249" s="10">
        <v>88.949452609756108</v>
      </c>
      <c r="G1249" s="12">
        <v>0</v>
      </c>
    </row>
    <row r="1250" spans="1:7" x14ac:dyDescent="0.25">
      <c r="A1250" s="1" t="s">
        <v>178</v>
      </c>
      <c r="B1250" s="2">
        <v>52063529</v>
      </c>
      <c r="C1250" s="3" t="s">
        <v>583</v>
      </c>
      <c r="D1250" s="4" t="s">
        <v>68</v>
      </c>
      <c r="E1250" s="5">
        <v>324.11759999999998</v>
      </c>
      <c r="F1250" s="10">
        <v>118.6697788875</v>
      </c>
      <c r="G1250" s="12">
        <v>0</v>
      </c>
    </row>
    <row r="1251" spans="1:7" x14ac:dyDescent="0.25">
      <c r="A1251" s="1" t="s">
        <v>178</v>
      </c>
      <c r="B1251" s="2">
        <v>52019215</v>
      </c>
      <c r="C1251" s="3" t="s">
        <v>2241</v>
      </c>
      <c r="D1251" s="4" t="s">
        <v>21</v>
      </c>
      <c r="E1251" s="5">
        <v>245.89089999999999</v>
      </c>
      <c r="F1251" s="10">
        <v>87.832446780487814</v>
      </c>
      <c r="G1251" s="12">
        <v>0</v>
      </c>
    </row>
    <row r="1252" spans="1:7" x14ac:dyDescent="0.25">
      <c r="A1252" s="1" t="s">
        <v>178</v>
      </c>
      <c r="B1252" s="2">
        <v>1356367080</v>
      </c>
      <c r="C1252" s="3" t="s">
        <v>584</v>
      </c>
      <c r="D1252" s="4" t="s">
        <v>1177</v>
      </c>
      <c r="E1252" s="5">
        <v>624.99199999999996</v>
      </c>
      <c r="F1252" s="10">
        <v>385.40184957500003</v>
      </c>
      <c r="G1252" s="12">
        <v>0</v>
      </c>
    </row>
    <row r="1253" spans="1:7" x14ac:dyDescent="0.25">
      <c r="A1253" s="1" t="s">
        <v>178</v>
      </c>
      <c r="B1253" s="2">
        <v>7518206</v>
      </c>
      <c r="C1253" s="3" t="s">
        <v>2242</v>
      </c>
      <c r="D1253" s="4" t="s">
        <v>1183</v>
      </c>
      <c r="E1253" s="5">
        <v>421.99770000000001</v>
      </c>
      <c r="F1253" s="10">
        <v>89.801597268292682</v>
      </c>
      <c r="G1253" s="12">
        <v>0</v>
      </c>
    </row>
    <row r="1254" spans="1:7" x14ac:dyDescent="0.25">
      <c r="A1254" s="1" t="s">
        <v>178</v>
      </c>
      <c r="B1254" s="2">
        <v>52096604</v>
      </c>
      <c r="C1254" s="3" t="s">
        <v>446</v>
      </c>
      <c r="D1254" s="4" t="s">
        <v>58</v>
      </c>
      <c r="E1254" s="5">
        <v>355.57420000000002</v>
      </c>
      <c r="F1254" s="10">
        <v>132.9565254</v>
      </c>
      <c r="G1254" s="12">
        <v>0</v>
      </c>
    </row>
    <row r="1255" spans="1:7" x14ac:dyDescent="0.25">
      <c r="A1255" s="1" t="s">
        <v>178</v>
      </c>
      <c r="B1255" s="2">
        <v>52127983</v>
      </c>
      <c r="C1255" s="3" t="s">
        <v>2243</v>
      </c>
      <c r="D1255" s="4" t="s">
        <v>3477</v>
      </c>
      <c r="E1255" s="5">
        <v>613.45669999999996</v>
      </c>
      <c r="F1255" s="10">
        <v>139.86878524390249</v>
      </c>
      <c r="G1255" s="12">
        <v>0</v>
      </c>
    </row>
    <row r="1256" spans="1:7" x14ac:dyDescent="0.25">
      <c r="A1256" s="1" t="s">
        <v>178</v>
      </c>
      <c r="B1256" s="2">
        <v>52127989</v>
      </c>
      <c r="C1256" s="3" t="s">
        <v>2244</v>
      </c>
      <c r="D1256" s="4" t="s">
        <v>3477</v>
      </c>
      <c r="E1256" s="5">
        <v>663.45029999999997</v>
      </c>
      <c r="F1256" s="10">
        <v>126.05608841463416</v>
      </c>
      <c r="G1256" s="12">
        <v>0</v>
      </c>
    </row>
    <row r="1257" spans="1:7" x14ac:dyDescent="0.25">
      <c r="A1257" s="1" t="s">
        <v>178</v>
      </c>
      <c r="B1257" s="2">
        <v>51934721</v>
      </c>
      <c r="C1257" s="3" t="s">
        <v>2245</v>
      </c>
      <c r="D1257" s="4" t="s">
        <v>3477</v>
      </c>
      <c r="E1257" s="5">
        <v>663.48199999999997</v>
      </c>
      <c r="F1257" s="10">
        <v>126.06194359756101</v>
      </c>
      <c r="G1257" s="12">
        <v>0</v>
      </c>
    </row>
    <row r="1258" spans="1:7" x14ac:dyDescent="0.25">
      <c r="A1258" s="1" t="s">
        <v>173</v>
      </c>
      <c r="B1258" s="2">
        <v>51965369</v>
      </c>
      <c r="C1258" s="3" t="s">
        <v>2246</v>
      </c>
      <c r="D1258" s="4" t="s">
        <v>3477</v>
      </c>
      <c r="E1258" s="5">
        <v>567.23490000000004</v>
      </c>
      <c r="F1258" s="10">
        <v>107.77504085365857</v>
      </c>
      <c r="G1258" s="12">
        <v>0</v>
      </c>
    </row>
    <row r="1259" spans="1:7" x14ac:dyDescent="0.25">
      <c r="A1259" s="1" t="s">
        <v>178</v>
      </c>
      <c r="B1259" s="2">
        <v>7089200</v>
      </c>
      <c r="C1259" s="3" t="s">
        <v>2247</v>
      </c>
      <c r="D1259" s="4" t="s">
        <v>56</v>
      </c>
      <c r="E1259" s="5">
        <v>644.12940000000003</v>
      </c>
      <c r="F1259" s="10">
        <v>225.18815821951219</v>
      </c>
      <c r="G1259" s="12">
        <v>0</v>
      </c>
    </row>
    <row r="1260" spans="1:7" x14ac:dyDescent="0.25">
      <c r="A1260" s="1" t="s">
        <v>173</v>
      </c>
      <c r="B1260" s="2">
        <v>51879129</v>
      </c>
      <c r="C1260" s="3" t="s">
        <v>2247</v>
      </c>
      <c r="D1260" s="4" t="s">
        <v>3477</v>
      </c>
      <c r="E1260" s="5">
        <v>391.85590000000002</v>
      </c>
      <c r="F1260" s="10">
        <v>110.19025590243905</v>
      </c>
      <c r="G1260" s="12">
        <v>0</v>
      </c>
    </row>
    <row r="1261" spans="1:7" x14ac:dyDescent="0.25">
      <c r="A1261" s="1" t="s">
        <v>173</v>
      </c>
      <c r="B1261" s="2">
        <v>51879178</v>
      </c>
      <c r="C1261" s="3" t="s">
        <v>2248</v>
      </c>
      <c r="D1261" s="4" t="s">
        <v>3477</v>
      </c>
      <c r="E1261" s="5">
        <v>441.61700000000002</v>
      </c>
      <c r="F1261" s="10">
        <v>110.75820585365852</v>
      </c>
      <c r="G1261" s="12">
        <v>0</v>
      </c>
    </row>
    <row r="1262" spans="1:7" x14ac:dyDescent="0.25">
      <c r="A1262" s="1" t="s">
        <v>178</v>
      </c>
      <c r="B1262" s="2">
        <v>52096606</v>
      </c>
      <c r="C1262" s="3" t="s">
        <v>2249</v>
      </c>
      <c r="D1262" s="4" t="s">
        <v>58</v>
      </c>
      <c r="E1262" s="5">
        <v>355.57369999999997</v>
      </c>
      <c r="F1262" s="10">
        <v>132.41588021951219</v>
      </c>
      <c r="G1262" s="12">
        <v>0</v>
      </c>
    </row>
    <row r="1263" spans="1:7" x14ac:dyDescent="0.25">
      <c r="A1263" s="1" t="s">
        <v>178</v>
      </c>
      <c r="B1263" s="2">
        <v>1397486080</v>
      </c>
      <c r="C1263" s="3" t="s">
        <v>2250</v>
      </c>
      <c r="D1263" s="4" t="s">
        <v>3734</v>
      </c>
      <c r="E1263" s="5">
        <v>352.06369999999998</v>
      </c>
      <c r="F1263" s="10">
        <v>149.83866731707317</v>
      </c>
      <c r="G1263" s="12">
        <v>0</v>
      </c>
    </row>
    <row r="1264" spans="1:7" x14ac:dyDescent="0.25">
      <c r="A1264" s="1" t="s">
        <v>173</v>
      </c>
      <c r="B1264" s="2">
        <v>51934726</v>
      </c>
      <c r="C1264" s="3" t="s">
        <v>2251</v>
      </c>
      <c r="D1264" s="4" t="s">
        <v>3477</v>
      </c>
      <c r="E1264" s="5">
        <v>249.72489999999999</v>
      </c>
      <c r="F1264" s="10">
        <v>51.243944378048795</v>
      </c>
      <c r="G1264" s="12">
        <v>0</v>
      </c>
    </row>
    <row r="1265" spans="1:7" x14ac:dyDescent="0.25">
      <c r="A1265" s="1" t="s">
        <v>173</v>
      </c>
      <c r="B1265" s="2">
        <v>51934725</v>
      </c>
      <c r="C1265" s="3" t="s">
        <v>2252</v>
      </c>
      <c r="D1265" s="4" t="s">
        <v>3477</v>
      </c>
      <c r="E1265" s="5">
        <v>249.72489999999999</v>
      </c>
      <c r="F1265" s="10">
        <v>51.243944378048795</v>
      </c>
      <c r="G1265" s="12">
        <v>0</v>
      </c>
    </row>
    <row r="1266" spans="1:7" x14ac:dyDescent="0.25">
      <c r="A1266" s="1" t="s">
        <v>178</v>
      </c>
      <c r="B1266" s="2">
        <v>51864802</v>
      </c>
      <c r="C1266" s="3" t="s">
        <v>447</v>
      </c>
      <c r="D1266" s="4" t="s">
        <v>1229</v>
      </c>
      <c r="E1266" s="5">
        <v>226.49180000000001</v>
      </c>
      <c r="F1266" s="10">
        <v>61.93293618749999</v>
      </c>
      <c r="G1266" s="12">
        <v>0</v>
      </c>
    </row>
    <row r="1267" spans="1:7" x14ac:dyDescent="0.25">
      <c r="A1267" s="1" t="s">
        <v>178</v>
      </c>
      <c r="B1267" s="2">
        <v>51769593</v>
      </c>
      <c r="C1267" s="3" t="s">
        <v>585</v>
      </c>
      <c r="D1267" s="4" t="s">
        <v>18</v>
      </c>
      <c r="E1267" s="5">
        <v>679.14670000000001</v>
      </c>
      <c r="F1267" s="10">
        <v>148.13617174999996</v>
      </c>
      <c r="G1267" s="12">
        <v>0</v>
      </c>
    </row>
    <row r="1268" spans="1:7" x14ac:dyDescent="0.25">
      <c r="A1268" s="1" t="s">
        <v>178</v>
      </c>
      <c r="B1268" s="2">
        <v>1385998080</v>
      </c>
      <c r="C1268" s="3" t="s">
        <v>586</v>
      </c>
      <c r="D1268" s="4" t="s">
        <v>1177</v>
      </c>
      <c r="E1268" s="5">
        <v>390.66079999999999</v>
      </c>
      <c r="F1268" s="10">
        <v>155.51860694999999</v>
      </c>
      <c r="G1268" s="12">
        <v>0</v>
      </c>
    </row>
    <row r="1269" spans="1:7" x14ac:dyDescent="0.25">
      <c r="A1269" s="1" t="s">
        <v>178</v>
      </c>
      <c r="B1269" s="2">
        <v>51931417</v>
      </c>
      <c r="C1269" s="3" t="s">
        <v>2253</v>
      </c>
      <c r="D1269" s="4" t="s">
        <v>11</v>
      </c>
      <c r="E1269" s="5">
        <v>918.87549999999999</v>
      </c>
      <c r="F1269" s="10">
        <v>552.80490853658546</v>
      </c>
      <c r="G1269" s="12">
        <v>0</v>
      </c>
    </row>
    <row r="1270" spans="1:7" x14ac:dyDescent="0.25">
      <c r="A1270" s="1" t="s">
        <v>178</v>
      </c>
      <c r="B1270" s="2">
        <v>51973706</v>
      </c>
      <c r="C1270" s="3" t="s">
        <v>2254</v>
      </c>
      <c r="D1270" s="4" t="s">
        <v>3735</v>
      </c>
      <c r="E1270" s="5">
        <v>400.90949999999998</v>
      </c>
      <c r="F1270" s="10">
        <v>140.15831046341464</v>
      </c>
      <c r="G1270" s="12">
        <v>0</v>
      </c>
    </row>
    <row r="1271" spans="1:7" x14ac:dyDescent="0.25">
      <c r="A1271" s="1" t="s">
        <v>178</v>
      </c>
      <c r="B1271" s="2">
        <v>52045974</v>
      </c>
      <c r="C1271" s="3" t="s">
        <v>587</v>
      </c>
      <c r="D1271" s="4" t="s">
        <v>68</v>
      </c>
      <c r="E1271" s="5">
        <v>355.57130000000001</v>
      </c>
      <c r="F1271" s="10">
        <v>127.416242375</v>
      </c>
      <c r="G1271" s="12">
        <v>0</v>
      </c>
    </row>
    <row r="1272" spans="1:7" x14ac:dyDescent="0.25">
      <c r="A1272" s="1" t="s">
        <v>178</v>
      </c>
      <c r="B1272" s="2">
        <v>1334645080</v>
      </c>
      <c r="C1272" s="3" t="s">
        <v>2255</v>
      </c>
      <c r="D1272" s="4" t="s">
        <v>35</v>
      </c>
      <c r="E1272" s="5">
        <v>482.27289999999999</v>
      </c>
      <c r="F1272" s="10">
        <v>91.632119817073175</v>
      </c>
      <c r="G1272" s="12">
        <v>0</v>
      </c>
    </row>
    <row r="1273" spans="1:7" x14ac:dyDescent="0.25">
      <c r="A1273" s="1" t="s">
        <v>178</v>
      </c>
      <c r="B1273" s="2">
        <v>52045975</v>
      </c>
      <c r="C1273" s="3" t="s">
        <v>588</v>
      </c>
      <c r="D1273" s="4" t="s">
        <v>68</v>
      </c>
      <c r="E1273" s="5">
        <v>355.57130000000001</v>
      </c>
      <c r="F1273" s="10">
        <v>135.7259973125</v>
      </c>
      <c r="G1273" s="12">
        <v>0</v>
      </c>
    </row>
    <row r="1274" spans="1:7" x14ac:dyDescent="0.25">
      <c r="A1274" s="1" t="s">
        <v>178</v>
      </c>
      <c r="B1274" s="2">
        <v>52005934</v>
      </c>
      <c r="C1274" s="3" t="s">
        <v>2256</v>
      </c>
      <c r="D1274" s="4" t="s">
        <v>1181</v>
      </c>
      <c r="E1274" s="5">
        <v>236.07929999999999</v>
      </c>
      <c r="F1274" s="10">
        <v>114.82956019512194</v>
      </c>
      <c r="G1274" s="12">
        <v>0</v>
      </c>
    </row>
    <row r="1275" spans="1:7" x14ac:dyDescent="0.25">
      <c r="A1275" s="1" t="s">
        <v>178</v>
      </c>
      <c r="B1275" s="2">
        <v>1339729080</v>
      </c>
      <c r="C1275" s="3" t="s">
        <v>589</v>
      </c>
      <c r="D1275" s="4" t="s">
        <v>41</v>
      </c>
      <c r="E1275" s="5">
        <v>435.73469999999998</v>
      </c>
      <c r="F1275" s="10">
        <v>85.030413125000024</v>
      </c>
      <c r="G1275" s="12">
        <v>0</v>
      </c>
    </row>
    <row r="1276" spans="1:7" x14ac:dyDescent="0.25">
      <c r="A1276" s="1" t="s">
        <v>178</v>
      </c>
      <c r="B1276" s="2">
        <v>53436655</v>
      </c>
      <c r="C1276" s="3" t="s">
        <v>2257</v>
      </c>
      <c r="D1276" s="4" t="s">
        <v>63</v>
      </c>
      <c r="E1276" s="5">
        <v>3067.7370000000001</v>
      </c>
      <c r="F1276" s="10">
        <v>582.87239908536606</v>
      </c>
      <c r="G1276" s="12">
        <v>0</v>
      </c>
    </row>
    <row r="1277" spans="1:7" x14ac:dyDescent="0.25">
      <c r="A1277" s="1" t="s">
        <v>178</v>
      </c>
      <c r="B1277" s="2">
        <v>52005789</v>
      </c>
      <c r="C1277" s="3" t="s">
        <v>448</v>
      </c>
      <c r="D1277" s="4" t="s">
        <v>22</v>
      </c>
      <c r="E1277" s="5">
        <v>622.38810000000001</v>
      </c>
      <c r="F1277" s="10">
        <v>169.69479274999998</v>
      </c>
      <c r="G1277" s="12">
        <v>0</v>
      </c>
    </row>
    <row r="1278" spans="1:7" x14ac:dyDescent="0.25">
      <c r="A1278" s="1" t="s">
        <v>178</v>
      </c>
      <c r="B1278" s="2">
        <v>52005786</v>
      </c>
      <c r="C1278" s="3" t="s">
        <v>2258</v>
      </c>
      <c r="D1278" s="4" t="s">
        <v>22</v>
      </c>
      <c r="E1278" s="5">
        <v>229.203</v>
      </c>
      <c r="F1278" s="10">
        <v>113.22712969512196</v>
      </c>
      <c r="G1278" s="12">
        <v>0</v>
      </c>
    </row>
    <row r="1279" spans="1:7" x14ac:dyDescent="0.25">
      <c r="A1279" s="1" t="s">
        <v>178</v>
      </c>
      <c r="B1279" s="2" t="s">
        <v>2259</v>
      </c>
      <c r="C1279" s="3" t="s">
        <v>2260</v>
      </c>
      <c r="D1279" s="4" t="s">
        <v>7</v>
      </c>
      <c r="E1279" s="5">
        <v>2172.8128000000002</v>
      </c>
      <c r="F1279" s="10">
        <v>876.97318876829274</v>
      </c>
      <c r="G1279" s="12">
        <v>0</v>
      </c>
    </row>
    <row r="1280" spans="1:7" x14ac:dyDescent="0.25">
      <c r="A1280" s="1" t="s">
        <v>178</v>
      </c>
      <c r="B1280" s="2" t="s">
        <v>2261</v>
      </c>
      <c r="C1280" s="3" t="s">
        <v>2262</v>
      </c>
      <c r="D1280" s="4" t="s">
        <v>5</v>
      </c>
      <c r="E1280" s="5">
        <v>12.499000000000001</v>
      </c>
      <c r="F1280" s="10">
        <v>2.6198286410256411</v>
      </c>
      <c r="G1280" s="12">
        <v>0</v>
      </c>
    </row>
    <row r="1281" spans="1:7" x14ac:dyDescent="0.25">
      <c r="A1281" s="1" t="s">
        <v>178</v>
      </c>
      <c r="B1281" s="2">
        <v>50006254</v>
      </c>
      <c r="C1281" s="3" t="s">
        <v>449</v>
      </c>
      <c r="D1281" s="4" t="s">
        <v>1230</v>
      </c>
      <c r="E1281" s="5">
        <v>191.38159999999999</v>
      </c>
      <c r="F1281" s="10">
        <v>70.070909974999992</v>
      </c>
      <c r="G1281" s="12">
        <v>0</v>
      </c>
    </row>
    <row r="1282" spans="1:7" x14ac:dyDescent="0.25">
      <c r="A1282" s="1" t="s">
        <v>178</v>
      </c>
      <c r="B1282" s="2">
        <v>52005570</v>
      </c>
      <c r="C1282" s="3" t="s">
        <v>89</v>
      </c>
      <c r="D1282" s="4" t="s">
        <v>22</v>
      </c>
      <c r="E1282" s="5">
        <v>86.635900000000007</v>
      </c>
      <c r="F1282" s="10">
        <v>16.895410312500001</v>
      </c>
      <c r="G1282" s="12">
        <v>0</v>
      </c>
    </row>
    <row r="1283" spans="1:7" x14ac:dyDescent="0.25">
      <c r="A1283" s="1" t="s">
        <v>178</v>
      </c>
      <c r="B1283" s="2">
        <v>100204243</v>
      </c>
      <c r="C1283" s="3" t="s">
        <v>2263</v>
      </c>
      <c r="D1283" s="4" t="s">
        <v>3736</v>
      </c>
      <c r="E1283" s="5">
        <v>157.0163</v>
      </c>
      <c r="F1283" s="10">
        <v>35.643673448717941</v>
      </c>
      <c r="G1283" s="12">
        <v>0</v>
      </c>
    </row>
    <row r="1284" spans="1:7" x14ac:dyDescent="0.25">
      <c r="A1284" s="1" t="s">
        <v>178</v>
      </c>
      <c r="B1284" s="2">
        <v>100205552</v>
      </c>
      <c r="C1284" s="3" t="s">
        <v>450</v>
      </c>
      <c r="D1284" s="4" t="s">
        <v>1231</v>
      </c>
      <c r="E1284" s="5">
        <v>302.0498</v>
      </c>
      <c r="F1284" s="10">
        <v>59.051899062500013</v>
      </c>
      <c r="G1284" s="12">
        <v>0</v>
      </c>
    </row>
    <row r="1285" spans="1:7" x14ac:dyDescent="0.25">
      <c r="A1285" s="1" t="s">
        <v>178</v>
      </c>
      <c r="B1285" s="2">
        <v>100214364</v>
      </c>
      <c r="C1285" s="3" t="s">
        <v>2264</v>
      </c>
      <c r="D1285" s="4" t="s">
        <v>1180</v>
      </c>
      <c r="E1285" s="5">
        <v>197.7689</v>
      </c>
      <c r="F1285" s="10">
        <v>48.23745248780488</v>
      </c>
      <c r="G1285" s="12">
        <v>0</v>
      </c>
    </row>
    <row r="1286" spans="1:7" x14ac:dyDescent="0.25">
      <c r="A1286" s="1" t="s">
        <v>178</v>
      </c>
      <c r="B1286" s="2">
        <v>100204245</v>
      </c>
      <c r="C1286" s="3" t="s">
        <v>2265</v>
      </c>
      <c r="D1286" s="4" t="s">
        <v>3736</v>
      </c>
      <c r="E1286" s="5">
        <v>157.0163</v>
      </c>
      <c r="F1286" s="10">
        <v>39.434026097560974</v>
      </c>
      <c r="G1286" s="12">
        <v>0</v>
      </c>
    </row>
    <row r="1287" spans="1:7" x14ac:dyDescent="0.25">
      <c r="A1287" s="1" t="s">
        <v>178</v>
      </c>
      <c r="B1287" s="2">
        <v>100214363</v>
      </c>
      <c r="C1287" s="3" t="s">
        <v>2266</v>
      </c>
      <c r="D1287" s="4" t="s">
        <v>1180</v>
      </c>
      <c r="E1287" s="5">
        <v>192.00129999999999</v>
      </c>
      <c r="F1287" s="10">
        <v>92.197903170731706</v>
      </c>
      <c r="G1287" s="12">
        <v>0</v>
      </c>
    </row>
    <row r="1288" spans="1:7" x14ac:dyDescent="0.25">
      <c r="A1288" s="1" t="s">
        <v>178</v>
      </c>
      <c r="B1288" s="2">
        <v>100184706</v>
      </c>
      <c r="C1288" s="3" t="s">
        <v>451</v>
      </c>
      <c r="D1288" s="4" t="s">
        <v>81</v>
      </c>
      <c r="E1288" s="5">
        <v>147.09710000000001</v>
      </c>
      <c r="F1288" s="10">
        <v>28.686750312499996</v>
      </c>
      <c r="G1288" s="12">
        <v>0</v>
      </c>
    </row>
    <row r="1289" spans="1:7" x14ac:dyDescent="0.25">
      <c r="A1289" s="1" t="s">
        <v>178</v>
      </c>
      <c r="B1289" s="2">
        <v>100259032</v>
      </c>
      <c r="C1289" s="3" t="s">
        <v>2267</v>
      </c>
      <c r="D1289" s="4" t="s">
        <v>3737</v>
      </c>
      <c r="E1289" s="5">
        <v>117.8515</v>
      </c>
      <c r="F1289" s="10">
        <v>22.414698243589751</v>
      </c>
      <c r="G1289" s="12">
        <v>0</v>
      </c>
    </row>
    <row r="1290" spans="1:7" x14ac:dyDescent="0.25">
      <c r="A1290" s="1" t="s">
        <v>178</v>
      </c>
      <c r="B1290" s="2">
        <v>100186554</v>
      </c>
      <c r="C1290" s="3" t="s">
        <v>2268</v>
      </c>
      <c r="D1290" s="4" t="s">
        <v>1180</v>
      </c>
      <c r="E1290" s="5">
        <v>168.4658</v>
      </c>
      <c r="F1290" s="10">
        <v>32.05280304878049</v>
      </c>
      <c r="G1290" s="12">
        <v>0</v>
      </c>
    </row>
    <row r="1291" spans="1:7" x14ac:dyDescent="0.25">
      <c r="A1291" s="1" t="s">
        <v>178</v>
      </c>
      <c r="B1291" s="2">
        <v>53243776</v>
      </c>
      <c r="C1291" s="3" t="s">
        <v>2269</v>
      </c>
      <c r="D1291" s="4" t="s">
        <v>63</v>
      </c>
      <c r="E1291" s="5">
        <v>2035.9177999999999</v>
      </c>
      <c r="F1291" s="10">
        <v>1011.7687776923076</v>
      </c>
      <c r="G1291" s="12">
        <v>0</v>
      </c>
    </row>
    <row r="1292" spans="1:7" x14ac:dyDescent="0.25">
      <c r="A1292" s="1" t="s">
        <v>180</v>
      </c>
      <c r="B1292" s="2">
        <v>51764893</v>
      </c>
      <c r="C1292" s="3" t="s">
        <v>1171</v>
      </c>
      <c r="D1292" s="4" t="s">
        <v>110</v>
      </c>
      <c r="E1292" s="5">
        <v>1524.3752999999999</v>
      </c>
      <c r="F1292" s="10">
        <v>269.25355718749995</v>
      </c>
      <c r="G1292" s="12">
        <v>0</v>
      </c>
    </row>
    <row r="1293" spans="1:7" x14ac:dyDescent="0.25">
      <c r="A1293" s="1" t="s">
        <v>179</v>
      </c>
      <c r="B1293" s="2">
        <v>100245607</v>
      </c>
      <c r="C1293" s="3" t="s">
        <v>2270</v>
      </c>
      <c r="D1293" s="4" t="s">
        <v>68</v>
      </c>
      <c r="E1293" s="5">
        <v>467.1103</v>
      </c>
      <c r="F1293" s="10">
        <v>138.85427923170735</v>
      </c>
      <c r="G1293" s="12">
        <v>0</v>
      </c>
    </row>
    <row r="1294" spans="1:7" x14ac:dyDescent="0.25">
      <c r="A1294" s="1" t="s">
        <v>173</v>
      </c>
      <c r="B1294" s="2">
        <v>53314055</v>
      </c>
      <c r="C1294" s="3" t="s">
        <v>157</v>
      </c>
      <c r="D1294" s="4" t="s">
        <v>3</v>
      </c>
      <c r="E1294" s="5">
        <v>243.71680000000001</v>
      </c>
      <c r="F1294" s="10">
        <v>56.139795112499989</v>
      </c>
      <c r="G1294" s="12">
        <v>0</v>
      </c>
    </row>
    <row r="1295" spans="1:7" x14ac:dyDescent="0.25">
      <c r="A1295" s="1" t="s">
        <v>179</v>
      </c>
      <c r="B1295" s="2">
        <v>51910095</v>
      </c>
      <c r="C1295" s="3" t="s">
        <v>1064</v>
      </c>
      <c r="D1295" s="4" t="s">
        <v>1479</v>
      </c>
      <c r="E1295" s="5">
        <v>528.52319999999997</v>
      </c>
      <c r="F1295" s="10">
        <v>102.98530031249999</v>
      </c>
      <c r="G1295" s="12">
        <v>0</v>
      </c>
    </row>
    <row r="1296" spans="1:7" x14ac:dyDescent="0.25">
      <c r="A1296" s="1" t="s">
        <v>179</v>
      </c>
      <c r="B1296" s="2">
        <v>53119599</v>
      </c>
      <c r="C1296" s="3" t="s">
        <v>158</v>
      </c>
      <c r="D1296" s="4" t="s">
        <v>3</v>
      </c>
      <c r="E1296" s="5">
        <v>318.20010000000002</v>
      </c>
      <c r="F1296" s="10">
        <v>66.791583750000015</v>
      </c>
      <c r="G1296" s="12">
        <v>0</v>
      </c>
    </row>
    <row r="1297" spans="1:7" x14ac:dyDescent="0.25">
      <c r="A1297" s="1" t="s">
        <v>179</v>
      </c>
      <c r="B1297" s="2">
        <v>53432291</v>
      </c>
      <c r="C1297" s="3" t="s">
        <v>158</v>
      </c>
      <c r="D1297" s="4" t="s">
        <v>63</v>
      </c>
      <c r="E1297" s="5">
        <v>1262.5852</v>
      </c>
      <c r="F1297" s="10">
        <v>873.67217409756097</v>
      </c>
      <c r="G1297" s="12">
        <v>0</v>
      </c>
    </row>
    <row r="1298" spans="1:7" x14ac:dyDescent="0.25">
      <c r="A1298" s="1" t="s">
        <v>179</v>
      </c>
      <c r="B1298" s="2">
        <v>100197684</v>
      </c>
      <c r="C1298" s="3" t="s">
        <v>1065</v>
      </c>
      <c r="D1298" s="4" t="s">
        <v>1480</v>
      </c>
      <c r="E1298" s="5">
        <v>341.61939999999998</v>
      </c>
      <c r="F1298" s="10">
        <v>106.75845649999999</v>
      </c>
      <c r="G1298" s="12">
        <v>0</v>
      </c>
    </row>
    <row r="1299" spans="1:7" x14ac:dyDescent="0.25">
      <c r="A1299" s="1" t="s">
        <v>174</v>
      </c>
      <c r="B1299" s="2">
        <v>7082301</v>
      </c>
      <c r="C1299" s="3" t="s">
        <v>159</v>
      </c>
      <c r="D1299" s="4" t="s">
        <v>1318</v>
      </c>
      <c r="E1299" s="5">
        <v>69.900000000000006</v>
      </c>
      <c r="F1299" s="10">
        <v>17.779156199999999</v>
      </c>
      <c r="G1299" s="12">
        <v>0</v>
      </c>
    </row>
    <row r="1300" spans="1:7" x14ac:dyDescent="0.25">
      <c r="A1300" s="1" t="s">
        <v>179</v>
      </c>
      <c r="B1300" s="2">
        <v>7075753</v>
      </c>
      <c r="C1300" s="3" t="s">
        <v>1066</v>
      </c>
      <c r="D1300" s="4" t="s">
        <v>1481</v>
      </c>
      <c r="E1300" s="5">
        <v>93.675299999999993</v>
      </c>
      <c r="F1300" s="10">
        <v>30.737679524999997</v>
      </c>
      <c r="G1300" s="12">
        <v>0</v>
      </c>
    </row>
    <row r="1301" spans="1:7" x14ac:dyDescent="0.25">
      <c r="A1301" s="1" t="s">
        <v>179</v>
      </c>
      <c r="B1301" s="2">
        <v>2995811</v>
      </c>
      <c r="C1301" s="3" t="s">
        <v>1011</v>
      </c>
      <c r="D1301" s="4" t="s">
        <v>1446</v>
      </c>
      <c r="E1301" s="5">
        <v>93.827100000000002</v>
      </c>
      <c r="F1301" s="10">
        <v>59.235756637500003</v>
      </c>
      <c r="G1301" s="12">
        <v>0</v>
      </c>
    </row>
    <row r="1302" spans="1:7" x14ac:dyDescent="0.25">
      <c r="A1302" s="1" t="s">
        <v>179</v>
      </c>
      <c r="B1302" s="2">
        <v>46796687</v>
      </c>
      <c r="C1302" s="3" t="s">
        <v>90</v>
      </c>
      <c r="D1302" s="4" t="s">
        <v>1482</v>
      </c>
      <c r="E1302" s="5">
        <v>38.74</v>
      </c>
      <c r="F1302" s="10">
        <v>26.029415749999998</v>
      </c>
      <c r="G1302" s="12">
        <v>0</v>
      </c>
    </row>
    <row r="1303" spans="1:7" x14ac:dyDescent="0.25">
      <c r="A1303" s="1" t="s">
        <v>176</v>
      </c>
      <c r="B1303" s="2">
        <v>51724833</v>
      </c>
      <c r="C1303" s="3" t="s">
        <v>942</v>
      </c>
      <c r="D1303" s="4" t="s">
        <v>1416</v>
      </c>
      <c r="E1303" s="5">
        <v>331.02159999999998</v>
      </c>
      <c r="F1303" s="10">
        <v>67.823971487500003</v>
      </c>
      <c r="G1303" s="12">
        <v>0</v>
      </c>
    </row>
    <row r="1304" spans="1:7" x14ac:dyDescent="0.25">
      <c r="A1304" s="1" t="s">
        <v>176</v>
      </c>
      <c r="B1304" s="2">
        <v>51812955</v>
      </c>
      <c r="C1304" s="3" t="s">
        <v>942</v>
      </c>
      <c r="D1304" s="4" t="s">
        <v>75</v>
      </c>
      <c r="E1304" s="5">
        <v>512.38959999999997</v>
      </c>
      <c r="F1304" s="10">
        <v>90.504470624999982</v>
      </c>
      <c r="G1304" s="12">
        <v>0</v>
      </c>
    </row>
    <row r="1305" spans="1:7" x14ac:dyDescent="0.25">
      <c r="A1305" s="1" t="s">
        <v>178</v>
      </c>
      <c r="B1305" s="2">
        <v>1393249080</v>
      </c>
      <c r="C1305" s="3" t="s">
        <v>2271</v>
      </c>
      <c r="D1305" s="4" t="s">
        <v>8</v>
      </c>
      <c r="E1305" s="5">
        <v>38.086799999999997</v>
      </c>
      <c r="F1305" s="10">
        <v>5.7816663461538447</v>
      </c>
      <c r="G1305" s="12">
        <v>0</v>
      </c>
    </row>
    <row r="1306" spans="1:7" x14ac:dyDescent="0.25">
      <c r="A1306" s="1" t="s">
        <v>178</v>
      </c>
      <c r="B1306" s="2">
        <v>1393250080</v>
      </c>
      <c r="C1306" s="3" t="s">
        <v>2272</v>
      </c>
      <c r="D1306" s="4" t="s">
        <v>8</v>
      </c>
      <c r="E1306" s="5">
        <v>34.633499999999998</v>
      </c>
      <c r="F1306" s="10">
        <v>5.2574512820512833</v>
      </c>
      <c r="G1306" s="12">
        <v>0</v>
      </c>
    </row>
    <row r="1307" spans="1:7" x14ac:dyDescent="0.25">
      <c r="A1307" s="1" t="s">
        <v>183</v>
      </c>
      <c r="B1307" s="2">
        <v>9822498480</v>
      </c>
      <c r="C1307" s="3" t="s">
        <v>893</v>
      </c>
      <c r="D1307" s="4" t="s">
        <v>1397</v>
      </c>
      <c r="E1307" s="5">
        <v>525.74440000000004</v>
      </c>
      <c r="F1307" s="10">
        <v>142.51923167999999</v>
      </c>
      <c r="G1307" s="12">
        <v>0</v>
      </c>
    </row>
    <row r="1308" spans="1:7" x14ac:dyDescent="0.25">
      <c r="A1308" s="1" t="s">
        <v>183</v>
      </c>
      <c r="B1308" s="2">
        <v>55281000</v>
      </c>
      <c r="C1308" s="3" t="s">
        <v>894</v>
      </c>
      <c r="D1308" s="4" t="s">
        <v>1398</v>
      </c>
      <c r="E1308" s="5">
        <v>228.7159</v>
      </c>
      <c r="F1308" s="10">
        <v>44.603963437499999</v>
      </c>
      <c r="G1308" s="12">
        <v>0</v>
      </c>
    </row>
    <row r="1309" spans="1:7" x14ac:dyDescent="0.25">
      <c r="A1309" s="1" t="s">
        <v>183</v>
      </c>
      <c r="B1309" s="2">
        <v>7623486</v>
      </c>
      <c r="C1309" s="3" t="s">
        <v>2273</v>
      </c>
      <c r="D1309" s="4" t="s">
        <v>1494</v>
      </c>
      <c r="E1309" s="5">
        <v>189.81549999999999</v>
      </c>
      <c r="F1309" s="10">
        <v>36.114579573170737</v>
      </c>
      <c r="G1309" s="12">
        <v>0</v>
      </c>
    </row>
    <row r="1310" spans="1:7" x14ac:dyDescent="0.25">
      <c r="A1310" s="1" t="s">
        <v>183</v>
      </c>
      <c r="B1310" s="2">
        <v>55194085</v>
      </c>
      <c r="C1310" s="3" t="s">
        <v>2273</v>
      </c>
      <c r="D1310" s="4" t="s">
        <v>3738</v>
      </c>
      <c r="E1310" s="5">
        <v>514.19349999999997</v>
      </c>
      <c r="F1310" s="10">
        <v>72.821815064102566</v>
      </c>
      <c r="G1310" s="12">
        <v>0</v>
      </c>
    </row>
    <row r="1311" spans="1:7" x14ac:dyDescent="0.25">
      <c r="A1311" s="1" t="s">
        <v>178</v>
      </c>
      <c r="B1311" s="2">
        <v>100258637</v>
      </c>
      <c r="C1311" s="3" t="s">
        <v>2274</v>
      </c>
      <c r="D1311" s="4" t="s">
        <v>10</v>
      </c>
      <c r="E1311" s="5">
        <v>672.26819999999998</v>
      </c>
      <c r="F1311" s="10">
        <v>147.12979941463411</v>
      </c>
      <c r="G1311" s="12">
        <v>0</v>
      </c>
    </row>
    <row r="1312" spans="1:7" x14ac:dyDescent="0.25">
      <c r="A1312" s="1" t="s">
        <v>178</v>
      </c>
      <c r="B1312" s="2">
        <v>100245099</v>
      </c>
      <c r="C1312" s="3" t="s">
        <v>2275</v>
      </c>
      <c r="D1312" s="4" t="s">
        <v>10</v>
      </c>
      <c r="E1312" s="5">
        <v>670.84130000000005</v>
      </c>
      <c r="F1312" s="10">
        <v>128.46541126829271</v>
      </c>
      <c r="G1312" s="12">
        <v>0</v>
      </c>
    </row>
    <row r="1313" spans="1:7" x14ac:dyDescent="0.25">
      <c r="A1313" s="1" t="s">
        <v>178</v>
      </c>
      <c r="B1313" s="2">
        <v>7091000</v>
      </c>
      <c r="C1313" s="3" t="s">
        <v>2276</v>
      </c>
      <c r="D1313" s="4" t="s">
        <v>10</v>
      </c>
      <c r="E1313" s="5">
        <v>449.03160000000003</v>
      </c>
      <c r="F1313" s="10">
        <v>144.33895565853661</v>
      </c>
      <c r="G1313" s="12">
        <v>0</v>
      </c>
    </row>
    <row r="1314" spans="1:7" x14ac:dyDescent="0.25">
      <c r="A1314" s="1" t="s">
        <v>175</v>
      </c>
      <c r="B1314" s="2">
        <v>100246255</v>
      </c>
      <c r="C1314" s="3" t="s">
        <v>294</v>
      </c>
      <c r="D1314" s="4" t="s">
        <v>1176</v>
      </c>
      <c r="E1314" s="5">
        <v>244.09610000000001</v>
      </c>
      <c r="F1314" s="10">
        <v>95.825734900000015</v>
      </c>
      <c r="G1314" s="12">
        <v>0</v>
      </c>
    </row>
    <row r="1315" spans="1:7" x14ac:dyDescent="0.25">
      <c r="A1315" s="1" t="s">
        <v>175</v>
      </c>
      <c r="B1315" s="2">
        <v>100237597</v>
      </c>
      <c r="C1315" s="3" t="s">
        <v>160</v>
      </c>
      <c r="D1315" s="4" t="s">
        <v>22</v>
      </c>
      <c r="E1315" s="5">
        <v>196.75790000000001</v>
      </c>
      <c r="F1315" s="10">
        <v>62.06925262499999</v>
      </c>
      <c r="G1315" s="12">
        <v>0</v>
      </c>
    </row>
    <row r="1316" spans="1:7" x14ac:dyDescent="0.25">
      <c r="A1316" s="1" t="s">
        <v>175</v>
      </c>
      <c r="B1316" s="2">
        <v>100237598</v>
      </c>
      <c r="C1316" s="3" t="s">
        <v>295</v>
      </c>
      <c r="D1316" s="4" t="s">
        <v>22</v>
      </c>
      <c r="E1316" s="5">
        <v>223.44460000000001</v>
      </c>
      <c r="F1316" s="10">
        <v>62.656036</v>
      </c>
      <c r="G1316" s="12">
        <v>0</v>
      </c>
    </row>
    <row r="1317" spans="1:7" x14ac:dyDescent="0.25">
      <c r="A1317" s="1" t="s">
        <v>175</v>
      </c>
      <c r="B1317" s="2">
        <v>735407053</v>
      </c>
      <c r="C1317" s="3" t="s">
        <v>296</v>
      </c>
      <c r="D1317" s="4" t="s">
        <v>35</v>
      </c>
      <c r="E1317" s="5">
        <v>151.08269999999999</v>
      </c>
      <c r="F1317" s="10">
        <v>43.093129949999998</v>
      </c>
      <c r="G1317" s="12">
        <v>0</v>
      </c>
    </row>
    <row r="1318" spans="1:7" x14ac:dyDescent="0.25">
      <c r="A1318" s="1" t="s">
        <v>175</v>
      </c>
      <c r="B1318" s="2">
        <v>100246256</v>
      </c>
      <c r="C1318" s="3" t="s">
        <v>297</v>
      </c>
      <c r="D1318" s="4" t="s">
        <v>1176</v>
      </c>
      <c r="E1318" s="5">
        <v>244.09610000000001</v>
      </c>
      <c r="F1318" s="10">
        <v>95.825734900000015</v>
      </c>
      <c r="G1318" s="12">
        <v>0</v>
      </c>
    </row>
    <row r="1319" spans="1:7" x14ac:dyDescent="0.25">
      <c r="A1319" s="1" t="s">
        <v>175</v>
      </c>
      <c r="B1319" s="2">
        <v>100244884</v>
      </c>
      <c r="C1319" s="3" t="s">
        <v>2277</v>
      </c>
      <c r="D1319" s="4" t="s">
        <v>10</v>
      </c>
      <c r="E1319" s="5">
        <v>217.9145</v>
      </c>
      <c r="F1319" s="10">
        <v>74.518774390243905</v>
      </c>
      <c r="G1319" s="12">
        <v>0</v>
      </c>
    </row>
    <row r="1320" spans="1:7" x14ac:dyDescent="0.25">
      <c r="A1320" s="1" t="s">
        <v>173</v>
      </c>
      <c r="B1320" s="2">
        <v>100258964</v>
      </c>
      <c r="C1320" s="3" t="s">
        <v>2278</v>
      </c>
      <c r="D1320" s="4" t="s">
        <v>1176</v>
      </c>
      <c r="E1320" s="5">
        <v>236.63489999999999</v>
      </c>
      <c r="F1320" s="10">
        <v>114.90704939024391</v>
      </c>
      <c r="G1320" s="12">
        <v>0</v>
      </c>
    </row>
    <row r="1321" spans="1:7" x14ac:dyDescent="0.25">
      <c r="A1321" s="1" t="s">
        <v>173</v>
      </c>
      <c r="B1321" s="2">
        <v>100258966</v>
      </c>
      <c r="C1321" s="3" t="s">
        <v>2279</v>
      </c>
      <c r="D1321" s="4" t="s">
        <v>1176</v>
      </c>
      <c r="E1321" s="5">
        <v>236.63489999999999</v>
      </c>
      <c r="F1321" s="10">
        <v>121.38068597560977</v>
      </c>
      <c r="G1321" s="12">
        <v>0</v>
      </c>
    </row>
    <row r="1322" spans="1:7" x14ac:dyDescent="0.25">
      <c r="A1322" s="1" t="s">
        <v>175</v>
      </c>
      <c r="B1322" s="2">
        <v>735422954</v>
      </c>
      <c r="C1322" s="3" t="s">
        <v>2280</v>
      </c>
      <c r="D1322" s="4" t="s">
        <v>63</v>
      </c>
      <c r="E1322" s="5">
        <v>256.00869999999998</v>
      </c>
      <c r="F1322" s="10">
        <v>114.95298601219513</v>
      </c>
      <c r="G1322" s="12">
        <v>0</v>
      </c>
    </row>
    <row r="1323" spans="1:7" x14ac:dyDescent="0.25">
      <c r="A1323" s="1" t="s">
        <v>175</v>
      </c>
      <c r="B1323" s="2">
        <v>735684284</v>
      </c>
      <c r="C1323" s="3" t="s">
        <v>2281</v>
      </c>
      <c r="D1323" s="4" t="s">
        <v>63</v>
      </c>
      <c r="E1323" s="5">
        <v>191.1737</v>
      </c>
      <c r="F1323" s="10">
        <v>77.851188292682934</v>
      </c>
      <c r="G1323" s="12">
        <v>0</v>
      </c>
    </row>
    <row r="1324" spans="1:7" x14ac:dyDescent="0.25">
      <c r="A1324" s="1" t="s">
        <v>175</v>
      </c>
      <c r="B1324" s="2">
        <v>100181286</v>
      </c>
      <c r="C1324" s="3" t="s">
        <v>2282</v>
      </c>
      <c r="D1324" s="4" t="s">
        <v>48</v>
      </c>
      <c r="E1324" s="5">
        <v>267.30829999999997</v>
      </c>
      <c r="F1324" s="10">
        <v>45.704853658536592</v>
      </c>
      <c r="G1324" s="12">
        <v>0</v>
      </c>
    </row>
    <row r="1325" spans="1:7" x14ac:dyDescent="0.25">
      <c r="A1325" s="1" t="s">
        <v>175</v>
      </c>
      <c r="B1325" s="2">
        <v>100181219</v>
      </c>
      <c r="C1325" s="3" t="s">
        <v>2283</v>
      </c>
      <c r="D1325" s="4" t="s">
        <v>48</v>
      </c>
      <c r="E1325" s="5">
        <v>228.52719999999999</v>
      </c>
      <c r="F1325" s="10">
        <v>43.762522829268292</v>
      </c>
      <c r="G1325" s="12">
        <v>0</v>
      </c>
    </row>
    <row r="1326" spans="1:7" x14ac:dyDescent="0.25">
      <c r="A1326" s="1" t="s">
        <v>175</v>
      </c>
      <c r="B1326" s="2">
        <v>735422848</v>
      </c>
      <c r="C1326" s="3" t="s">
        <v>2284</v>
      </c>
      <c r="D1326" s="4" t="s">
        <v>63</v>
      </c>
      <c r="E1326" s="5">
        <v>263.6782</v>
      </c>
      <c r="F1326" s="10">
        <v>52.297484560975619</v>
      </c>
      <c r="G1326" s="12">
        <v>0</v>
      </c>
    </row>
    <row r="1327" spans="1:7" x14ac:dyDescent="0.25">
      <c r="A1327" s="1" t="s">
        <v>175</v>
      </c>
      <c r="B1327" s="2">
        <v>100213014</v>
      </c>
      <c r="C1327" s="3" t="s">
        <v>298</v>
      </c>
      <c r="D1327" s="4" t="s">
        <v>1180</v>
      </c>
      <c r="E1327" s="5">
        <v>65.263400000000004</v>
      </c>
      <c r="F1327" s="10">
        <v>18.300310499999998</v>
      </c>
      <c r="G1327" s="12">
        <v>0</v>
      </c>
    </row>
    <row r="1328" spans="1:7" x14ac:dyDescent="0.25">
      <c r="A1328" s="1" t="s">
        <v>175</v>
      </c>
      <c r="B1328" s="2">
        <v>100248867</v>
      </c>
      <c r="C1328" s="3" t="s">
        <v>299</v>
      </c>
      <c r="D1328" s="4" t="s">
        <v>68</v>
      </c>
      <c r="E1328" s="5">
        <v>360.3605</v>
      </c>
      <c r="F1328" s="10">
        <v>123.7845049875</v>
      </c>
      <c r="G1328" s="12">
        <v>0</v>
      </c>
    </row>
    <row r="1329" spans="1:7" x14ac:dyDescent="0.25">
      <c r="A1329" s="1" t="s">
        <v>175</v>
      </c>
      <c r="B1329" s="2">
        <v>100183727</v>
      </c>
      <c r="C1329" s="3" t="s">
        <v>2285</v>
      </c>
      <c r="D1329" s="4" t="s">
        <v>134</v>
      </c>
      <c r="E1329" s="5">
        <v>133.3691</v>
      </c>
      <c r="F1329" s="10">
        <v>30.10054756097561</v>
      </c>
      <c r="G1329" s="12">
        <v>0</v>
      </c>
    </row>
    <row r="1330" spans="1:7" x14ac:dyDescent="0.25">
      <c r="A1330" s="1" t="s">
        <v>175</v>
      </c>
      <c r="B1330" s="2">
        <v>100260436</v>
      </c>
      <c r="C1330" s="3" t="s">
        <v>2286</v>
      </c>
      <c r="D1330" s="4" t="s">
        <v>68</v>
      </c>
      <c r="E1330" s="5">
        <v>360.36540000000002</v>
      </c>
      <c r="F1330" s="10">
        <v>71.474017134146337</v>
      </c>
      <c r="G1330" s="12">
        <v>0</v>
      </c>
    </row>
    <row r="1331" spans="1:7" x14ac:dyDescent="0.25">
      <c r="A1331" s="1" t="s">
        <v>175</v>
      </c>
      <c r="B1331" s="2">
        <v>100248866</v>
      </c>
      <c r="C1331" s="3" t="s">
        <v>300</v>
      </c>
      <c r="D1331" s="4" t="s">
        <v>68</v>
      </c>
      <c r="E1331" s="5">
        <v>360.3605</v>
      </c>
      <c r="F1331" s="10">
        <v>123.7845049875</v>
      </c>
      <c r="G1331" s="12">
        <v>0</v>
      </c>
    </row>
    <row r="1332" spans="1:7" x14ac:dyDescent="0.25">
      <c r="A1332" s="1" t="s">
        <v>175</v>
      </c>
      <c r="B1332" s="2">
        <v>100260439</v>
      </c>
      <c r="C1332" s="3" t="s">
        <v>2287</v>
      </c>
      <c r="D1332" s="4" t="s">
        <v>68</v>
      </c>
      <c r="E1332" s="5">
        <v>360.36540000000002</v>
      </c>
      <c r="F1332" s="10">
        <v>71.474017134146337</v>
      </c>
      <c r="G1332" s="12">
        <v>0</v>
      </c>
    </row>
    <row r="1333" spans="1:7" x14ac:dyDescent="0.25">
      <c r="A1333" s="1" t="s">
        <v>175</v>
      </c>
      <c r="B1333" s="2">
        <v>100248869</v>
      </c>
      <c r="C1333" s="3" t="s">
        <v>301</v>
      </c>
      <c r="D1333" s="4" t="s">
        <v>68</v>
      </c>
      <c r="E1333" s="5">
        <v>270.81009999999998</v>
      </c>
      <c r="F1333" s="10">
        <v>93.02349936249999</v>
      </c>
      <c r="G1333" s="12">
        <v>0</v>
      </c>
    </row>
    <row r="1334" spans="1:7" x14ac:dyDescent="0.25">
      <c r="A1334" s="1" t="s">
        <v>175</v>
      </c>
      <c r="B1334" s="2">
        <v>100260438</v>
      </c>
      <c r="C1334" s="3" t="s">
        <v>2288</v>
      </c>
      <c r="D1334" s="4" t="s">
        <v>68</v>
      </c>
      <c r="E1334" s="5">
        <v>270.80610000000001</v>
      </c>
      <c r="F1334" s="10">
        <v>64.823682682926815</v>
      </c>
      <c r="G1334" s="12">
        <v>0</v>
      </c>
    </row>
    <row r="1335" spans="1:7" x14ac:dyDescent="0.25">
      <c r="A1335" s="1" t="s">
        <v>175</v>
      </c>
      <c r="B1335" s="2">
        <v>7088396</v>
      </c>
      <c r="C1335" s="3" t="s">
        <v>2289</v>
      </c>
      <c r="D1335" s="4" t="s">
        <v>56</v>
      </c>
      <c r="E1335" s="5">
        <v>170.54230000000001</v>
      </c>
      <c r="F1335" s="10">
        <v>53.653760487804881</v>
      </c>
      <c r="G1335" s="12">
        <v>0</v>
      </c>
    </row>
    <row r="1336" spans="1:7" x14ac:dyDescent="0.25">
      <c r="A1336" s="1" t="s">
        <v>175</v>
      </c>
      <c r="B1336" s="2">
        <v>100248868</v>
      </c>
      <c r="C1336" s="3" t="s">
        <v>2290</v>
      </c>
      <c r="D1336" s="4" t="s">
        <v>68</v>
      </c>
      <c r="E1336" s="5">
        <v>270.81009999999998</v>
      </c>
      <c r="F1336" s="10">
        <v>92.606768902439029</v>
      </c>
      <c r="G1336" s="12">
        <v>0</v>
      </c>
    </row>
    <row r="1337" spans="1:7" x14ac:dyDescent="0.25">
      <c r="A1337" s="1" t="s">
        <v>177</v>
      </c>
      <c r="B1337" s="2">
        <v>100195472</v>
      </c>
      <c r="C1337" s="3" t="s">
        <v>666</v>
      </c>
      <c r="D1337" s="4" t="s">
        <v>36</v>
      </c>
      <c r="E1337" s="5">
        <v>266.75850000000003</v>
      </c>
      <c r="F1337" s="10">
        <v>84.151779749999989</v>
      </c>
      <c r="G1337" s="12">
        <v>0</v>
      </c>
    </row>
    <row r="1338" spans="1:7" x14ac:dyDescent="0.25">
      <c r="A1338" s="1" t="s">
        <v>175</v>
      </c>
      <c r="B1338" s="2">
        <v>100260437</v>
      </c>
      <c r="C1338" s="3" t="s">
        <v>2291</v>
      </c>
      <c r="D1338" s="4" t="s">
        <v>68</v>
      </c>
      <c r="E1338" s="5">
        <v>270.80610000000001</v>
      </c>
      <c r="F1338" s="10">
        <v>64.823682682926815</v>
      </c>
      <c r="G1338" s="12">
        <v>0</v>
      </c>
    </row>
    <row r="1339" spans="1:7" x14ac:dyDescent="0.25">
      <c r="A1339" s="1" t="s">
        <v>175</v>
      </c>
      <c r="B1339" s="2">
        <v>735525057</v>
      </c>
      <c r="C1339" s="3" t="s">
        <v>203</v>
      </c>
      <c r="D1339" s="4" t="s">
        <v>56</v>
      </c>
      <c r="E1339" s="5">
        <v>1400.9934000000001</v>
      </c>
      <c r="F1339" s="10">
        <v>711.12509162499998</v>
      </c>
      <c r="G1339" s="12">
        <v>0</v>
      </c>
    </row>
    <row r="1340" spans="1:7" x14ac:dyDescent="0.25">
      <c r="A1340" s="1" t="s">
        <v>175</v>
      </c>
      <c r="B1340" s="2">
        <v>51780825</v>
      </c>
      <c r="C1340" s="3" t="s">
        <v>2292</v>
      </c>
      <c r="D1340" s="4" t="s">
        <v>3739</v>
      </c>
      <c r="E1340" s="5">
        <v>712.51260000000002</v>
      </c>
      <c r="F1340" s="10">
        <v>135.56390335365856</v>
      </c>
      <c r="G1340" s="12">
        <v>0</v>
      </c>
    </row>
    <row r="1341" spans="1:7" x14ac:dyDescent="0.25">
      <c r="A1341" s="1" t="s">
        <v>175</v>
      </c>
      <c r="B1341" s="2">
        <v>51972883</v>
      </c>
      <c r="C1341" s="3" t="s">
        <v>204</v>
      </c>
      <c r="D1341" s="4" t="s">
        <v>48</v>
      </c>
      <c r="E1341" s="5">
        <v>610.99940000000004</v>
      </c>
      <c r="F1341" s="10">
        <v>105.30109625000001</v>
      </c>
      <c r="G1341" s="12">
        <v>0</v>
      </c>
    </row>
    <row r="1342" spans="1:7" x14ac:dyDescent="0.25">
      <c r="A1342" s="1" t="s">
        <v>175</v>
      </c>
      <c r="B1342" s="2">
        <v>52105560</v>
      </c>
      <c r="C1342" s="3" t="s">
        <v>2293</v>
      </c>
      <c r="D1342" s="4" t="s">
        <v>6</v>
      </c>
      <c r="E1342" s="5">
        <v>201.541</v>
      </c>
      <c r="F1342" s="10">
        <v>57.535703666666663</v>
      </c>
      <c r="G1342" s="12">
        <v>0</v>
      </c>
    </row>
    <row r="1343" spans="1:7" x14ac:dyDescent="0.25">
      <c r="A1343" s="1" t="s">
        <v>175</v>
      </c>
      <c r="B1343" s="2">
        <v>46818786</v>
      </c>
      <c r="C1343" s="3" t="s">
        <v>205</v>
      </c>
      <c r="D1343" s="4" t="s">
        <v>51</v>
      </c>
      <c r="E1343" s="5">
        <v>550.18650000000002</v>
      </c>
      <c r="F1343" s="10">
        <v>120.50403971250002</v>
      </c>
      <c r="G1343" s="12">
        <v>0</v>
      </c>
    </row>
    <row r="1344" spans="1:7" x14ac:dyDescent="0.25">
      <c r="A1344" s="1" t="s">
        <v>175</v>
      </c>
      <c r="B1344" s="2">
        <v>46818787</v>
      </c>
      <c r="C1344" s="3" t="s">
        <v>2294</v>
      </c>
      <c r="D1344" s="4" t="s">
        <v>51</v>
      </c>
      <c r="E1344" s="5">
        <v>753.61410000000001</v>
      </c>
      <c r="F1344" s="10">
        <v>129.86583323170734</v>
      </c>
      <c r="G1344" s="12">
        <v>0</v>
      </c>
    </row>
    <row r="1345" spans="1:7" x14ac:dyDescent="0.25">
      <c r="A1345" s="1" t="s">
        <v>175</v>
      </c>
      <c r="B1345" s="2">
        <v>52105562</v>
      </c>
      <c r="C1345" s="3" t="s">
        <v>2295</v>
      </c>
      <c r="D1345" s="4" t="s">
        <v>6</v>
      </c>
      <c r="E1345" s="5">
        <v>201.55009999999999</v>
      </c>
      <c r="F1345" s="10">
        <v>52.534967153846161</v>
      </c>
      <c r="G1345" s="12">
        <v>0</v>
      </c>
    </row>
    <row r="1346" spans="1:7" x14ac:dyDescent="0.25">
      <c r="A1346" s="1" t="s">
        <v>175</v>
      </c>
      <c r="B1346" s="2">
        <v>100216760</v>
      </c>
      <c r="C1346" s="3" t="s">
        <v>2296</v>
      </c>
      <c r="D1346" s="4" t="s">
        <v>1177</v>
      </c>
      <c r="E1346" s="5">
        <v>177.72749999999999</v>
      </c>
      <c r="F1346" s="10">
        <v>50.227710000000009</v>
      </c>
      <c r="G1346" s="12">
        <v>0</v>
      </c>
    </row>
    <row r="1347" spans="1:7" x14ac:dyDescent="0.25">
      <c r="A1347" s="1" t="s">
        <v>175</v>
      </c>
      <c r="B1347" s="2">
        <v>100216764</v>
      </c>
      <c r="C1347" s="3" t="s">
        <v>206</v>
      </c>
      <c r="D1347" s="4" t="s">
        <v>1177</v>
      </c>
      <c r="E1347" s="5">
        <v>154.37379999999999</v>
      </c>
      <c r="F1347" s="10">
        <v>50.171825674999987</v>
      </c>
      <c r="G1347" s="12">
        <v>0</v>
      </c>
    </row>
    <row r="1348" spans="1:7" x14ac:dyDescent="0.25">
      <c r="A1348" s="1" t="s">
        <v>174</v>
      </c>
      <c r="B1348" s="2">
        <v>100251518</v>
      </c>
      <c r="C1348" s="3" t="s">
        <v>590</v>
      </c>
      <c r="D1348" s="4" t="s">
        <v>68</v>
      </c>
      <c r="E1348" s="5">
        <v>3477.2163999999998</v>
      </c>
      <c r="F1348" s="10">
        <v>1808.4628815466667</v>
      </c>
      <c r="G1348" s="12">
        <v>0</v>
      </c>
    </row>
    <row r="1349" spans="1:7" x14ac:dyDescent="0.25">
      <c r="A1349" s="1" t="s">
        <v>174</v>
      </c>
      <c r="B1349" s="2">
        <v>100261528</v>
      </c>
      <c r="C1349" s="3" t="s">
        <v>2297</v>
      </c>
      <c r="D1349" s="4" t="s">
        <v>10</v>
      </c>
      <c r="E1349" s="5">
        <v>3375.9295000000002</v>
      </c>
      <c r="F1349" s="10">
        <v>1839.4414608461539</v>
      </c>
      <c r="G1349" s="12">
        <v>0</v>
      </c>
    </row>
    <row r="1350" spans="1:7" x14ac:dyDescent="0.25">
      <c r="A1350" s="1" t="s">
        <v>174</v>
      </c>
      <c r="B1350" s="2">
        <v>11056390</v>
      </c>
      <c r="C1350" s="3" t="s">
        <v>2298</v>
      </c>
      <c r="D1350" s="4" t="s">
        <v>3740</v>
      </c>
      <c r="E1350" s="5">
        <v>274.83999999999997</v>
      </c>
      <c r="F1350" s="10">
        <v>46.177134451219516</v>
      </c>
      <c r="G1350" s="12">
        <v>0</v>
      </c>
    </row>
    <row r="1351" spans="1:7" x14ac:dyDescent="0.25">
      <c r="A1351" s="1" t="s">
        <v>174</v>
      </c>
      <c r="B1351" s="2">
        <v>11055290</v>
      </c>
      <c r="C1351" s="3" t="s">
        <v>2299</v>
      </c>
      <c r="D1351" s="4" t="s">
        <v>3741</v>
      </c>
      <c r="E1351" s="5">
        <v>10.6708</v>
      </c>
      <c r="F1351" s="10">
        <v>1.8005963414634147</v>
      </c>
      <c r="G1351" s="12">
        <v>0</v>
      </c>
    </row>
    <row r="1352" spans="1:7" x14ac:dyDescent="0.25">
      <c r="A1352" s="1" t="s">
        <v>174</v>
      </c>
      <c r="B1352" s="2" t="s">
        <v>2300</v>
      </c>
      <c r="C1352" s="3" t="s">
        <v>2301</v>
      </c>
      <c r="D1352" s="4" t="s">
        <v>7</v>
      </c>
      <c r="E1352" s="5">
        <v>21.147099999999998</v>
      </c>
      <c r="F1352" s="10">
        <v>3.8534656829268297</v>
      </c>
      <c r="G1352" s="12">
        <v>0</v>
      </c>
    </row>
    <row r="1353" spans="1:7" x14ac:dyDescent="0.25">
      <c r="A1353" s="1" t="s">
        <v>174</v>
      </c>
      <c r="B1353" s="2">
        <v>10529190</v>
      </c>
      <c r="C1353" s="3" t="s">
        <v>720</v>
      </c>
      <c r="D1353" s="4" t="s">
        <v>1301</v>
      </c>
      <c r="E1353" s="5">
        <v>34.761299999999999</v>
      </c>
      <c r="F1353" s="10">
        <v>12.691205099999999</v>
      </c>
      <c r="G1353" s="12">
        <v>0</v>
      </c>
    </row>
    <row r="1354" spans="1:7" x14ac:dyDescent="0.25">
      <c r="A1354" s="1" t="s">
        <v>174</v>
      </c>
      <c r="B1354" s="2">
        <v>10402390</v>
      </c>
      <c r="C1354" s="3" t="s">
        <v>2302</v>
      </c>
      <c r="D1354" s="4" t="s">
        <v>3742</v>
      </c>
      <c r="E1354" s="5">
        <v>103.3822</v>
      </c>
      <c r="F1354" s="10">
        <v>27.791538048780488</v>
      </c>
      <c r="G1354" s="12">
        <v>0</v>
      </c>
    </row>
    <row r="1355" spans="1:7" x14ac:dyDescent="0.25">
      <c r="A1355" s="1" t="s">
        <v>174</v>
      </c>
      <c r="B1355" s="2">
        <v>11054890</v>
      </c>
      <c r="C1355" s="3" t="s">
        <v>2303</v>
      </c>
      <c r="D1355" s="4" t="s">
        <v>3743</v>
      </c>
      <c r="E1355" s="5">
        <v>13.2004</v>
      </c>
      <c r="F1355" s="10">
        <v>2.2271189024390239</v>
      </c>
      <c r="G1355" s="12">
        <v>0</v>
      </c>
    </row>
    <row r="1356" spans="1:7" x14ac:dyDescent="0.25">
      <c r="A1356" s="1" t="s">
        <v>174</v>
      </c>
      <c r="B1356" s="2">
        <v>10404190</v>
      </c>
      <c r="C1356" s="3" t="s">
        <v>2304</v>
      </c>
      <c r="D1356" s="4" t="s">
        <v>3744</v>
      </c>
      <c r="E1356" s="5">
        <v>87.671099999999996</v>
      </c>
      <c r="F1356" s="10">
        <v>14.961412804878048</v>
      </c>
      <c r="G1356" s="12">
        <v>0</v>
      </c>
    </row>
    <row r="1357" spans="1:7" x14ac:dyDescent="0.25">
      <c r="A1357" s="1" t="s">
        <v>174</v>
      </c>
      <c r="B1357" s="2" t="s">
        <v>2305</v>
      </c>
      <c r="C1357" s="3" t="s">
        <v>2306</v>
      </c>
      <c r="D1357" s="4" t="s">
        <v>7</v>
      </c>
      <c r="E1357" s="5">
        <v>19.944600000000001</v>
      </c>
      <c r="F1357" s="10">
        <v>4.8460359512195117</v>
      </c>
      <c r="G1357" s="12">
        <v>0</v>
      </c>
    </row>
    <row r="1358" spans="1:7" x14ac:dyDescent="0.25">
      <c r="A1358" s="1" t="s">
        <v>174</v>
      </c>
      <c r="B1358" s="2">
        <v>10401290</v>
      </c>
      <c r="C1358" s="3" t="s">
        <v>2307</v>
      </c>
      <c r="D1358" s="4" t="s">
        <v>3745</v>
      </c>
      <c r="E1358" s="5">
        <v>12.644399999999999</v>
      </c>
      <c r="F1358" s="10">
        <v>2.1333381097560977</v>
      </c>
      <c r="G1358" s="12">
        <v>0</v>
      </c>
    </row>
    <row r="1359" spans="1:7" x14ac:dyDescent="0.25">
      <c r="A1359" s="1" t="s">
        <v>178</v>
      </c>
      <c r="B1359" s="2" t="s">
        <v>2308</v>
      </c>
      <c r="C1359" s="3" t="s">
        <v>2309</v>
      </c>
      <c r="D1359" s="4" t="s">
        <v>7</v>
      </c>
      <c r="E1359" s="5">
        <v>424.60239999999999</v>
      </c>
      <c r="F1359" s="10">
        <v>88.572193871794866</v>
      </c>
      <c r="G1359" s="12">
        <v>0</v>
      </c>
    </row>
    <row r="1360" spans="1:7" x14ac:dyDescent="0.25">
      <c r="A1360" s="1" t="s">
        <v>178</v>
      </c>
      <c r="B1360" s="2">
        <v>51879127</v>
      </c>
      <c r="C1360" s="3" t="s">
        <v>2310</v>
      </c>
      <c r="D1360" s="4" t="s">
        <v>19</v>
      </c>
      <c r="E1360" s="5">
        <v>11.6273</v>
      </c>
      <c r="F1360" s="10">
        <v>2.8946856794871798</v>
      </c>
      <c r="G1360" s="12">
        <v>0</v>
      </c>
    </row>
    <row r="1361" spans="1:7" x14ac:dyDescent="0.25">
      <c r="A1361" s="1" t="s">
        <v>3475</v>
      </c>
      <c r="B1361" s="2">
        <v>52052842</v>
      </c>
      <c r="C1361" s="3" t="s">
        <v>2311</v>
      </c>
      <c r="D1361" s="4" t="s">
        <v>10</v>
      </c>
      <c r="E1361" s="5">
        <v>44.179400000000001</v>
      </c>
      <c r="F1361" s="10">
        <v>11.751682804878048</v>
      </c>
      <c r="G1361" s="12">
        <v>0</v>
      </c>
    </row>
    <row r="1362" spans="1:7" x14ac:dyDescent="0.25">
      <c r="A1362" s="1" t="s">
        <v>183</v>
      </c>
      <c r="B1362" s="2">
        <v>46820993</v>
      </c>
      <c r="C1362" s="3" t="s">
        <v>2312</v>
      </c>
      <c r="D1362" s="4" t="s">
        <v>3746</v>
      </c>
      <c r="E1362" s="5">
        <v>620.37300000000005</v>
      </c>
      <c r="F1362" s="10">
        <v>155.82318599999999</v>
      </c>
      <c r="G1362" s="12">
        <v>0</v>
      </c>
    </row>
    <row r="1363" spans="1:7" x14ac:dyDescent="0.25">
      <c r="A1363" s="1" t="s">
        <v>183</v>
      </c>
      <c r="B1363" s="2">
        <v>9641742680</v>
      </c>
      <c r="C1363" s="3" t="s">
        <v>2313</v>
      </c>
      <c r="D1363" s="4" t="s">
        <v>63</v>
      </c>
      <c r="E1363" s="5">
        <v>858.50800000000004</v>
      </c>
      <c r="F1363" s="10">
        <v>332.26796608536591</v>
      </c>
      <c r="G1363" s="12">
        <v>0</v>
      </c>
    </row>
    <row r="1364" spans="1:7" x14ac:dyDescent="0.25">
      <c r="A1364" s="1" t="s">
        <v>183</v>
      </c>
      <c r="B1364" s="2">
        <v>9681832880</v>
      </c>
      <c r="C1364" s="3" t="s">
        <v>2313</v>
      </c>
      <c r="D1364" s="4" t="s">
        <v>63</v>
      </c>
      <c r="E1364" s="5">
        <v>889.89319999999998</v>
      </c>
      <c r="F1364" s="10">
        <v>310.64866695121947</v>
      </c>
      <c r="G1364" s="12">
        <v>0</v>
      </c>
    </row>
    <row r="1365" spans="1:7" x14ac:dyDescent="0.25">
      <c r="A1365" s="1" t="s">
        <v>178</v>
      </c>
      <c r="B1365" s="2">
        <v>46844414</v>
      </c>
      <c r="C1365" s="3" t="s">
        <v>2314</v>
      </c>
      <c r="D1365" s="4" t="s">
        <v>51</v>
      </c>
      <c r="E1365" s="5">
        <v>37.828499999999998</v>
      </c>
      <c r="F1365" s="10">
        <v>7.2049554878048792</v>
      </c>
      <c r="G1365" s="12">
        <v>0</v>
      </c>
    </row>
    <row r="1366" spans="1:7" x14ac:dyDescent="0.25">
      <c r="A1366" s="1" t="s">
        <v>174</v>
      </c>
      <c r="B1366" s="2">
        <v>100218609</v>
      </c>
      <c r="C1366" s="3" t="s">
        <v>721</v>
      </c>
      <c r="D1366" s="4" t="s">
        <v>48</v>
      </c>
      <c r="E1366" s="5">
        <v>73.338700000000003</v>
      </c>
      <c r="F1366" s="10">
        <v>19.536644550000002</v>
      </c>
      <c r="G1366" s="12">
        <v>0</v>
      </c>
    </row>
    <row r="1367" spans="1:7" x14ac:dyDescent="0.25">
      <c r="A1367" s="1" t="s">
        <v>175</v>
      </c>
      <c r="B1367" s="2">
        <v>100247551</v>
      </c>
      <c r="C1367" s="3" t="s">
        <v>2315</v>
      </c>
      <c r="D1367" s="4" t="s">
        <v>10</v>
      </c>
      <c r="E1367" s="5">
        <v>895.10569999999996</v>
      </c>
      <c r="F1367" s="10">
        <v>211.50054329268295</v>
      </c>
      <c r="G1367" s="12">
        <v>0</v>
      </c>
    </row>
    <row r="1368" spans="1:7" x14ac:dyDescent="0.25">
      <c r="A1368" s="1" t="s">
        <v>175</v>
      </c>
      <c r="B1368" s="2">
        <v>46516722</v>
      </c>
      <c r="C1368" s="3" t="s">
        <v>2316</v>
      </c>
      <c r="D1368" s="4" t="s">
        <v>1206</v>
      </c>
      <c r="E1368" s="5">
        <v>2543.8681000000001</v>
      </c>
      <c r="F1368" s="10">
        <v>484.00133841463435</v>
      </c>
      <c r="G1368" s="12">
        <v>0</v>
      </c>
    </row>
    <row r="1369" spans="1:7" x14ac:dyDescent="0.25">
      <c r="A1369" s="1" t="s">
        <v>175</v>
      </c>
      <c r="B1369" s="2">
        <v>100180397</v>
      </c>
      <c r="C1369" s="3" t="s">
        <v>2317</v>
      </c>
      <c r="D1369" s="4" t="s">
        <v>3642</v>
      </c>
      <c r="E1369" s="5">
        <v>800.15909999999997</v>
      </c>
      <c r="F1369" s="10">
        <v>176.86838610975616</v>
      </c>
      <c r="G1369" s="12">
        <v>0</v>
      </c>
    </row>
    <row r="1370" spans="1:7" x14ac:dyDescent="0.25">
      <c r="A1370" s="1" t="s">
        <v>175</v>
      </c>
      <c r="B1370" s="2">
        <v>100177366</v>
      </c>
      <c r="C1370" s="3" t="s">
        <v>2318</v>
      </c>
      <c r="D1370" s="4" t="s">
        <v>3642</v>
      </c>
      <c r="E1370" s="5">
        <v>800.15909999999997</v>
      </c>
      <c r="F1370" s="10">
        <v>182.96729597560977</v>
      </c>
      <c r="G1370" s="12">
        <v>0</v>
      </c>
    </row>
    <row r="1371" spans="1:7" x14ac:dyDescent="0.25">
      <c r="A1371" s="1" t="s">
        <v>178</v>
      </c>
      <c r="B1371" s="2">
        <v>46466284</v>
      </c>
      <c r="C1371" s="3" t="s">
        <v>2319</v>
      </c>
      <c r="D1371" s="4" t="s">
        <v>3747</v>
      </c>
      <c r="E1371" s="5">
        <v>11.1591</v>
      </c>
      <c r="F1371" s="10">
        <v>1.7313471153846156</v>
      </c>
      <c r="G1371" s="12">
        <v>0</v>
      </c>
    </row>
    <row r="1372" spans="1:7" x14ac:dyDescent="0.25">
      <c r="A1372" s="1" t="s">
        <v>178</v>
      </c>
      <c r="B1372" s="2">
        <v>46768065</v>
      </c>
      <c r="C1372" s="3" t="s">
        <v>302</v>
      </c>
      <c r="D1372" s="4" t="s">
        <v>1199</v>
      </c>
      <c r="E1372" s="5">
        <v>6.1359000000000004</v>
      </c>
      <c r="F1372" s="10">
        <v>3.4850851200000004</v>
      </c>
      <c r="G1372" s="12">
        <v>0</v>
      </c>
    </row>
    <row r="1373" spans="1:7" x14ac:dyDescent="0.25">
      <c r="A1373" s="1" t="s">
        <v>178</v>
      </c>
      <c r="B1373" s="2">
        <v>71716107</v>
      </c>
      <c r="C1373" s="3" t="s">
        <v>452</v>
      </c>
      <c r="D1373" s="4" t="s">
        <v>1232</v>
      </c>
      <c r="E1373" s="5">
        <v>23.579499999999999</v>
      </c>
      <c r="F1373" s="10">
        <v>5.0010964800000002</v>
      </c>
      <c r="G1373" s="12">
        <v>0</v>
      </c>
    </row>
    <row r="1374" spans="1:7" x14ac:dyDescent="0.25">
      <c r="A1374" s="1" t="s">
        <v>179</v>
      </c>
      <c r="B1374" s="2">
        <v>40004670</v>
      </c>
      <c r="C1374" s="3" t="s">
        <v>161</v>
      </c>
      <c r="D1374" s="4" t="s">
        <v>1356</v>
      </c>
      <c r="E1374" s="5">
        <v>82.5625</v>
      </c>
      <c r="F1374" s="10">
        <v>14.592592000000002</v>
      </c>
      <c r="G1374" s="12">
        <v>0</v>
      </c>
    </row>
    <row r="1375" spans="1:7" x14ac:dyDescent="0.25">
      <c r="A1375" s="1" t="s">
        <v>186</v>
      </c>
      <c r="B1375" s="2">
        <v>55190882</v>
      </c>
      <c r="C1375" s="3" t="s">
        <v>161</v>
      </c>
      <c r="D1375" s="4" t="s">
        <v>1357</v>
      </c>
      <c r="E1375" s="5">
        <v>141.59889999999999</v>
      </c>
      <c r="F1375" s="10">
        <v>25.2980616</v>
      </c>
      <c r="G1375" s="12">
        <v>0</v>
      </c>
    </row>
    <row r="1376" spans="1:7" x14ac:dyDescent="0.25">
      <c r="A1376" s="1" t="s">
        <v>186</v>
      </c>
      <c r="B1376" s="2">
        <v>55262874</v>
      </c>
      <c r="C1376" s="3" t="s">
        <v>161</v>
      </c>
      <c r="D1376" s="4" t="s">
        <v>1358</v>
      </c>
      <c r="E1376" s="5">
        <v>244.02</v>
      </c>
      <c r="F1376" s="10">
        <v>59.301006187499979</v>
      </c>
      <c r="G1376" s="12">
        <v>0</v>
      </c>
    </row>
    <row r="1377" spans="1:7" x14ac:dyDescent="0.25">
      <c r="A1377" s="1" t="s">
        <v>186</v>
      </c>
      <c r="B1377" s="2">
        <v>5802114203</v>
      </c>
      <c r="C1377" s="3" t="s">
        <v>161</v>
      </c>
      <c r="D1377" s="4" t="s">
        <v>63</v>
      </c>
      <c r="E1377" s="5">
        <v>93.348699999999994</v>
      </c>
      <c r="F1377" s="10">
        <v>28.119374946666667</v>
      </c>
      <c r="G1377" s="12">
        <v>0</v>
      </c>
    </row>
    <row r="1378" spans="1:7" x14ac:dyDescent="0.25">
      <c r="A1378" s="1" t="s">
        <v>178</v>
      </c>
      <c r="B1378" s="2">
        <v>17288480</v>
      </c>
      <c r="C1378" s="3" t="s">
        <v>161</v>
      </c>
      <c r="D1378" s="4" t="s">
        <v>1221</v>
      </c>
      <c r="E1378" s="5">
        <v>13.488</v>
      </c>
      <c r="F1378" s="10">
        <v>1.9102185897435897</v>
      </c>
      <c r="G1378" s="12">
        <v>0</v>
      </c>
    </row>
    <row r="1379" spans="1:7" x14ac:dyDescent="0.25">
      <c r="A1379" s="1" t="s">
        <v>183</v>
      </c>
      <c r="B1379" s="2">
        <v>55231650</v>
      </c>
      <c r="C1379" s="3" t="s">
        <v>161</v>
      </c>
      <c r="D1379" s="4" t="s">
        <v>1344</v>
      </c>
      <c r="E1379" s="5">
        <v>30.207599999999999</v>
      </c>
      <c r="F1379" s="10">
        <v>5.1429993902439035</v>
      </c>
      <c r="G1379" s="12">
        <v>0</v>
      </c>
    </row>
    <row r="1380" spans="1:7" x14ac:dyDescent="0.25">
      <c r="A1380" s="1" t="s">
        <v>175</v>
      </c>
      <c r="B1380" s="2">
        <v>10282460</v>
      </c>
      <c r="C1380" s="3" t="s">
        <v>2320</v>
      </c>
      <c r="D1380" s="4" t="s">
        <v>3748</v>
      </c>
      <c r="E1380" s="5">
        <v>11.552</v>
      </c>
      <c r="F1380" s="10">
        <v>1.7923083333333336</v>
      </c>
      <c r="G1380" s="12">
        <v>0</v>
      </c>
    </row>
    <row r="1381" spans="1:7" x14ac:dyDescent="0.25">
      <c r="A1381" s="1" t="s">
        <v>175</v>
      </c>
      <c r="B1381" s="2">
        <v>55196309</v>
      </c>
      <c r="C1381" s="3" t="s">
        <v>817</v>
      </c>
      <c r="D1381" s="4" t="s">
        <v>1359</v>
      </c>
      <c r="E1381" s="5">
        <v>32.527999999999999</v>
      </c>
      <c r="F1381" s="10">
        <v>5.188794333333334</v>
      </c>
      <c r="G1381" s="12">
        <v>0</v>
      </c>
    </row>
    <row r="1382" spans="1:7" x14ac:dyDescent="0.25">
      <c r="A1382" s="1" t="s">
        <v>173</v>
      </c>
      <c r="B1382" s="2">
        <v>17283681</v>
      </c>
      <c r="C1382" s="3" t="s">
        <v>2321</v>
      </c>
      <c r="D1382" s="4" t="s">
        <v>3477</v>
      </c>
      <c r="E1382" s="5">
        <v>49.74</v>
      </c>
      <c r="F1382" s="10">
        <v>8.4681573170731692</v>
      </c>
      <c r="G1382" s="12">
        <v>0</v>
      </c>
    </row>
    <row r="1383" spans="1:7" x14ac:dyDescent="0.25">
      <c r="A1383" s="1" t="s">
        <v>178</v>
      </c>
      <c r="B1383" s="2">
        <v>14457780</v>
      </c>
      <c r="C1383" s="3" t="s">
        <v>2322</v>
      </c>
      <c r="D1383" s="4" t="s">
        <v>3749</v>
      </c>
      <c r="E1383" s="5">
        <v>36.3874</v>
      </c>
      <c r="F1383" s="10">
        <v>6.1546249999999985</v>
      </c>
      <c r="G1383" s="12">
        <v>0</v>
      </c>
    </row>
    <row r="1384" spans="1:7" x14ac:dyDescent="0.25">
      <c r="A1384" s="1" t="s">
        <v>175</v>
      </c>
      <c r="B1384" s="2">
        <v>17289680</v>
      </c>
      <c r="C1384" s="3" t="s">
        <v>818</v>
      </c>
      <c r="D1384" s="4" t="s">
        <v>1221</v>
      </c>
      <c r="E1384" s="5">
        <v>46.936100000000003</v>
      </c>
      <c r="F1384" s="10">
        <v>6.9131343333333319</v>
      </c>
      <c r="G1384" s="12">
        <v>0</v>
      </c>
    </row>
    <row r="1385" spans="1:7" x14ac:dyDescent="0.25">
      <c r="A1385" s="1" t="s">
        <v>175</v>
      </c>
      <c r="B1385" s="2">
        <v>500350049</v>
      </c>
      <c r="C1385" s="3" t="s">
        <v>819</v>
      </c>
      <c r="D1385" s="4" t="s">
        <v>1221</v>
      </c>
      <c r="E1385" s="5">
        <v>183.25450000000001</v>
      </c>
      <c r="F1385" s="10">
        <v>54.140430325000004</v>
      </c>
      <c r="G1385" s="12">
        <v>0</v>
      </c>
    </row>
    <row r="1386" spans="1:7" x14ac:dyDescent="0.25">
      <c r="A1386" s="1" t="s">
        <v>175</v>
      </c>
      <c r="B1386" s="2">
        <v>46438042</v>
      </c>
      <c r="C1386" s="3" t="s">
        <v>2323</v>
      </c>
      <c r="D1386" s="4" t="s">
        <v>3750</v>
      </c>
      <c r="E1386" s="5">
        <v>74.181799999999996</v>
      </c>
      <c r="F1386" s="10">
        <v>10.341349999999998</v>
      </c>
      <c r="G1386" s="12">
        <v>0</v>
      </c>
    </row>
    <row r="1387" spans="1:7" x14ac:dyDescent="0.25">
      <c r="A1387" s="1" t="s">
        <v>175</v>
      </c>
      <c r="B1387" s="2">
        <v>9630956980</v>
      </c>
      <c r="C1387" s="3" t="s">
        <v>207</v>
      </c>
      <c r="D1387" s="4" t="s">
        <v>1178</v>
      </c>
      <c r="E1387" s="5">
        <v>39.645299999999999</v>
      </c>
      <c r="F1387" s="10">
        <v>16.615860912500001</v>
      </c>
      <c r="G1387" s="12">
        <v>0</v>
      </c>
    </row>
    <row r="1388" spans="1:7" x14ac:dyDescent="0.25">
      <c r="A1388" s="1" t="s">
        <v>175</v>
      </c>
      <c r="B1388" s="2">
        <v>9647166580</v>
      </c>
      <c r="C1388" s="3" t="s">
        <v>207</v>
      </c>
      <c r="D1388" s="4" t="s">
        <v>1178</v>
      </c>
      <c r="E1388" s="5">
        <v>236.25899999999999</v>
      </c>
      <c r="F1388" s="10">
        <v>66.51406521951219</v>
      </c>
      <c r="G1388" s="12">
        <v>0</v>
      </c>
    </row>
    <row r="1389" spans="1:7" x14ac:dyDescent="0.25">
      <c r="A1389" s="1" t="s">
        <v>175</v>
      </c>
      <c r="B1389" s="2">
        <v>51749955</v>
      </c>
      <c r="C1389" s="3" t="s">
        <v>2324</v>
      </c>
      <c r="D1389" s="4" t="s">
        <v>3751</v>
      </c>
      <c r="E1389" s="5">
        <v>11.688499999999999</v>
      </c>
      <c r="F1389" s="10">
        <v>1.9654597560975613</v>
      </c>
      <c r="G1389" s="12">
        <v>0</v>
      </c>
    </row>
    <row r="1390" spans="1:7" x14ac:dyDescent="0.25">
      <c r="A1390" s="1" t="s">
        <v>175</v>
      </c>
      <c r="B1390" s="2">
        <v>51938595</v>
      </c>
      <c r="C1390" s="3" t="s">
        <v>820</v>
      </c>
      <c r="D1390" s="4" t="s">
        <v>1360</v>
      </c>
      <c r="E1390" s="5">
        <v>171.9102</v>
      </c>
      <c r="F1390" s="10">
        <v>74.660756624999991</v>
      </c>
      <c r="G1390" s="12">
        <v>0</v>
      </c>
    </row>
    <row r="1391" spans="1:7" x14ac:dyDescent="0.25">
      <c r="A1391" s="1" t="s">
        <v>175</v>
      </c>
      <c r="B1391" s="2">
        <v>51938598</v>
      </c>
      <c r="C1391" s="3" t="s">
        <v>821</v>
      </c>
      <c r="D1391" s="4" t="s">
        <v>1360</v>
      </c>
      <c r="E1391" s="5">
        <v>171.9102</v>
      </c>
      <c r="F1391" s="10">
        <v>74.660756624999991</v>
      </c>
      <c r="G1391" s="12">
        <v>0</v>
      </c>
    </row>
    <row r="1392" spans="1:7" x14ac:dyDescent="0.25">
      <c r="A1392" s="1" t="s">
        <v>175</v>
      </c>
      <c r="B1392" s="2">
        <v>51958448</v>
      </c>
      <c r="C1392" s="3" t="s">
        <v>2325</v>
      </c>
      <c r="D1392" s="4" t="s">
        <v>1180</v>
      </c>
      <c r="E1392" s="5">
        <v>459.5573</v>
      </c>
      <c r="F1392" s="10">
        <v>132.90360554878049</v>
      </c>
      <c r="G1392" s="12">
        <v>0</v>
      </c>
    </row>
    <row r="1393" spans="1:7" x14ac:dyDescent="0.25">
      <c r="A1393" s="1" t="s">
        <v>179</v>
      </c>
      <c r="B1393" s="2">
        <v>7090244</v>
      </c>
      <c r="C1393" s="3" t="s">
        <v>2326</v>
      </c>
      <c r="D1393" s="4" t="s">
        <v>1247</v>
      </c>
      <c r="E1393" s="5">
        <v>102.08</v>
      </c>
      <c r="F1393" s="10">
        <v>36.743858846153849</v>
      </c>
      <c r="G1393" s="12">
        <v>0</v>
      </c>
    </row>
    <row r="1394" spans="1:7" x14ac:dyDescent="0.25">
      <c r="A1394" s="1" t="s">
        <v>186</v>
      </c>
      <c r="B1394" s="2">
        <v>7087878</v>
      </c>
      <c r="C1394" s="3" t="s">
        <v>2327</v>
      </c>
      <c r="D1394" s="4" t="s">
        <v>1182</v>
      </c>
      <c r="E1394" s="5">
        <v>91.942099999999996</v>
      </c>
      <c r="F1394" s="10">
        <v>22.540565853658535</v>
      </c>
      <c r="G1394" s="12">
        <v>0</v>
      </c>
    </row>
    <row r="1395" spans="1:7" x14ac:dyDescent="0.25">
      <c r="A1395" s="1" t="s">
        <v>186</v>
      </c>
      <c r="B1395" s="2">
        <v>7089563</v>
      </c>
      <c r="C1395" s="3" t="s">
        <v>2327</v>
      </c>
      <c r="D1395" s="4" t="s">
        <v>1292</v>
      </c>
      <c r="E1395" s="5">
        <v>99.776200000000003</v>
      </c>
      <c r="F1395" s="10">
        <v>49.33951686585366</v>
      </c>
      <c r="G1395" s="12">
        <v>0</v>
      </c>
    </row>
    <row r="1396" spans="1:7" x14ac:dyDescent="0.25">
      <c r="A1396" s="1" t="s">
        <v>186</v>
      </c>
      <c r="B1396" s="2">
        <v>55189950</v>
      </c>
      <c r="C1396" s="3" t="s">
        <v>92</v>
      </c>
      <c r="D1396" s="4" t="s">
        <v>1483</v>
      </c>
      <c r="E1396" s="5">
        <v>153.44239999999999</v>
      </c>
      <c r="F1396" s="10">
        <v>26.6351890625</v>
      </c>
      <c r="G1396" s="12">
        <v>0</v>
      </c>
    </row>
    <row r="1397" spans="1:7" x14ac:dyDescent="0.25">
      <c r="A1397" s="1" t="s">
        <v>186</v>
      </c>
      <c r="B1397" s="2">
        <v>55205675</v>
      </c>
      <c r="C1397" s="3" t="s">
        <v>92</v>
      </c>
      <c r="D1397" s="4" t="s">
        <v>1484</v>
      </c>
      <c r="E1397" s="5">
        <v>218.24299999999999</v>
      </c>
      <c r="F1397" s="10">
        <v>34.813661000000003</v>
      </c>
      <c r="G1397" s="12">
        <v>0</v>
      </c>
    </row>
    <row r="1398" spans="1:7" x14ac:dyDescent="0.25">
      <c r="A1398" s="1" t="s">
        <v>186</v>
      </c>
      <c r="B1398" s="2">
        <v>55226527</v>
      </c>
      <c r="C1398" s="3" t="s">
        <v>92</v>
      </c>
      <c r="D1398" s="4" t="s">
        <v>3752</v>
      </c>
      <c r="E1398" s="5">
        <v>379.92759999999998</v>
      </c>
      <c r="F1398" s="10">
        <v>72.061677219512205</v>
      </c>
      <c r="G1398" s="12">
        <v>0</v>
      </c>
    </row>
    <row r="1399" spans="1:7" x14ac:dyDescent="0.25">
      <c r="A1399" s="1" t="s">
        <v>186</v>
      </c>
      <c r="B1399" s="2">
        <v>46459863</v>
      </c>
      <c r="C1399" s="3" t="s">
        <v>791</v>
      </c>
      <c r="D1399" s="4" t="s">
        <v>1343</v>
      </c>
      <c r="E1399" s="5">
        <v>105.45480000000001</v>
      </c>
      <c r="F1399" s="10">
        <v>20.502573959999996</v>
      </c>
      <c r="G1399" s="12">
        <v>0</v>
      </c>
    </row>
    <row r="1400" spans="1:7" x14ac:dyDescent="0.25">
      <c r="A1400" s="1" t="s">
        <v>178</v>
      </c>
      <c r="B1400" s="2">
        <v>51946792</v>
      </c>
      <c r="C1400" s="3" t="s">
        <v>2328</v>
      </c>
      <c r="D1400" s="4" t="s">
        <v>3753</v>
      </c>
      <c r="E1400" s="5">
        <v>12.6999</v>
      </c>
      <c r="F1400" s="10">
        <v>2.1352807926829267</v>
      </c>
      <c r="G1400" s="12">
        <v>0</v>
      </c>
    </row>
    <row r="1401" spans="1:7" x14ac:dyDescent="0.25">
      <c r="A1401" s="1" t="s">
        <v>186</v>
      </c>
      <c r="B1401" s="2">
        <v>55226126</v>
      </c>
      <c r="C1401" s="3" t="s">
        <v>1067</v>
      </c>
      <c r="D1401" s="4" t="s">
        <v>1344</v>
      </c>
      <c r="E1401" s="5">
        <v>210.78809999999999</v>
      </c>
      <c r="F1401" s="10">
        <v>36.783668749999997</v>
      </c>
      <c r="G1401" s="12">
        <v>0</v>
      </c>
    </row>
    <row r="1402" spans="1:7" x14ac:dyDescent="0.25">
      <c r="A1402" s="1" t="s">
        <v>175</v>
      </c>
      <c r="B1402" s="2">
        <v>51941421</v>
      </c>
      <c r="C1402" s="3" t="s">
        <v>208</v>
      </c>
      <c r="D1402" s="4" t="s">
        <v>1179</v>
      </c>
      <c r="E1402" s="5">
        <v>75.392799999999994</v>
      </c>
      <c r="F1402" s="10">
        <v>11.902588666666665</v>
      </c>
      <c r="G1402" s="12">
        <v>0</v>
      </c>
    </row>
    <row r="1403" spans="1:7" x14ac:dyDescent="0.25">
      <c r="A1403" s="1" t="s">
        <v>175</v>
      </c>
      <c r="B1403" s="2" t="s">
        <v>2329</v>
      </c>
      <c r="C1403" s="3" t="s">
        <v>2330</v>
      </c>
      <c r="D1403" s="4" t="s">
        <v>5</v>
      </c>
      <c r="E1403" s="5">
        <v>46.030900000000003</v>
      </c>
      <c r="F1403" s="10">
        <v>18.937287658536587</v>
      </c>
      <c r="G1403" s="12">
        <v>0</v>
      </c>
    </row>
    <row r="1404" spans="1:7" x14ac:dyDescent="0.25">
      <c r="A1404" s="1" t="s">
        <v>178</v>
      </c>
      <c r="B1404" s="2">
        <v>7743530</v>
      </c>
      <c r="C1404" s="3" t="s">
        <v>1068</v>
      </c>
      <c r="D1404" s="4" t="s">
        <v>35</v>
      </c>
      <c r="E1404" s="5">
        <v>82.755899999999997</v>
      </c>
      <c r="F1404" s="10">
        <v>42.644255624999992</v>
      </c>
      <c r="G1404" s="12">
        <v>0</v>
      </c>
    </row>
    <row r="1405" spans="1:7" x14ac:dyDescent="0.25">
      <c r="A1405" s="1" t="s">
        <v>175</v>
      </c>
      <c r="B1405" s="2">
        <v>51965051</v>
      </c>
      <c r="C1405" s="3" t="s">
        <v>2331</v>
      </c>
      <c r="D1405" s="4" t="s">
        <v>1180</v>
      </c>
      <c r="E1405" s="5">
        <v>286.97719999999998</v>
      </c>
      <c r="F1405" s="10">
        <v>115.37146969512197</v>
      </c>
      <c r="G1405" s="12">
        <v>0</v>
      </c>
    </row>
    <row r="1406" spans="1:7" x14ac:dyDescent="0.25">
      <c r="A1406" s="1" t="s">
        <v>175</v>
      </c>
      <c r="B1406" s="2">
        <v>51705212</v>
      </c>
      <c r="C1406" s="3" t="s">
        <v>303</v>
      </c>
      <c r="D1406" s="4" t="s">
        <v>1200</v>
      </c>
      <c r="E1406" s="5">
        <v>297.92380000000003</v>
      </c>
      <c r="F1406" s="10">
        <v>52.622893437499997</v>
      </c>
      <c r="G1406" s="12">
        <v>0</v>
      </c>
    </row>
    <row r="1407" spans="1:7" x14ac:dyDescent="0.25">
      <c r="A1407" s="1" t="s">
        <v>175</v>
      </c>
      <c r="B1407" s="2">
        <v>51705214</v>
      </c>
      <c r="C1407" s="3" t="s">
        <v>304</v>
      </c>
      <c r="D1407" s="4" t="s">
        <v>1201</v>
      </c>
      <c r="E1407" s="5">
        <v>77.472300000000004</v>
      </c>
      <c r="F1407" s="10">
        <v>39.957999962499997</v>
      </c>
      <c r="G1407" s="12">
        <v>0</v>
      </c>
    </row>
    <row r="1408" spans="1:7" x14ac:dyDescent="0.25">
      <c r="A1408" s="1" t="s">
        <v>175</v>
      </c>
      <c r="B1408" s="2">
        <v>51965050</v>
      </c>
      <c r="C1408" s="3" t="s">
        <v>305</v>
      </c>
      <c r="D1408" s="4" t="s">
        <v>1180</v>
      </c>
      <c r="E1408" s="5">
        <v>353.1771</v>
      </c>
      <c r="F1408" s="10">
        <v>85.124555012500025</v>
      </c>
      <c r="G1408" s="12">
        <v>0</v>
      </c>
    </row>
    <row r="1409" spans="1:7" x14ac:dyDescent="0.25">
      <c r="A1409" s="1" t="s">
        <v>175</v>
      </c>
      <c r="B1409" s="2">
        <v>51965049</v>
      </c>
      <c r="C1409" s="3" t="s">
        <v>306</v>
      </c>
      <c r="D1409" s="4" t="s">
        <v>1180</v>
      </c>
      <c r="E1409" s="5">
        <v>291.5686</v>
      </c>
      <c r="F1409" s="10">
        <v>83.877112537499997</v>
      </c>
      <c r="G1409" s="12">
        <v>0</v>
      </c>
    </row>
    <row r="1410" spans="1:7" x14ac:dyDescent="0.25">
      <c r="A1410" s="1" t="s">
        <v>175</v>
      </c>
      <c r="B1410" s="2">
        <v>52129404</v>
      </c>
      <c r="C1410" s="3" t="s">
        <v>2332</v>
      </c>
      <c r="D1410" s="4" t="s">
        <v>10</v>
      </c>
      <c r="E1410" s="5">
        <v>311.98090000000002</v>
      </c>
      <c r="F1410" s="10">
        <v>132.52331229268296</v>
      </c>
      <c r="G1410" s="12">
        <v>0</v>
      </c>
    </row>
    <row r="1411" spans="1:7" x14ac:dyDescent="0.25">
      <c r="A1411" s="1" t="s">
        <v>175</v>
      </c>
      <c r="B1411" s="2">
        <v>52046209</v>
      </c>
      <c r="C1411" s="3" t="s">
        <v>2333</v>
      </c>
      <c r="D1411" s="4" t="s">
        <v>10</v>
      </c>
      <c r="E1411" s="5">
        <v>281.63299999999998</v>
      </c>
      <c r="F1411" s="10">
        <v>121.76848690243902</v>
      </c>
      <c r="G1411" s="12">
        <v>0</v>
      </c>
    </row>
    <row r="1412" spans="1:7" x14ac:dyDescent="0.25">
      <c r="A1412" s="1" t="s">
        <v>175</v>
      </c>
      <c r="B1412" s="2">
        <v>52055362</v>
      </c>
      <c r="C1412" s="3" t="s">
        <v>2333</v>
      </c>
      <c r="D1412" s="4" t="s">
        <v>1176</v>
      </c>
      <c r="E1412" s="5">
        <v>237.50970000000001</v>
      </c>
      <c r="F1412" s="10">
        <v>91.881513548780504</v>
      </c>
      <c r="G1412" s="12">
        <v>0</v>
      </c>
    </row>
    <row r="1413" spans="1:7" x14ac:dyDescent="0.25">
      <c r="A1413" s="1" t="s">
        <v>175</v>
      </c>
      <c r="B1413" s="2">
        <v>52046210</v>
      </c>
      <c r="C1413" s="3" t="s">
        <v>209</v>
      </c>
      <c r="D1413" s="4" t="s">
        <v>10</v>
      </c>
      <c r="E1413" s="5">
        <v>281.63299999999998</v>
      </c>
      <c r="F1413" s="10">
        <v>120.43330612499997</v>
      </c>
      <c r="G1413" s="12">
        <v>0</v>
      </c>
    </row>
    <row r="1414" spans="1:7" x14ac:dyDescent="0.25">
      <c r="A1414" s="1" t="s">
        <v>175</v>
      </c>
      <c r="B1414" s="2">
        <v>52055363</v>
      </c>
      <c r="C1414" s="3" t="s">
        <v>209</v>
      </c>
      <c r="D1414" s="4" t="s">
        <v>1176</v>
      </c>
      <c r="E1414" s="5">
        <v>237.50970000000001</v>
      </c>
      <c r="F1414" s="10">
        <v>91.881513548780504</v>
      </c>
      <c r="G1414" s="12">
        <v>0</v>
      </c>
    </row>
    <row r="1415" spans="1:7" x14ac:dyDescent="0.25">
      <c r="A1415" s="1" t="s">
        <v>175</v>
      </c>
      <c r="B1415" s="2">
        <v>51949990</v>
      </c>
      <c r="C1415" s="3" t="s">
        <v>307</v>
      </c>
      <c r="D1415" s="4" t="s">
        <v>1177</v>
      </c>
      <c r="E1415" s="5">
        <v>471.63889999999998</v>
      </c>
      <c r="F1415" s="10">
        <v>114.2276657875</v>
      </c>
      <c r="G1415" s="12">
        <v>0</v>
      </c>
    </row>
    <row r="1416" spans="1:7" x14ac:dyDescent="0.25">
      <c r="A1416" s="1" t="s">
        <v>175</v>
      </c>
      <c r="B1416" s="2">
        <v>52046162</v>
      </c>
      <c r="C1416" s="3" t="s">
        <v>2334</v>
      </c>
      <c r="D1416" s="4" t="s">
        <v>68</v>
      </c>
      <c r="E1416" s="5">
        <v>153.33799999999999</v>
      </c>
      <c r="F1416" s="10">
        <v>51.177211853658534</v>
      </c>
      <c r="G1416" s="12">
        <v>0</v>
      </c>
    </row>
    <row r="1417" spans="1:7" x14ac:dyDescent="0.25">
      <c r="A1417" s="1" t="s">
        <v>175</v>
      </c>
      <c r="B1417" s="2">
        <v>52046163</v>
      </c>
      <c r="C1417" s="3" t="s">
        <v>308</v>
      </c>
      <c r="D1417" s="4" t="s">
        <v>68</v>
      </c>
      <c r="E1417" s="5">
        <v>153.33799999999999</v>
      </c>
      <c r="F1417" s="10">
        <v>63.186409862500007</v>
      </c>
      <c r="G1417" s="12">
        <v>0</v>
      </c>
    </row>
    <row r="1418" spans="1:7" x14ac:dyDescent="0.25">
      <c r="A1418" s="1" t="s">
        <v>175</v>
      </c>
      <c r="B1418" s="2">
        <v>52131689</v>
      </c>
      <c r="C1418" s="3" t="s">
        <v>308</v>
      </c>
      <c r="D1418" s="4" t="s">
        <v>3477</v>
      </c>
      <c r="E1418" s="5">
        <v>506.42270000000002</v>
      </c>
      <c r="F1418" s="10">
        <v>207.43531156097563</v>
      </c>
      <c r="G1418" s="12">
        <v>0</v>
      </c>
    </row>
    <row r="1419" spans="1:7" x14ac:dyDescent="0.25">
      <c r="A1419" s="1" t="s">
        <v>175</v>
      </c>
      <c r="B1419" s="2">
        <v>52005800</v>
      </c>
      <c r="C1419" s="3" t="s">
        <v>2335</v>
      </c>
      <c r="D1419" s="4" t="s">
        <v>1181</v>
      </c>
      <c r="E1419" s="5">
        <v>183.4119</v>
      </c>
      <c r="F1419" s="10">
        <v>40.706892439024379</v>
      </c>
      <c r="G1419" s="12">
        <v>0</v>
      </c>
    </row>
    <row r="1420" spans="1:7" x14ac:dyDescent="0.25">
      <c r="A1420" s="1" t="s">
        <v>175</v>
      </c>
      <c r="B1420" s="2">
        <v>52008341</v>
      </c>
      <c r="C1420" s="3" t="s">
        <v>2336</v>
      </c>
      <c r="D1420" s="4" t="s">
        <v>1181</v>
      </c>
      <c r="E1420" s="5">
        <v>174.678</v>
      </c>
      <c r="F1420" s="10">
        <v>39.943490658536582</v>
      </c>
      <c r="G1420" s="12">
        <v>0</v>
      </c>
    </row>
    <row r="1421" spans="1:7" x14ac:dyDescent="0.25">
      <c r="A1421" s="1" t="s">
        <v>175</v>
      </c>
      <c r="B1421" s="2">
        <v>52046489</v>
      </c>
      <c r="C1421" s="3" t="s">
        <v>2337</v>
      </c>
      <c r="D1421" s="4" t="s">
        <v>10</v>
      </c>
      <c r="E1421" s="5">
        <v>494.79410000000001</v>
      </c>
      <c r="F1421" s="10">
        <v>169.7163850609756</v>
      </c>
      <c r="G1421" s="12">
        <v>0</v>
      </c>
    </row>
    <row r="1422" spans="1:7" x14ac:dyDescent="0.25">
      <c r="A1422" s="1" t="s">
        <v>175</v>
      </c>
      <c r="B1422" s="2">
        <v>52055403</v>
      </c>
      <c r="C1422" s="3" t="s">
        <v>2338</v>
      </c>
      <c r="D1422" s="4" t="s">
        <v>1176</v>
      </c>
      <c r="E1422" s="5">
        <v>429.91879999999998</v>
      </c>
      <c r="F1422" s="10">
        <v>156.13822031707318</v>
      </c>
      <c r="G1422" s="12">
        <v>0</v>
      </c>
    </row>
    <row r="1423" spans="1:7" x14ac:dyDescent="0.25">
      <c r="A1423" s="1" t="s">
        <v>175</v>
      </c>
      <c r="B1423" s="2">
        <v>7086117</v>
      </c>
      <c r="C1423" s="3" t="s">
        <v>2339</v>
      </c>
      <c r="D1423" s="4" t="s">
        <v>3754</v>
      </c>
      <c r="E1423" s="5">
        <v>124.5018</v>
      </c>
      <c r="F1423" s="10">
        <v>21.196496951219519</v>
      </c>
      <c r="G1423" s="12">
        <v>0</v>
      </c>
    </row>
    <row r="1424" spans="1:7" x14ac:dyDescent="0.25">
      <c r="A1424" s="1" t="s">
        <v>175</v>
      </c>
      <c r="B1424" s="2">
        <v>7087746</v>
      </c>
      <c r="C1424" s="3" t="s">
        <v>2340</v>
      </c>
      <c r="D1424" s="4" t="s">
        <v>1182</v>
      </c>
      <c r="E1424" s="5">
        <v>28.585799999999999</v>
      </c>
      <c r="F1424" s="10">
        <v>7.3056093658536581</v>
      </c>
      <c r="G1424" s="12">
        <v>0</v>
      </c>
    </row>
    <row r="1425" spans="1:7" x14ac:dyDescent="0.25">
      <c r="A1425" s="1" t="s">
        <v>175</v>
      </c>
      <c r="B1425" s="2">
        <v>51931847</v>
      </c>
      <c r="C1425" s="3" t="s">
        <v>210</v>
      </c>
      <c r="D1425" s="4" t="s">
        <v>1180</v>
      </c>
      <c r="E1425" s="5">
        <v>131.05330000000001</v>
      </c>
      <c r="F1425" s="10">
        <v>49.689401437499988</v>
      </c>
      <c r="G1425" s="12">
        <v>0</v>
      </c>
    </row>
    <row r="1426" spans="1:7" x14ac:dyDescent="0.25">
      <c r="A1426" s="1" t="s">
        <v>175</v>
      </c>
      <c r="B1426" s="2">
        <v>52024107</v>
      </c>
      <c r="C1426" s="3" t="s">
        <v>309</v>
      </c>
      <c r="D1426" s="4" t="s">
        <v>6</v>
      </c>
      <c r="E1426" s="5">
        <v>337.29989999999998</v>
      </c>
      <c r="F1426" s="10">
        <v>136.36995059999998</v>
      </c>
      <c r="G1426" s="12">
        <v>0</v>
      </c>
    </row>
    <row r="1427" spans="1:7" x14ac:dyDescent="0.25">
      <c r="A1427" s="1" t="s">
        <v>175</v>
      </c>
      <c r="B1427" s="2">
        <v>46552742</v>
      </c>
      <c r="C1427" s="3" t="s">
        <v>2341</v>
      </c>
      <c r="D1427" s="4" t="s">
        <v>1234</v>
      </c>
      <c r="E1427" s="5">
        <v>19.482800000000001</v>
      </c>
      <c r="F1427" s="10">
        <v>3.2756457317073173</v>
      </c>
      <c r="G1427" s="12">
        <v>0</v>
      </c>
    </row>
    <row r="1428" spans="1:7" x14ac:dyDescent="0.25">
      <c r="A1428" s="1" t="s">
        <v>175</v>
      </c>
      <c r="B1428" s="2">
        <v>100186583</v>
      </c>
      <c r="C1428" s="3" t="s">
        <v>2342</v>
      </c>
      <c r="D1428" s="4" t="s">
        <v>1187</v>
      </c>
      <c r="E1428" s="5">
        <v>120.26690000000001</v>
      </c>
      <c r="F1428" s="10">
        <v>35.696148292682928</v>
      </c>
      <c r="G1428" s="12">
        <v>0</v>
      </c>
    </row>
    <row r="1429" spans="1:7" x14ac:dyDescent="0.25">
      <c r="A1429" s="1" t="s">
        <v>175</v>
      </c>
      <c r="B1429" s="2">
        <v>52045993</v>
      </c>
      <c r="C1429" s="3" t="s">
        <v>2343</v>
      </c>
      <c r="D1429" s="4" t="s">
        <v>68</v>
      </c>
      <c r="E1429" s="5">
        <v>59.2744</v>
      </c>
      <c r="F1429" s="10">
        <v>13.676943435897433</v>
      </c>
      <c r="G1429" s="12">
        <v>0</v>
      </c>
    </row>
    <row r="1430" spans="1:7" x14ac:dyDescent="0.25">
      <c r="A1430" s="1" t="s">
        <v>175</v>
      </c>
      <c r="B1430" s="2">
        <v>51731498</v>
      </c>
      <c r="C1430" s="3" t="s">
        <v>2344</v>
      </c>
      <c r="D1430" s="4" t="s">
        <v>18</v>
      </c>
      <c r="E1430" s="5">
        <v>134.80439999999999</v>
      </c>
      <c r="F1430" s="10">
        <v>22.950358841463416</v>
      </c>
      <c r="G1430" s="12">
        <v>0</v>
      </c>
    </row>
    <row r="1431" spans="1:7" x14ac:dyDescent="0.25">
      <c r="A1431" s="1" t="s">
        <v>175</v>
      </c>
      <c r="B1431" s="2">
        <v>100186585</v>
      </c>
      <c r="C1431" s="3" t="s">
        <v>2345</v>
      </c>
      <c r="D1431" s="4" t="s">
        <v>1187</v>
      </c>
      <c r="E1431" s="5">
        <v>120.26690000000001</v>
      </c>
      <c r="F1431" s="10">
        <v>35.696148292682928</v>
      </c>
      <c r="G1431" s="12">
        <v>0</v>
      </c>
    </row>
    <row r="1432" spans="1:7" x14ac:dyDescent="0.25">
      <c r="A1432" s="1" t="s">
        <v>175</v>
      </c>
      <c r="B1432" s="2">
        <v>52072749</v>
      </c>
      <c r="C1432" s="3" t="s">
        <v>2346</v>
      </c>
      <c r="D1432" s="4" t="s">
        <v>68</v>
      </c>
      <c r="E1432" s="5">
        <v>59.279200000000003</v>
      </c>
      <c r="F1432" s="10">
        <v>14.037989499999998</v>
      </c>
      <c r="G1432" s="12">
        <v>0</v>
      </c>
    </row>
    <row r="1433" spans="1:7" x14ac:dyDescent="0.25">
      <c r="A1433" s="1" t="s">
        <v>178</v>
      </c>
      <c r="B1433" s="2">
        <v>52000677</v>
      </c>
      <c r="C1433" s="3" t="s">
        <v>453</v>
      </c>
      <c r="D1433" s="4" t="s">
        <v>18</v>
      </c>
      <c r="E1433" s="5">
        <v>212.00280000000001</v>
      </c>
      <c r="F1433" s="10">
        <v>60.672885475000001</v>
      </c>
      <c r="G1433" s="12">
        <v>0</v>
      </c>
    </row>
    <row r="1434" spans="1:7" x14ac:dyDescent="0.25">
      <c r="A1434" s="1" t="s">
        <v>175</v>
      </c>
      <c r="B1434" s="2">
        <v>51878000</v>
      </c>
      <c r="C1434" s="3" t="s">
        <v>2347</v>
      </c>
      <c r="D1434" s="4" t="s">
        <v>1203</v>
      </c>
      <c r="E1434" s="5">
        <v>73.198499999999996</v>
      </c>
      <c r="F1434" s="10">
        <v>21.191212682926832</v>
      </c>
      <c r="G1434" s="12">
        <v>0</v>
      </c>
    </row>
    <row r="1435" spans="1:7" x14ac:dyDescent="0.25">
      <c r="A1435" s="1" t="s">
        <v>175</v>
      </c>
      <c r="B1435" s="2">
        <v>51820776</v>
      </c>
      <c r="C1435" s="3" t="s">
        <v>2348</v>
      </c>
      <c r="D1435" s="4" t="s">
        <v>15</v>
      </c>
      <c r="E1435" s="5">
        <v>1348.2138</v>
      </c>
      <c r="F1435" s="10">
        <v>417.10515202439024</v>
      </c>
      <c r="G1435" s="12">
        <v>0</v>
      </c>
    </row>
    <row r="1436" spans="1:7" x14ac:dyDescent="0.25">
      <c r="A1436" s="1" t="s">
        <v>175</v>
      </c>
      <c r="B1436" s="2">
        <v>52046197</v>
      </c>
      <c r="C1436" s="3" t="s">
        <v>310</v>
      </c>
      <c r="D1436" s="4" t="s">
        <v>68</v>
      </c>
      <c r="E1436" s="5">
        <v>112.1627</v>
      </c>
      <c r="F1436" s="10">
        <v>34.021630499999993</v>
      </c>
      <c r="G1436" s="12">
        <v>0</v>
      </c>
    </row>
    <row r="1437" spans="1:7" x14ac:dyDescent="0.25">
      <c r="A1437" s="1" t="s">
        <v>175</v>
      </c>
      <c r="B1437" s="2">
        <v>52046198</v>
      </c>
      <c r="C1437" s="3" t="s">
        <v>311</v>
      </c>
      <c r="D1437" s="4" t="s">
        <v>68</v>
      </c>
      <c r="E1437" s="5">
        <v>112.1632</v>
      </c>
      <c r="F1437" s="10">
        <v>34.021804849999995</v>
      </c>
      <c r="G1437" s="12">
        <v>0</v>
      </c>
    </row>
    <row r="1438" spans="1:7" x14ac:dyDescent="0.25">
      <c r="A1438" s="1" t="s">
        <v>175</v>
      </c>
      <c r="B1438" s="2">
        <v>52010308</v>
      </c>
      <c r="C1438" s="3" t="s">
        <v>211</v>
      </c>
      <c r="D1438" s="4" t="s">
        <v>1181</v>
      </c>
      <c r="E1438" s="5">
        <v>67.475499999999997</v>
      </c>
      <c r="F1438" s="10">
        <v>27.909180749999994</v>
      </c>
      <c r="G1438" s="12">
        <v>0</v>
      </c>
    </row>
    <row r="1439" spans="1:7" x14ac:dyDescent="0.25">
      <c r="A1439" s="1" t="s">
        <v>175</v>
      </c>
      <c r="B1439" s="2">
        <v>52010307</v>
      </c>
      <c r="C1439" s="3" t="s">
        <v>2349</v>
      </c>
      <c r="D1439" s="4" t="s">
        <v>1181</v>
      </c>
      <c r="E1439" s="5">
        <v>67.475499999999997</v>
      </c>
      <c r="F1439" s="10">
        <v>28.136084658536586</v>
      </c>
      <c r="G1439" s="12">
        <v>0</v>
      </c>
    </row>
    <row r="1440" spans="1:7" x14ac:dyDescent="0.25">
      <c r="A1440" s="1" t="s">
        <v>175</v>
      </c>
      <c r="B1440" s="2">
        <v>52055364</v>
      </c>
      <c r="C1440" s="3" t="s">
        <v>212</v>
      </c>
      <c r="D1440" s="4" t="s">
        <v>1176</v>
      </c>
      <c r="E1440" s="5">
        <v>78.164400000000001</v>
      </c>
      <c r="F1440" s="10">
        <v>22.915413675</v>
      </c>
      <c r="G1440" s="12">
        <v>0</v>
      </c>
    </row>
    <row r="1441" spans="1:7" x14ac:dyDescent="0.25">
      <c r="A1441" s="1" t="s">
        <v>175</v>
      </c>
      <c r="B1441" s="2">
        <v>52046496</v>
      </c>
      <c r="C1441" s="3" t="s">
        <v>212</v>
      </c>
      <c r="D1441" s="4" t="s">
        <v>10</v>
      </c>
      <c r="E1441" s="5">
        <v>142.3254</v>
      </c>
      <c r="F1441" s="10">
        <v>26.802091024390247</v>
      </c>
      <c r="G1441" s="12">
        <v>0</v>
      </c>
    </row>
    <row r="1442" spans="1:7" x14ac:dyDescent="0.25">
      <c r="A1442" s="1" t="s">
        <v>175</v>
      </c>
      <c r="B1442" s="2">
        <v>52046497</v>
      </c>
      <c r="C1442" s="3" t="s">
        <v>2350</v>
      </c>
      <c r="D1442" s="4" t="s">
        <v>10</v>
      </c>
      <c r="E1442" s="5">
        <v>142.3254</v>
      </c>
      <c r="F1442" s="10">
        <v>25.844873487804882</v>
      </c>
      <c r="G1442" s="12">
        <v>0</v>
      </c>
    </row>
    <row r="1443" spans="1:7" x14ac:dyDescent="0.25">
      <c r="A1443" s="1" t="s">
        <v>175</v>
      </c>
      <c r="B1443" s="2">
        <v>7086547</v>
      </c>
      <c r="C1443" s="3" t="s">
        <v>2351</v>
      </c>
      <c r="D1443" s="4" t="s">
        <v>81</v>
      </c>
      <c r="E1443" s="5">
        <v>70.602099999999993</v>
      </c>
      <c r="F1443" s="10">
        <v>12.820483756097563</v>
      </c>
      <c r="G1443" s="12">
        <v>0</v>
      </c>
    </row>
    <row r="1444" spans="1:7" x14ac:dyDescent="0.25">
      <c r="A1444" s="1" t="s">
        <v>175</v>
      </c>
      <c r="B1444" s="2">
        <v>7088646</v>
      </c>
      <c r="C1444" s="3" t="s">
        <v>213</v>
      </c>
      <c r="D1444" s="4" t="s">
        <v>1182</v>
      </c>
      <c r="E1444" s="5">
        <v>57.203099999999999</v>
      </c>
      <c r="F1444" s="10">
        <v>13.013195249999997</v>
      </c>
      <c r="G1444" s="12">
        <v>0</v>
      </c>
    </row>
    <row r="1445" spans="1:7" x14ac:dyDescent="0.25">
      <c r="A1445" s="1" t="s">
        <v>175</v>
      </c>
      <c r="B1445" s="2">
        <v>52064095</v>
      </c>
      <c r="C1445" s="3" t="s">
        <v>2352</v>
      </c>
      <c r="D1445" s="4" t="s">
        <v>6</v>
      </c>
      <c r="E1445" s="5">
        <v>110.23909999999999</v>
      </c>
      <c r="F1445" s="10">
        <v>61.042619585365856</v>
      </c>
      <c r="G1445" s="12">
        <v>0</v>
      </c>
    </row>
    <row r="1446" spans="1:7" x14ac:dyDescent="0.25">
      <c r="A1446" s="1" t="s">
        <v>175</v>
      </c>
      <c r="B1446" s="2">
        <v>46748885</v>
      </c>
      <c r="C1446" s="3" t="s">
        <v>2353</v>
      </c>
      <c r="D1446" s="4" t="s">
        <v>51</v>
      </c>
      <c r="E1446" s="5">
        <v>70.318100000000001</v>
      </c>
      <c r="F1446" s="10">
        <v>12.117365548780487</v>
      </c>
      <c r="G1446" s="12">
        <v>0</v>
      </c>
    </row>
    <row r="1447" spans="1:7" x14ac:dyDescent="0.25">
      <c r="A1447" s="1" t="s">
        <v>175</v>
      </c>
      <c r="B1447" s="2">
        <v>46748886</v>
      </c>
      <c r="C1447" s="3" t="s">
        <v>2354</v>
      </c>
      <c r="D1447" s="4" t="s">
        <v>51</v>
      </c>
      <c r="E1447" s="5">
        <v>70.318100000000001</v>
      </c>
      <c r="F1447" s="10">
        <v>12.117365548780487</v>
      </c>
      <c r="G1447" s="12">
        <v>0</v>
      </c>
    </row>
    <row r="1448" spans="1:7" x14ac:dyDescent="0.25">
      <c r="A1448" s="1" t="s">
        <v>175</v>
      </c>
      <c r="B1448" s="2">
        <v>7084562</v>
      </c>
      <c r="C1448" s="3" t="s">
        <v>2355</v>
      </c>
      <c r="D1448" s="4" t="s">
        <v>51</v>
      </c>
      <c r="E1448" s="5">
        <v>1516.2387000000001</v>
      </c>
      <c r="F1448" s="10">
        <v>254.93932926829271</v>
      </c>
      <c r="G1448" s="12">
        <v>0</v>
      </c>
    </row>
    <row r="1449" spans="1:7" x14ac:dyDescent="0.25">
      <c r="A1449" s="1" t="s">
        <v>175</v>
      </c>
      <c r="B1449" s="2">
        <v>52005235</v>
      </c>
      <c r="C1449" s="3" t="s">
        <v>214</v>
      </c>
      <c r="D1449" s="4" t="s">
        <v>1181</v>
      </c>
      <c r="E1449" s="5">
        <v>79.720500000000001</v>
      </c>
      <c r="F1449" s="10">
        <v>21.694019812499999</v>
      </c>
      <c r="G1449" s="12">
        <v>0</v>
      </c>
    </row>
    <row r="1450" spans="1:7" x14ac:dyDescent="0.25">
      <c r="A1450" s="1" t="s">
        <v>186</v>
      </c>
      <c r="B1450" s="2">
        <v>17291281</v>
      </c>
      <c r="C1450" s="3" t="s">
        <v>822</v>
      </c>
      <c r="D1450" s="4" t="s">
        <v>1178</v>
      </c>
      <c r="E1450" s="5">
        <v>335.2063</v>
      </c>
      <c r="F1450" s="10">
        <v>49.37197166666666</v>
      </c>
      <c r="G1450" s="12">
        <v>0</v>
      </c>
    </row>
    <row r="1451" spans="1:7" x14ac:dyDescent="0.25">
      <c r="A1451" s="1" t="s">
        <v>3475</v>
      </c>
      <c r="B1451" s="2">
        <v>10877887</v>
      </c>
      <c r="C1451" s="3" t="s">
        <v>2356</v>
      </c>
      <c r="D1451" s="4" t="s">
        <v>3755</v>
      </c>
      <c r="E1451" s="5">
        <v>32.381799999999998</v>
      </c>
      <c r="F1451" s="10">
        <v>10.296907878048781</v>
      </c>
      <c r="G1451" s="12">
        <v>0</v>
      </c>
    </row>
    <row r="1452" spans="1:7" x14ac:dyDescent="0.25">
      <c r="A1452" s="1" t="s">
        <v>175</v>
      </c>
      <c r="B1452" s="2">
        <v>7759575</v>
      </c>
      <c r="C1452" s="3" t="s">
        <v>2357</v>
      </c>
      <c r="D1452" s="4" t="s">
        <v>3756</v>
      </c>
      <c r="E1452" s="5">
        <v>114.2153</v>
      </c>
      <c r="F1452" s="10">
        <v>19.204082621951223</v>
      </c>
      <c r="G1452" s="12">
        <v>0</v>
      </c>
    </row>
    <row r="1453" spans="1:7" x14ac:dyDescent="0.25">
      <c r="A1453" s="1" t="s">
        <v>175</v>
      </c>
      <c r="B1453" s="2">
        <v>53372325</v>
      </c>
      <c r="C1453" s="3" t="s">
        <v>2358</v>
      </c>
      <c r="D1453" s="4" t="s">
        <v>63</v>
      </c>
      <c r="E1453" s="5">
        <v>639.06029999999998</v>
      </c>
      <c r="F1453" s="10">
        <v>391.67956207317076</v>
      </c>
      <c r="G1453" s="12">
        <v>0</v>
      </c>
    </row>
    <row r="1454" spans="1:7" x14ac:dyDescent="0.25">
      <c r="A1454" s="1" t="s">
        <v>175</v>
      </c>
      <c r="B1454" s="2">
        <v>504101720</v>
      </c>
      <c r="C1454" s="3" t="s">
        <v>823</v>
      </c>
      <c r="D1454" s="4" t="s">
        <v>1221</v>
      </c>
      <c r="E1454" s="5">
        <v>268.09769999999997</v>
      </c>
      <c r="F1454" s="10">
        <v>155.322777425</v>
      </c>
      <c r="G1454" s="12">
        <v>0</v>
      </c>
    </row>
    <row r="1455" spans="1:7" x14ac:dyDescent="0.25">
      <c r="A1455" s="1" t="s">
        <v>175</v>
      </c>
      <c r="B1455" s="2">
        <v>7636488</v>
      </c>
      <c r="C1455" s="3" t="s">
        <v>215</v>
      </c>
      <c r="D1455" s="4" t="s">
        <v>1183</v>
      </c>
      <c r="E1455" s="5">
        <v>472.88990000000001</v>
      </c>
      <c r="F1455" s="10">
        <v>267.31698444999995</v>
      </c>
      <c r="G1455" s="12">
        <v>0</v>
      </c>
    </row>
    <row r="1456" spans="1:7" x14ac:dyDescent="0.25">
      <c r="A1456" s="1" t="s">
        <v>175</v>
      </c>
      <c r="B1456" s="2">
        <v>52032121</v>
      </c>
      <c r="C1456" s="3" t="s">
        <v>216</v>
      </c>
      <c r="D1456" s="4" t="s">
        <v>22</v>
      </c>
      <c r="E1456" s="5">
        <v>26.080300000000001</v>
      </c>
      <c r="F1456" s="10">
        <v>6.2925541874999986</v>
      </c>
      <c r="G1456" s="12">
        <v>0</v>
      </c>
    </row>
    <row r="1457" spans="1:7" x14ac:dyDescent="0.25">
      <c r="A1457" s="1" t="s">
        <v>178</v>
      </c>
      <c r="B1457" s="2">
        <v>10298460</v>
      </c>
      <c r="C1457" s="3" t="s">
        <v>2359</v>
      </c>
      <c r="D1457" s="4" t="s">
        <v>3757</v>
      </c>
      <c r="E1457" s="5">
        <v>10.2897</v>
      </c>
      <c r="F1457" s="10">
        <v>1.5782567307692306</v>
      </c>
      <c r="G1457" s="12">
        <v>0</v>
      </c>
    </row>
    <row r="1458" spans="1:7" x14ac:dyDescent="0.25">
      <c r="A1458" s="1" t="s">
        <v>175</v>
      </c>
      <c r="B1458" s="2">
        <v>51716349</v>
      </c>
      <c r="C1458" s="3" t="s">
        <v>2360</v>
      </c>
      <c r="D1458" s="4" t="s">
        <v>51</v>
      </c>
      <c r="E1458" s="5">
        <v>408.17750000000001</v>
      </c>
      <c r="F1458" s="10">
        <v>70.338639024390247</v>
      </c>
      <c r="G1458" s="12">
        <v>0</v>
      </c>
    </row>
    <row r="1459" spans="1:7" x14ac:dyDescent="0.25">
      <c r="A1459" s="1" t="s">
        <v>173</v>
      </c>
      <c r="B1459" s="2">
        <v>52149100</v>
      </c>
      <c r="C1459" s="3" t="s">
        <v>2361</v>
      </c>
      <c r="D1459" s="4" t="s">
        <v>60</v>
      </c>
      <c r="E1459" s="5">
        <v>165.52189999999999</v>
      </c>
      <c r="F1459" s="10">
        <v>59.010531317073166</v>
      </c>
      <c r="G1459" s="12">
        <v>0</v>
      </c>
    </row>
    <row r="1460" spans="1:7" x14ac:dyDescent="0.25">
      <c r="A1460" s="1" t="s">
        <v>175</v>
      </c>
      <c r="B1460" s="2">
        <v>14457180</v>
      </c>
      <c r="C1460" s="3" t="s">
        <v>2362</v>
      </c>
      <c r="D1460" s="4" t="s">
        <v>3758</v>
      </c>
      <c r="E1460" s="5">
        <v>6.851</v>
      </c>
      <c r="F1460" s="10">
        <v>1.1588112804878048</v>
      </c>
      <c r="G1460" s="12">
        <v>0</v>
      </c>
    </row>
    <row r="1461" spans="1:7" x14ac:dyDescent="0.25">
      <c r="A1461" s="1" t="s">
        <v>175</v>
      </c>
      <c r="B1461" s="2">
        <v>7084087</v>
      </c>
      <c r="C1461" s="3" t="s">
        <v>2363</v>
      </c>
      <c r="D1461" s="4" t="s">
        <v>1506</v>
      </c>
      <c r="E1461" s="5">
        <v>30.9908</v>
      </c>
      <c r="F1461" s="10">
        <v>8.5756560000000004</v>
      </c>
      <c r="G1461" s="12">
        <v>0</v>
      </c>
    </row>
    <row r="1462" spans="1:7" x14ac:dyDescent="0.25">
      <c r="A1462" s="1" t="s">
        <v>175</v>
      </c>
      <c r="B1462" s="2">
        <v>55245355</v>
      </c>
      <c r="C1462" s="3" t="s">
        <v>93</v>
      </c>
      <c r="D1462" s="4" t="s">
        <v>1361</v>
      </c>
      <c r="E1462" s="5">
        <v>81.043300000000002</v>
      </c>
      <c r="F1462" s="10">
        <v>14.142553749999998</v>
      </c>
      <c r="G1462" s="12">
        <v>0</v>
      </c>
    </row>
    <row r="1463" spans="1:7" x14ac:dyDescent="0.25">
      <c r="A1463" s="1" t="s">
        <v>186</v>
      </c>
      <c r="B1463" s="2">
        <v>55247838</v>
      </c>
      <c r="C1463" s="3" t="s">
        <v>93</v>
      </c>
      <c r="D1463" s="4" t="s">
        <v>1362</v>
      </c>
      <c r="E1463" s="5">
        <v>93.92</v>
      </c>
      <c r="F1463" s="10">
        <v>37.368431212499999</v>
      </c>
      <c r="G1463" s="12">
        <v>0</v>
      </c>
    </row>
    <row r="1464" spans="1:7" x14ac:dyDescent="0.25">
      <c r="A1464" s="1" t="s">
        <v>186</v>
      </c>
      <c r="B1464" s="2">
        <v>500388382</v>
      </c>
      <c r="C1464" s="3" t="s">
        <v>824</v>
      </c>
      <c r="D1464" s="4" t="s">
        <v>41</v>
      </c>
      <c r="E1464" s="5">
        <v>156.46879999999999</v>
      </c>
      <c r="F1464" s="10">
        <v>56.202852549999996</v>
      </c>
      <c r="G1464" s="12">
        <v>0</v>
      </c>
    </row>
    <row r="1465" spans="1:7" x14ac:dyDescent="0.25">
      <c r="A1465" s="1" t="s">
        <v>175</v>
      </c>
      <c r="B1465" s="2">
        <v>71753377</v>
      </c>
      <c r="C1465" s="3" t="s">
        <v>2364</v>
      </c>
      <c r="D1465" s="4" t="s">
        <v>1343</v>
      </c>
      <c r="E1465" s="5">
        <v>76.368399999999994</v>
      </c>
      <c r="F1465" s="10">
        <v>23.035675609756098</v>
      </c>
      <c r="G1465" s="12">
        <v>0</v>
      </c>
    </row>
    <row r="1466" spans="1:7" x14ac:dyDescent="0.25">
      <c r="A1466" s="1" t="s">
        <v>175</v>
      </c>
      <c r="B1466" s="2">
        <v>51858633</v>
      </c>
      <c r="C1466" s="3" t="s">
        <v>217</v>
      </c>
      <c r="D1466" s="4" t="s">
        <v>48</v>
      </c>
      <c r="E1466" s="5">
        <v>13.273899999999999</v>
      </c>
      <c r="F1466" s="10">
        <v>2.4705553499999997</v>
      </c>
      <c r="G1466" s="12">
        <v>0</v>
      </c>
    </row>
    <row r="1467" spans="1:7" x14ac:dyDescent="0.25">
      <c r="A1467" s="1" t="s">
        <v>175</v>
      </c>
      <c r="B1467" s="2">
        <v>51949991</v>
      </c>
      <c r="C1467" s="3" t="s">
        <v>2365</v>
      </c>
      <c r="D1467" s="4" t="s">
        <v>1177</v>
      </c>
      <c r="E1467" s="5">
        <v>22.125299999999999</v>
      </c>
      <c r="F1467" s="10">
        <v>3.7201234756097561</v>
      </c>
      <c r="G1467" s="12">
        <v>0</v>
      </c>
    </row>
    <row r="1468" spans="1:7" x14ac:dyDescent="0.25">
      <c r="A1468" s="1" t="s">
        <v>175</v>
      </c>
      <c r="B1468" s="2">
        <v>51788596</v>
      </c>
      <c r="C1468" s="3" t="s">
        <v>2366</v>
      </c>
      <c r="D1468" s="4" t="s">
        <v>75</v>
      </c>
      <c r="E1468" s="5">
        <v>98.14</v>
      </c>
      <c r="F1468" s="10">
        <v>39.645616500000003</v>
      </c>
      <c r="G1468" s="12">
        <v>0</v>
      </c>
    </row>
    <row r="1469" spans="1:7" x14ac:dyDescent="0.25">
      <c r="A1469" s="1" t="s">
        <v>186</v>
      </c>
      <c r="B1469" s="2">
        <v>55185066</v>
      </c>
      <c r="C1469" s="3" t="s">
        <v>2367</v>
      </c>
      <c r="D1469" s="4" t="s">
        <v>3759</v>
      </c>
      <c r="E1469" s="5">
        <v>183.80869999999999</v>
      </c>
      <c r="F1469" s="10">
        <v>39.525082536585366</v>
      </c>
      <c r="G1469" s="12">
        <v>0</v>
      </c>
    </row>
    <row r="1470" spans="1:7" x14ac:dyDescent="0.25">
      <c r="A1470" s="1" t="s">
        <v>175</v>
      </c>
      <c r="B1470" s="2">
        <v>46763555</v>
      </c>
      <c r="C1470" s="3" t="s">
        <v>825</v>
      </c>
      <c r="D1470" s="4" t="s">
        <v>1363</v>
      </c>
      <c r="E1470" s="5">
        <v>30.539000000000001</v>
      </c>
      <c r="F1470" s="10">
        <v>5.9688348999999992</v>
      </c>
      <c r="G1470" s="12">
        <v>0</v>
      </c>
    </row>
    <row r="1471" spans="1:7" x14ac:dyDescent="0.25">
      <c r="A1471" s="1" t="s">
        <v>186</v>
      </c>
      <c r="B1471" s="2">
        <v>55229787</v>
      </c>
      <c r="C1471" s="3" t="s">
        <v>792</v>
      </c>
      <c r="D1471" s="4" t="s">
        <v>1344</v>
      </c>
      <c r="E1471" s="5">
        <v>12.3299</v>
      </c>
      <c r="F1471" s="10">
        <v>2.1515537500000002</v>
      </c>
      <c r="G1471" s="12">
        <v>0</v>
      </c>
    </row>
    <row r="1472" spans="1:7" x14ac:dyDescent="0.25">
      <c r="A1472" s="1" t="s">
        <v>186</v>
      </c>
      <c r="B1472" s="2">
        <v>52026508</v>
      </c>
      <c r="C1472" s="3" t="s">
        <v>826</v>
      </c>
      <c r="D1472" s="4" t="s">
        <v>1364</v>
      </c>
      <c r="E1472" s="5">
        <v>36.173000000000002</v>
      </c>
      <c r="F1472" s="10">
        <v>6.5372003200000011</v>
      </c>
      <c r="G1472" s="12">
        <v>0</v>
      </c>
    </row>
    <row r="1473" spans="1:7" x14ac:dyDescent="0.25">
      <c r="A1473" s="1" t="s">
        <v>175</v>
      </c>
      <c r="B1473" s="2">
        <v>46839092</v>
      </c>
      <c r="C1473" s="3" t="s">
        <v>2368</v>
      </c>
      <c r="D1473" s="4" t="s">
        <v>51</v>
      </c>
      <c r="E1473" s="5">
        <v>470.01870000000002</v>
      </c>
      <c r="F1473" s="10">
        <v>89.563592378048796</v>
      </c>
      <c r="G1473" s="12">
        <v>0</v>
      </c>
    </row>
    <row r="1474" spans="1:7" x14ac:dyDescent="0.25">
      <c r="A1474" s="1" t="s">
        <v>175</v>
      </c>
      <c r="B1474" s="2">
        <v>52130482</v>
      </c>
      <c r="C1474" s="3" t="s">
        <v>312</v>
      </c>
      <c r="D1474" s="4" t="s">
        <v>1181</v>
      </c>
      <c r="E1474" s="5">
        <v>268.02879999999999</v>
      </c>
      <c r="F1474" s="10">
        <v>91.692431049999996</v>
      </c>
      <c r="G1474" s="12">
        <v>0</v>
      </c>
    </row>
    <row r="1475" spans="1:7" x14ac:dyDescent="0.25">
      <c r="A1475" s="1" t="s">
        <v>173</v>
      </c>
      <c r="B1475" s="2">
        <v>50290141</v>
      </c>
      <c r="C1475" s="3" t="s">
        <v>312</v>
      </c>
      <c r="D1475" s="4" t="s">
        <v>61</v>
      </c>
      <c r="E1475" s="5">
        <v>223.76669999999999</v>
      </c>
      <c r="F1475" s="10">
        <v>91.65662341463414</v>
      </c>
      <c r="G1475" s="12">
        <v>0</v>
      </c>
    </row>
    <row r="1476" spans="1:7" x14ac:dyDescent="0.25">
      <c r="A1476" s="1" t="s">
        <v>175</v>
      </c>
      <c r="B1476" s="2">
        <v>50928384</v>
      </c>
      <c r="C1476" s="3" t="s">
        <v>312</v>
      </c>
      <c r="D1476" s="4" t="s">
        <v>68</v>
      </c>
      <c r="E1476" s="5">
        <v>357.62810000000002</v>
      </c>
      <c r="F1476" s="10">
        <v>113.04690418292682</v>
      </c>
      <c r="G1476" s="12">
        <v>0</v>
      </c>
    </row>
    <row r="1477" spans="1:7" x14ac:dyDescent="0.25">
      <c r="A1477" s="1" t="s">
        <v>175</v>
      </c>
      <c r="B1477" s="2">
        <v>52130483</v>
      </c>
      <c r="C1477" s="3" t="s">
        <v>312</v>
      </c>
      <c r="D1477" s="4" t="s">
        <v>1181</v>
      </c>
      <c r="E1477" s="5">
        <v>268.02879999999999</v>
      </c>
      <c r="F1477" s="10">
        <v>91.489121890243908</v>
      </c>
      <c r="G1477" s="12">
        <v>0</v>
      </c>
    </row>
    <row r="1478" spans="1:7" x14ac:dyDescent="0.25">
      <c r="A1478" s="1" t="s">
        <v>173</v>
      </c>
      <c r="B1478" s="2">
        <v>50290139</v>
      </c>
      <c r="C1478" s="3" t="s">
        <v>218</v>
      </c>
      <c r="D1478" s="4" t="s">
        <v>61</v>
      </c>
      <c r="E1478" s="5">
        <v>223.76669999999999</v>
      </c>
      <c r="F1478" s="10">
        <v>76.550253999999967</v>
      </c>
      <c r="G1478" s="12">
        <v>0</v>
      </c>
    </row>
    <row r="1479" spans="1:7" x14ac:dyDescent="0.25">
      <c r="A1479" s="1" t="s">
        <v>175</v>
      </c>
      <c r="B1479" s="2">
        <v>50928385</v>
      </c>
      <c r="C1479" s="3" t="s">
        <v>218</v>
      </c>
      <c r="D1479" s="4" t="s">
        <v>68</v>
      </c>
      <c r="E1479" s="5">
        <v>357.62810000000002</v>
      </c>
      <c r="F1479" s="10">
        <v>113.04690418292682</v>
      </c>
      <c r="G1479" s="12">
        <v>0</v>
      </c>
    </row>
    <row r="1480" spans="1:7" x14ac:dyDescent="0.25">
      <c r="A1480" s="1" t="s">
        <v>173</v>
      </c>
      <c r="B1480" s="2">
        <v>50928388</v>
      </c>
      <c r="C1480" s="3" t="s">
        <v>2369</v>
      </c>
      <c r="D1480" s="4" t="s">
        <v>10</v>
      </c>
      <c r="E1480" s="5">
        <v>421.55799999999999</v>
      </c>
      <c r="F1480" s="10">
        <v>116.24411000000002</v>
      </c>
      <c r="G1480" s="12">
        <v>0</v>
      </c>
    </row>
    <row r="1481" spans="1:7" x14ac:dyDescent="0.25">
      <c r="A1481" s="1" t="s">
        <v>178</v>
      </c>
      <c r="B1481" s="2">
        <v>50928558</v>
      </c>
      <c r="C1481" s="3" t="s">
        <v>2369</v>
      </c>
      <c r="D1481" s="4" t="s">
        <v>1176</v>
      </c>
      <c r="E1481" s="5">
        <v>338.22430000000003</v>
      </c>
      <c r="F1481" s="10">
        <v>146.23673440243903</v>
      </c>
      <c r="G1481" s="12">
        <v>0</v>
      </c>
    </row>
    <row r="1482" spans="1:7" x14ac:dyDescent="0.25">
      <c r="A1482" s="1" t="s">
        <v>175</v>
      </c>
      <c r="B1482" s="2">
        <v>50928556</v>
      </c>
      <c r="C1482" s="3" t="s">
        <v>313</v>
      </c>
      <c r="D1482" s="4" t="s">
        <v>1176</v>
      </c>
      <c r="E1482" s="5">
        <v>282.59539999999998</v>
      </c>
      <c r="F1482" s="10">
        <v>114.25354719999999</v>
      </c>
      <c r="G1482" s="12">
        <v>0</v>
      </c>
    </row>
    <row r="1483" spans="1:7" x14ac:dyDescent="0.25">
      <c r="A1483" s="1" t="s">
        <v>175</v>
      </c>
      <c r="B1483" s="2">
        <v>52130484</v>
      </c>
      <c r="C1483" s="3" t="s">
        <v>313</v>
      </c>
      <c r="D1483" s="4" t="s">
        <v>1202</v>
      </c>
      <c r="E1483" s="5">
        <v>271.68290000000002</v>
      </c>
      <c r="F1483" s="10">
        <v>88.718139825000009</v>
      </c>
      <c r="G1483" s="12">
        <v>0</v>
      </c>
    </row>
    <row r="1484" spans="1:7" x14ac:dyDescent="0.25">
      <c r="A1484" s="1" t="s">
        <v>175</v>
      </c>
      <c r="B1484" s="2">
        <v>52130485</v>
      </c>
      <c r="C1484" s="3" t="s">
        <v>313</v>
      </c>
      <c r="D1484" s="4" t="s">
        <v>1202</v>
      </c>
      <c r="E1484" s="5">
        <v>271.68290000000002</v>
      </c>
      <c r="F1484" s="10">
        <v>88.718139825000009</v>
      </c>
      <c r="G1484" s="12">
        <v>0</v>
      </c>
    </row>
    <row r="1485" spans="1:7" x14ac:dyDescent="0.25">
      <c r="A1485" s="1" t="s">
        <v>173</v>
      </c>
      <c r="B1485" s="2">
        <v>50290143</v>
      </c>
      <c r="C1485" s="3" t="s">
        <v>313</v>
      </c>
      <c r="D1485" s="4" t="s">
        <v>1194</v>
      </c>
      <c r="E1485" s="5">
        <v>223.76669999999999</v>
      </c>
      <c r="F1485" s="10">
        <v>88.261933658536591</v>
      </c>
      <c r="G1485" s="12">
        <v>0</v>
      </c>
    </row>
    <row r="1486" spans="1:7" x14ac:dyDescent="0.25">
      <c r="A1486" s="1" t="s">
        <v>173</v>
      </c>
      <c r="B1486" s="2">
        <v>50290145</v>
      </c>
      <c r="C1486" s="3" t="s">
        <v>313</v>
      </c>
      <c r="D1486" s="4" t="s">
        <v>1194</v>
      </c>
      <c r="E1486" s="5">
        <v>223.76669999999999</v>
      </c>
      <c r="F1486" s="10">
        <v>88.261933658536591</v>
      </c>
      <c r="G1486" s="12">
        <v>0</v>
      </c>
    </row>
    <row r="1487" spans="1:7" x14ac:dyDescent="0.25">
      <c r="A1487" s="1" t="s">
        <v>175</v>
      </c>
      <c r="B1487" s="2">
        <v>50928557</v>
      </c>
      <c r="C1487" s="3" t="s">
        <v>314</v>
      </c>
      <c r="D1487" s="4" t="s">
        <v>1176</v>
      </c>
      <c r="E1487" s="5">
        <v>263.68889999999999</v>
      </c>
      <c r="F1487" s="10">
        <v>114.81042930000001</v>
      </c>
      <c r="G1487" s="12">
        <v>0</v>
      </c>
    </row>
    <row r="1488" spans="1:7" x14ac:dyDescent="0.25">
      <c r="A1488" s="1" t="s">
        <v>178</v>
      </c>
      <c r="B1488" s="2">
        <v>10319984</v>
      </c>
      <c r="C1488" s="3" t="s">
        <v>454</v>
      </c>
      <c r="D1488" s="4" t="s">
        <v>1233</v>
      </c>
      <c r="E1488" s="5">
        <v>20.845800000000001</v>
      </c>
      <c r="F1488" s="10">
        <v>5.2043179500000001</v>
      </c>
      <c r="G1488" s="12">
        <v>0</v>
      </c>
    </row>
    <row r="1489" spans="1:7" x14ac:dyDescent="0.25">
      <c r="A1489" s="1" t="s">
        <v>178</v>
      </c>
      <c r="B1489" s="2">
        <v>10319184</v>
      </c>
      <c r="C1489" s="3" t="s">
        <v>2370</v>
      </c>
      <c r="D1489" s="4" t="s">
        <v>3760</v>
      </c>
      <c r="E1489" s="5">
        <v>33.353499999999997</v>
      </c>
      <c r="F1489" s="10">
        <v>5.6415009146341468</v>
      </c>
      <c r="G1489" s="12">
        <v>0</v>
      </c>
    </row>
    <row r="1490" spans="1:7" x14ac:dyDescent="0.25">
      <c r="A1490" s="1" t="s">
        <v>175</v>
      </c>
      <c r="B1490" s="2">
        <v>51769063</v>
      </c>
      <c r="C1490" s="3" t="s">
        <v>219</v>
      </c>
      <c r="D1490" s="4" t="s">
        <v>71</v>
      </c>
      <c r="E1490" s="5">
        <v>816.67719999999997</v>
      </c>
      <c r="F1490" s="10">
        <v>210.23286404999993</v>
      </c>
      <c r="G1490" s="12">
        <v>0</v>
      </c>
    </row>
    <row r="1491" spans="1:7" x14ac:dyDescent="0.25">
      <c r="A1491" s="1" t="s">
        <v>180</v>
      </c>
      <c r="B1491" s="2">
        <v>55267969</v>
      </c>
      <c r="C1491" s="3" t="s">
        <v>895</v>
      </c>
      <c r="D1491" s="4" t="s">
        <v>1316</v>
      </c>
      <c r="E1491" s="5">
        <v>216.62209999999999</v>
      </c>
      <c r="F1491" s="10">
        <v>45.914816624999993</v>
      </c>
      <c r="G1491" s="12">
        <v>0</v>
      </c>
    </row>
    <row r="1492" spans="1:7" x14ac:dyDescent="0.25">
      <c r="A1492" s="1" t="s">
        <v>178</v>
      </c>
      <c r="B1492" s="2">
        <v>51860713</v>
      </c>
      <c r="C1492" s="3" t="s">
        <v>2371</v>
      </c>
      <c r="D1492" s="4" t="s">
        <v>3761</v>
      </c>
      <c r="E1492" s="5">
        <v>544.9402</v>
      </c>
      <c r="F1492" s="10">
        <v>93.17443810975611</v>
      </c>
      <c r="G1492" s="12">
        <v>0</v>
      </c>
    </row>
    <row r="1493" spans="1:7" x14ac:dyDescent="0.25">
      <c r="A1493" s="1" t="s">
        <v>175</v>
      </c>
      <c r="B1493" s="2">
        <v>51769067</v>
      </c>
      <c r="C1493" s="3" t="s">
        <v>2372</v>
      </c>
      <c r="D1493" s="4" t="s">
        <v>51</v>
      </c>
      <c r="E1493" s="5">
        <v>794.83960000000002</v>
      </c>
      <c r="F1493" s="10">
        <v>231.30865811538462</v>
      </c>
      <c r="G1493" s="12">
        <v>0</v>
      </c>
    </row>
    <row r="1494" spans="1:7" x14ac:dyDescent="0.25">
      <c r="A1494" s="1" t="s">
        <v>175</v>
      </c>
      <c r="B1494" s="2">
        <v>51769071</v>
      </c>
      <c r="C1494" s="3" t="s">
        <v>2373</v>
      </c>
      <c r="D1494" s="4" t="s">
        <v>51</v>
      </c>
      <c r="E1494" s="5">
        <v>720.90679999999998</v>
      </c>
      <c r="F1494" s="10">
        <v>297.6639854871795</v>
      </c>
      <c r="G1494" s="12">
        <v>0</v>
      </c>
    </row>
    <row r="1495" spans="1:7" x14ac:dyDescent="0.25">
      <c r="A1495" s="1" t="s">
        <v>179</v>
      </c>
      <c r="B1495" s="2">
        <v>55236286</v>
      </c>
      <c r="C1495" s="3" t="s">
        <v>2374</v>
      </c>
      <c r="D1495" s="4" t="s">
        <v>1344</v>
      </c>
      <c r="E1495" s="5">
        <v>339.30579999999998</v>
      </c>
      <c r="F1495" s="10">
        <v>64.55687987804879</v>
      </c>
      <c r="G1495" s="12">
        <v>0</v>
      </c>
    </row>
    <row r="1496" spans="1:7" x14ac:dyDescent="0.25">
      <c r="A1496" s="1" t="s">
        <v>179</v>
      </c>
      <c r="B1496" s="2">
        <v>46811575</v>
      </c>
      <c r="C1496" s="3" t="s">
        <v>2375</v>
      </c>
      <c r="D1496" s="4" t="s">
        <v>3762</v>
      </c>
      <c r="E1496" s="5">
        <v>391.02879999999999</v>
      </c>
      <c r="F1496" s="10">
        <v>104.26765060975609</v>
      </c>
      <c r="G1496" s="12">
        <v>0</v>
      </c>
    </row>
    <row r="1497" spans="1:7" x14ac:dyDescent="0.25">
      <c r="A1497" s="1" t="s">
        <v>179</v>
      </c>
      <c r="B1497" s="2">
        <v>55188324</v>
      </c>
      <c r="C1497" s="3" t="s">
        <v>2376</v>
      </c>
      <c r="D1497" s="4" t="s">
        <v>1329</v>
      </c>
      <c r="E1497" s="5">
        <v>48.853400000000001</v>
      </c>
      <c r="F1497" s="10">
        <v>27.885085975609758</v>
      </c>
      <c r="G1497" s="12">
        <v>0</v>
      </c>
    </row>
    <row r="1498" spans="1:7" x14ac:dyDescent="0.25">
      <c r="A1498" s="1" t="s">
        <v>179</v>
      </c>
      <c r="B1498" s="2">
        <v>55268423</v>
      </c>
      <c r="C1498" s="3" t="s">
        <v>2377</v>
      </c>
      <c r="D1498" s="4" t="s">
        <v>1316</v>
      </c>
      <c r="E1498" s="5">
        <v>284.2654</v>
      </c>
      <c r="F1498" s="10">
        <v>197.16962231707319</v>
      </c>
      <c r="G1498" s="12">
        <v>0</v>
      </c>
    </row>
    <row r="1499" spans="1:7" x14ac:dyDescent="0.25">
      <c r="A1499" s="1" t="s">
        <v>175</v>
      </c>
      <c r="B1499" s="2">
        <v>52005791</v>
      </c>
      <c r="C1499" s="3" t="s">
        <v>315</v>
      </c>
      <c r="D1499" s="4" t="s">
        <v>1181</v>
      </c>
      <c r="E1499" s="5">
        <v>69.266599999999997</v>
      </c>
      <c r="F1499" s="10">
        <v>22.442847212499998</v>
      </c>
      <c r="G1499" s="12">
        <v>0</v>
      </c>
    </row>
    <row r="1500" spans="1:7" x14ac:dyDescent="0.25">
      <c r="A1500" s="1" t="s">
        <v>180</v>
      </c>
      <c r="B1500" s="2">
        <v>46527403</v>
      </c>
      <c r="C1500" s="3" t="s">
        <v>2378</v>
      </c>
      <c r="D1500" s="4" t="s">
        <v>3763</v>
      </c>
      <c r="E1500" s="5">
        <v>20.582699999999999</v>
      </c>
      <c r="F1500" s="10">
        <v>3.504237804878048</v>
      </c>
      <c r="G1500" s="12">
        <v>0</v>
      </c>
    </row>
    <row r="1501" spans="1:7" x14ac:dyDescent="0.25">
      <c r="A1501" s="1" t="s">
        <v>184</v>
      </c>
      <c r="B1501" s="2">
        <v>52105709</v>
      </c>
      <c r="C1501" s="3" t="s">
        <v>2379</v>
      </c>
      <c r="D1501" s="4" t="s">
        <v>10</v>
      </c>
      <c r="E1501" s="5">
        <v>91.448300000000003</v>
      </c>
      <c r="F1501" s="10">
        <v>20.879135121951226</v>
      </c>
      <c r="G1501" s="12">
        <v>0</v>
      </c>
    </row>
    <row r="1502" spans="1:7" x14ac:dyDescent="0.25">
      <c r="A1502" s="1" t="s">
        <v>183</v>
      </c>
      <c r="B1502" s="2">
        <v>97650605</v>
      </c>
      <c r="C1502" s="3" t="s">
        <v>2380</v>
      </c>
      <c r="D1502" s="4" t="s">
        <v>3764</v>
      </c>
      <c r="E1502" s="5">
        <v>245.434</v>
      </c>
      <c r="F1502" s="10">
        <v>37.549876219512193</v>
      </c>
      <c r="G1502" s="12">
        <v>0</v>
      </c>
    </row>
    <row r="1503" spans="1:7" x14ac:dyDescent="0.25">
      <c r="A1503" s="1" t="s">
        <v>183</v>
      </c>
      <c r="B1503" s="2">
        <v>9635689580</v>
      </c>
      <c r="C1503" s="3" t="s">
        <v>1069</v>
      </c>
      <c r="D1503" s="4" t="s">
        <v>41</v>
      </c>
      <c r="E1503" s="5">
        <v>189.17949999999999</v>
      </c>
      <c r="F1503" s="10">
        <v>53.183102400000003</v>
      </c>
      <c r="G1503" s="12">
        <v>0</v>
      </c>
    </row>
    <row r="1504" spans="1:7" x14ac:dyDescent="0.25">
      <c r="A1504" s="1" t="s">
        <v>179</v>
      </c>
      <c r="B1504" s="2">
        <v>55229315</v>
      </c>
      <c r="C1504" s="3" t="s">
        <v>1070</v>
      </c>
      <c r="D1504" s="4" t="s">
        <v>1344</v>
      </c>
      <c r="E1504" s="5">
        <v>20.6615</v>
      </c>
      <c r="F1504" s="10">
        <v>4.1825719000000001</v>
      </c>
      <c r="G1504" s="12">
        <v>0</v>
      </c>
    </row>
    <row r="1505" spans="1:7" x14ac:dyDescent="0.25">
      <c r="A1505" s="1" t="s">
        <v>178</v>
      </c>
      <c r="B1505" s="2">
        <v>51918744</v>
      </c>
      <c r="C1505" s="3" t="s">
        <v>2381</v>
      </c>
      <c r="D1505" s="4" t="s">
        <v>51</v>
      </c>
      <c r="E1505" s="5">
        <v>51.705199999999998</v>
      </c>
      <c r="F1505" s="10">
        <v>9.8373640243902436</v>
      </c>
      <c r="G1505" s="12">
        <v>0</v>
      </c>
    </row>
    <row r="1506" spans="1:7" x14ac:dyDescent="0.25">
      <c r="A1506" s="1" t="s">
        <v>178</v>
      </c>
      <c r="B1506" s="2">
        <v>51918742</v>
      </c>
      <c r="C1506" s="3" t="s">
        <v>2382</v>
      </c>
      <c r="D1506" s="4" t="s">
        <v>51</v>
      </c>
      <c r="E1506" s="5">
        <v>53.075299999999999</v>
      </c>
      <c r="F1506" s="10">
        <v>10.09814054878049</v>
      </c>
      <c r="G1506" s="12">
        <v>0</v>
      </c>
    </row>
    <row r="1507" spans="1:7" x14ac:dyDescent="0.25">
      <c r="A1507" s="1" t="s">
        <v>179</v>
      </c>
      <c r="B1507" s="2">
        <v>51795195</v>
      </c>
      <c r="C1507" s="3" t="s">
        <v>1012</v>
      </c>
      <c r="D1507" s="4" t="s">
        <v>52</v>
      </c>
      <c r="E1507" s="5">
        <v>436.93150000000003</v>
      </c>
      <c r="F1507" s="10">
        <v>85.339890312500017</v>
      </c>
      <c r="G1507" s="12">
        <v>0</v>
      </c>
    </row>
    <row r="1508" spans="1:7" x14ac:dyDescent="0.25">
      <c r="A1508" s="1" t="s">
        <v>184</v>
      </c>
      <c r="B1508" s="2">
        <v>51772866</v>
      </c>
      <c r="C1508" s="3" t="s">
        <v>1071</v>
      </c>
      <c r="D1508" s="4" t="s">
        <v>48</v>
      </c>
      <c r="E1508" s="5">
        <v>103.1833</v>
      </c>
      <c r="F1508" s="10">
        <v>37.830869874999998</v>
      </c>
      <c r="G1508" s="12">
        <v>0</v>
      </c>
    </row>
    <row r="1509" spans="1:7" x14ac:dyDescent="0.25">
      <c r="A1509" s="1" t="s">
        <v>184</v>
      </c>
      <c r="B1509" s="2">
        <v>52005840</v>
      </c>
      <c r="C1509" s="3" t="s">
        <v>1071</v>
      </c>
      <c r="D1509" s="4" t="s">
        <v>1181</v>
      </c>
      <c r="E1509" s="5">
        <v>67.463499999999996</v>
      </c>
      <c r="F1509" s="10">
        <v>12.835727743902442</v>
      </c>
      <c r="G1509" s="12">
        <v>0</v>
      </c>
    </row>
    <row r="1510" spans="1:7" x14ac:dyDescent="0.25">
      <c r="A1510" s="1" t="s">
        <v>180</v>
      </c>
      <c r="B1510" s="2">
        <v>71771181</v>
      </c>
      <c r="C1510" s="3" t="s">
        <v>2383</v>
      </c>
      <c r="D1510" s="4" t="s">
        <v>35</v>
      </c>
      <c r="E1510" s="5">
        <v>2541.2201</v>
      </c>
      <c r="F1510" s="10">
        <v>1045.4629210243904</v>
      </c>
      <c r="G1510" s="12">
        <v>0</v>
      </c>
    </row>
    <row r="1511" spans="1:7" x14ac:dyDescent="0.25">
      <c r="A1511" s="1" t="s">
        <v>175</v>
      </c>
      <c r="B1511" s="2">
        <v>51841122</v>
      </c>
      <c r="C1511" s="3" t="s">
        <v>2384</v>
      </c>
      <c r="D1511" s="4" t="s">
        <v>3765</v>
      </c>
      <c r="E1511" s="5">
        <v>3.8767999999999998</v>
      </c>
      <c r="F1511" s="10">
        <v>1.600749641025641</v>
      </c>
      <c r="G1511" s="12">
        <v>0</v>
      </c>
    </row>
    <row r="1512" spans="1:7" x14ac:dyDescent="0.25">
      <c r="A1512" s="1" t="s">
        <v>174</v>
      </c>
      <c r="B1512" s="2">
        <v>7090537</v>
      </c>
      <c r="C1512" s="3" t="s">
        <v>2385</v>
      </c>
      <c r="D1512" s="4" t="s">
        <v>1266</v>
      </c>
      <c r="E1512" s="5">
        <v>657.31169999999997</v>
      </c>
      <c r="F1512" s="10">
        <v>274.41613274390244</v>
      </c>
      <c r="G1512" s="12">
        <v>0</v>
      </c>
    </row>
    <row r="1513" spans="1:7" x14ac:dyDescent="0.25">
      <c r="A1513" s="1" t="s">
        <v>173</v>
      </c>
      <c r="B1513" s="2">
        <v>52112350</v>
      </c>
      <c r="C1513" s="3" t="s">
        <v>2386</v>
      </c>
      <c r="D1513" s="4" t="s">
        <v>3477</v>
      </c>
      <c r="E1513" s="5">
        <v>164.68719999999999</v>
      </c>
      <c r="F1513" s="10">
        <v>42.555122707317075</v>
      </c>
      <c r="G1513" s="12">
        <v>0</v>
      </c>
    </row>
    <row r="1514" spans="1:7" x14ac:dyDescent="0.25">
      <c r="A1514" s="1" t="s">
        <v>176</v>
      </c>
      <c r="B1514" s="2">
        <v>5801594342</v>
      </c>
      <c r="C1514" s="3" t="s">
        <v>951</v>
      </c>
      <c r="D1514" s="4" t="s">
        <v>1221</v>
      </c>
      <c r="E1514" s="5">
        <v>3880.3593000000001</v>
      </c>
      <c r="F1514" s="10">
        <v>1273.2704113499999</v>
      </c>
      <c r="G1514" s="12">
        <v>0</v>
      </c>
    </row>
    <row r="1515" spans="1:7" x14ac:dyDescent="0.25">
      <c r="A1515" s="1" t="s">
        <v>182</v>
      </c>
      <c r="B1515" s="2">
        <v>46433243</v>
      </c>
      <c r="C1515" s="3" t="s">
        <v>162</v>
      </c>
      <c r="D1515" s="4" t="s">
        <v>1411</v>
      </c>
      <c r="E1515" s="5">
        <v>60.931699999999999</v>
      </c>
      <c r="F1515" s="10">
        <v>31.060370575</v>
      </c>
      <c r="G1515" s="12">
        <v>0</v>
      </c>
    </row>
    <row r="1516" spans="1:7" x14ac:dyDescent="0.25">
      <c r="A1516" s="1" t="s">
        <v>182</v>
      </c>
      <c r="B1516" s="2">
        <v>100161552</v>
      </c>
      <c r="C1516" s="3" t="s">
        <v>2387</v>
      </c>
      <c r="D1516" s="4" t="s">
        <v>3766</v>
      </c>
      <c r="E1516" s="5">
        <v>416.5591</v>
      </c>
      <c r="F1516" s="10">
        <v>70.283909756097586</v>
      </c>
      <c r="G1516" s="12">
        <v>0</v>
      </c>
    </row>
    <row r="1517" spans="1:7" x14ac:dyDescent="0.25">
      <c r="A1517" s="1" t="s">
        <v>182</v>
      </c>
      <c r="B1517" s="2">
        <v>100175213</v>
      </c>
      <c r="C1517" s="3" t="s">
        <v>722</v>
      </c>
      <c r="D1517" s="4" t="s">
        <v>18</v>
      </c>
      <c r="E1517" s="5">
        <v>261.14620000000002</v>
      </c>
      <c r="F1517" s="10">
        <v>61.422409724999994</v>
      </c>
      <c r="G1517" s="12">
        <v>0</v>
      </c>
    </row>
    <row r="1518" spans="1:7" x14ac:dyDescent="0.25">
      <c r="A1518" s="1" t="s">
        <v>182</v>
      </c>
      <c r="B1518" s="2">
        <v>100175056</v>
      </c>
      <c r="C1518" s="3" t="s">
        <v>722</v>
      </c>
      <c r="D1518" s="4" t="s">
        <v>1319</v>
      </c>
      <c r="E1518" s="5">
        <v>182.2527</v>
      </c>
      <c r="F1518" s="10">
        <v>64.299509700000002</v>
      </c>
      <c r="G1518" s="12">
        <v>0</v>
      </c>
    </row>
    <row r="1519" spans="1:7" x14ac:dyDescent="0.25">
      <c r="A1519" s="1" t="s">
        <v>182</v>
      </c>
      <c r="B1519" s="2">
        <v>46840510</v>
      </c>
      <c r="C1519" s="3" t="s">
        <v>760</v>
      </c>
      <c r="D1519" s="4" t="s">
        <v>1320</v>
      </c>
      <c r="E1519" s="5">
        <v>160.16759999999999</v>
      </c>
      <c r="F1519" s="10">
        <v>44.320092999999993</v>
      </c>
      <c r="G1519" s="12">
        <v>0</v>
      </c>
    </row>
    <row r="1520" spans="1:7" x14ac:dyDescent="0.25">
      <c r="A1520" s="1" t="s">
        <v>182</v>
      </c>
      <c r="B1520" s="2">
        <v>735362699</v>
      </c>
      <c r="C1520" s="3" t="s">
        <v>2388</v>
      </c>
      <c r="D1520" s="4" t="s">
        <v>3767</v>
      </c>
      <c r="E1520" s="5">
        <v>128.2396</v>
      </c>
      <c r="F1520" s="10">
        <v>21.637410060975615</v>
      </c>
      <c r="G1520" s="12">
        <v>0</v>
      </c>
    </row>
    <row r="1521" spans="1:7" x14ac:dyDescent="0.25">
      <c r="A1521" s="1" t="s">
        <v>182</v>
      </c>
      <c r="B1521" s="2" t="s">
        <v>2389</v>
      </c>
      <c r="C1521" s="3" t="s">
        <v>2390</v>
      </c>
      <c r="D1521" s="4" t="s">
        <v>5</v>
      </c>
      <c r="E1521" s="5">
        <v>366.53730000000002</v>
      </c>
      <c r="F1521" s="10">
        <v>105.92370285365855</v>
      </c>
      <c r="G1521" s="12">
        <v>0</v>
      </c>
    </row>
    <row r="1522" spans="1:7" x14ac:dyDescent="0.25">
      <c r="A1522" s="1" t="s">
        <v>182</v>
      </c>
      <c r="B1522" s="2">
        <v>7079230</v>
      </c>
      <c r="C1522" s="3" t="s">
        <v>2391</v>
      </c>
      <c r="D1522" s="4" t="s">
        <v>3768</v>
      </c>
      <c r="E1522" s="5">
        <v>144.43430000000001</v>
      </c>
      <c r="F1522" s="10">
        <v>24.369865243902439</v>
      </c>
      <c r="G1522" s="12">
        <v>0</v>
      </c>
    </row>
    <row r="1523" spans="1:7" x14ac:dyDescent="0.25">
      <c r="A1523" s="1" t="s">
        <v>182</v>
      </c>
      <c r="B1523" s="2">
        <v>735315619</v>
      </c>
      <c r="C1523" s="3" t="s">
        <v>723</v>
      </c>
      <c r="D1523" s="4" t="s">
        <v>35</v>
      </c>
      <c r="E1523" s="5">
        <v>1000.2539</v>
      </c>
      <c r="F1523" s="10">
        <v>323.84618738749992</v>
      </c>
      <c r="G1523" s="12">
        <v>0</v>
      </c>
    </row>
    <row r="1524" spans="1:7" x14ac:dyDescent="0.25">
      <c r="A1524" s="1" t="s">
        <v>182</v>
      </c>
      <c r="B1524" s="2">
        <v>100161242</v>
      </c>
      <c r="C1524" s="3" t="s">
        <v>723</v>
      </c>
      <c r="D1524" s="4" t="s">
        <v>3769</v>
      </c>
      <c r="E1524" s="5">
        <v>299.37430000000001</v>
      </c>
      <c r="F1524" s="10">
        <v>167.69919725609756</v>
      </c>
      <c r="G1524" s="12">
        <v>0</v>
      </c>
    </row>
    <row r="1525" spans="1:7" x14ac:dyDescent="0.25">
      <c r="A1525" s="1" t="s">
        <v>182</v>
      </c>
      <c r="B1525" s="2">
        <v>100185212</v>
      </c>
      <c r="C1525" s="3" t="s">
        <v>723</v>
      </c>
      <c r="D1525" s="4" t="s">
        <v>1203</v>
      </c>
      <c r="E1525" s="5">
        <v>95.9709</v>
      </c>
      <c r="F1525" s="10">
        <v>16.19251890243903</v>
      </c>
      <c r="G1525" s="12">
        <v>0</v>
      </c>
    </row>
    <row r="1526" spans="1:7" x14ac:dyDescent="0.25">
      <c r="A1526" s="1" t="s">
        <v>182</v>
      </c>
      <c r="B1526" s="2">
        <v>735362695</v>
      </c>
      <c r="C1526" s="3" t="s">
        <v>723</v>
      </c>
      <c r="D1526" s="4" t="s">
        <v>3770</v>
      </c>
      <c r="E1526" s="5">
        <v>207.9067</v>
      </c>
      <c r="F1526" s="10">
        <v>35.078917682926836</v>
      </c>
      <c r="G1526" s="12">
        <v>0</v>
      </c>
    </row>
    <row r="1527" spans="1:7" x14ac:dyDescent="0.25">
      <c r="A1527" s="1" t="s">
        <v>182</v>
      </c>
      <c r="B1527" s="2">
        <v>735362697</v>
      </c>
      <c r="C1527" s="3" t="s">
        <v>723</v>
      </c>
      <c r="D1527" s="4" t="s">
        <v>3770</v>
      </c>
      <c r="E1527" s="5">
        <v>547.57500000000005</v>
      </c>
      <c r="F1527" s="10">
        <v>92.389504573170754</v>
      </c>
      <c r="G1527" s="12">
        <v>0</v>
      </c>
    </row>
    <row r="1528" spans="1:7" x14ac:dyDescent="0.25">
      <c r="A1528" s="1" t="s">
        <v>182</v>
      </c>
      <c r="B1528" s="2">
        <v>735362712</v>
      </c>
      <c r="C1528" s="3" t="s">
        <v>723</v>
      </c>
      <c r="D1528" s="4" t="s">
        <v>1188</v>
      </c>
      <c r="E1528" s="5">
        <v>150.00569999999999</v>
      </c>
      <c r="F1528" s="10">
        <v>28.346854097560986</v>
      </c>
      <c r="G1528" s="12">
        <v>0</v>
      </c>
    </row>
    <row r="1529" spans="1:7" x14ac:dyDescent="0.25">
      <c r="A1529" s="1" t="s">
        <v>182</v>
      </c>
      <c r="B1529" s="2">
        <v>735442334</v>
      </c>
      <c r="C1529" s="3" t="s">
        <v>723</v>
      </c>
      <c r="D1529" s="4" t="s">
        <v>49</v>
      </c>
      <c r="E1529" s="5">
        <v>645.46659999999997</v>
      </c>
      <c r="F1529" s="10">
        <v>152.46910085365855</v>
      </c>
      <c r="G1529" s="12">
        <v>0</v>
      </c>
    </row>
    <row r="1530" spans="1:7" x14ac:dyDescent="0.25">
      <c r="A1530" s="1" t="s">
        <v>182</v>
      </c>
      <c r="B1530" s="2" t="s">
        <v>2392</v>
      </c>
      <c r="C1530" s="3" t="s">
        <v>2393</v>
      </c>
      <c r="D1530" s="4" t="s">
        <v>63</v>
      </c>
      <c r="E1530" s="5">
        <v>398.36419999999998</v>
      </c>
      <c r="F1530" s="10">
        <v>136.5390453292683</v>
      </c>
      <c r="G1530" s="12">
        <v>0</v>
      </c>
    </row>
    <row r="1531" spans="1:7" x14ac:dyDescent="0.25">
      <c r="A1531" s="1" t="s">
        <v>182</v>
      </c>
      <c r="B1531" s="2">
        <v>735372830</v>
      </c>
      <c r="C1531" s="3" t="s">
        <v>761</v>
      </c>
      <c r="D1531" s="4" t="s">
        <v>1321</v>
      </c>
      <c r="E1531" s="5">
        <v>209.93170000000001</v>
      </c>
      <c r="F1531" s="10">
        <v>36.306248750000002</v>
      </c>
      <c r="G1531" s="12">
        <v>0</v>
      </c>
    </row>
    <row r="1532" spans="1:7" x14ac:dyDescent="0.25">
      <c r="A1532" s="1" t="s">
        <v>182</v>
      </c>
      <c r="B1532" s="2">
        <v>52162684</v>
      </c>
      <c r="C1532" s="3" t="s">
        <v>2394</v>
      </c>
      <c r="D1532" s="4" t="s">
        <v>22</v>
      </c>
      <c r="E1532" s="5">
        <v>138.8135</v>
      </c>
      <c r="F1532" s="10">
        <v>46.842634756097567</v>
      </c>
      <c r="G1532" s="12">
        <v>0</v>
      </c>
    </row>
    <row r="1533" spans="1:7" x14ac:dyDescent="0.25">
      <c r="A1533" s="1" t="s">
        <v>182</v>
      </c>
      <c r="B1533" s="2">
        <v>46840511</v>
      </c>
      <c r="C1533" s="3" t="s">
        <v>762</v>
      </c>
      <c r="D1533" s="4" t="s">
        <v>1322</v>
      </c>
      <c r="E1533" s="5">
        <v>72.627200000000002</v>
      </c>
      <c r="F1533" s="10">
        <v>26.628100337499998</v>
      </c>
      <c r="G1533" s="12">
        <v>0</v>
      </c>
    </row>
    <row r="1534" spans="1:7" x14ac:dyDescent="0.25">
      <c r="A1534" s="1" t="s">
        <v>176</v>
      </c>
      <c r="B1534" s="2">
        <v>500312468</v>
      </c>
      <c r="C1534" s="3" t="s">
        <v>763</v>
      </c>
      <c r="D1534" s="4" t="s">
        <v>41</v>
      </c>
      <c r="E1534" s="5">
        <v>122.2058</v>
      </c>
      <c r="F1534" s="10">
        <v>36.1985798125</v>
      </c>
      <c r="G1534" s="12">
        <v>0</v>
      </c>
    </row>
    <row r="1535" spans="1:7" x14ac:dyDescent="0.25">
      <c r="A1535" s="1" t="s">
        <v>182</v>
      </c>
      <c r="B1535" s="2">
        <v>1305589080</v>
      </c>
      <c r="C1535" s="3" t="s">
        <v>724</v>
      </c>
      <c r="D1535" s="4" t="s">
        <v>41</v>
      </c>
      <c r="E1535" s="5">
        <v>227.66380000000001</v>
      </c>
      <c r="F1535" s="10">
        <v>76.84590987499999</v>
      </c>
      <c r="G1535" s="12">
        <v>0</v>
      </c>
    </row>
    <row r="1536" spans="1:7" x14ac:dyDescent="0.25">
      <c r="A1536" s="1" t="s">
        <v>182</v>
      </c>
      <c r="B1536" s="2">
        <v>100245272</v>
      </c>
      <c r="C1536" s="3" t="s">
        <v>725</v>
      </c>
      <c r="D1536" s="4" t="s">
        <v>68</v>
      </c>
      <c r="E1536" s="5">
        <v>143.1052</v>
      </c>
      <c r="F1536" s="10">
        <v>27.718858300000004</v>
      </c>
      <c r="G1536" s="12">
        <v>0</v>
      </c>
    </row>
    <row r="1537" spans="1:7" x14ac:dyDescent="0.25">
      <c r="A1537" s="1" t="s">
        <v>182</v>
      </c>
      <c r="B1537" s="2">
        <v>100245267</v>
      </c>
      <c r="C1537" s="3" t="s">
        <v>726</v>
      </c>
      <c r="D1537" s="4" t="s">
        <v>68</v>
      </c>
      <c r="E1537" s="5">
        <v>157.15469999999999</v>
      </c>
      <c r="F1537" s="10">
        <v>43.4863505</v>
      </c>
      <c r="G1537" s="12">
        <v>0</v>
      </c>
    </row>
    <row r="1538" spans="1:7" x14ac:dyDescent="0.25">
      <c r="A1538" s="1" t="s">
        <v>182</v>
      </c>
      <c r="B1538" s="2">
        <v>100245270</v>
      </c>
      <c r="C1538" s="3" t="s">
        <v>726</v>
      </c>
      <c r="D1538" s="4" t="s">
        <v>68</v>
      </c>
      <c r="E1538" s="5">
        <v>677.34339999999997</v>
      </c>
      <c r="F1538" s="10">
        <v>159.99880323170731</v>
      </c>
      <c r="G1538" s="12">
        <v>0</v>
      </c>
    </row>
    <row r="1539" spans="1:7" x14ac:dyDescent="0.25">
      <c r="A1539" s="1" t="s">
        <v>178</v>
      </c>
      <c r="B1539" s="2" t="s">
        <v>2395</v>
      </c>
      <c r="C1539" s="3" t="s">
        <v>2396</v>
      </c>
      <c r="D1539" s="4" t="s">
        <v>7</v>
      </c>
      <c r="E1539" s="5">
        <v>540.67430000000002</v>
      </c>
      <c r="F1539" s="10">
        <v>391.31995323170736</v>
      </c>
      <c r="G1539" s="12">
        <v>0</v>
      </c>
    </row>
    <row r="1540" spans="1:7" x14ac:dyDescent="0.25">
      <c r="A1540" s="1" t="s">
        <v>178</v>
      </c>
      <c r="B1540" s="2">
        <v>51746530</v>
      </c>
      <c r="C1540" s="3" t="s">
        <v>2397</v>
      </c>
      <c r="D1540" s="4" t="s">
        <v>3566</v>
      </c>
      <c r="E1540" s="5">
        <v>123.02809999999999</v>
      </c>
      <c r="F1540" s="10">
        <v>23.407728048780495</v>
      </c>
      <c r="G1540" s="12">
        <v>0</v>
      </c>
    </row>
    <row r="1541" spans="1:7" x14ac:dyDescent="0.25">
      <c r="A1541" s="1" t="s">
        <v>178</v>
      </c>
      <c r="B1541" s="2">
        <v>52044157</v>
      </c>
      <c r="C1541" s="3" t="s">
        <v>2398</v>
      </c>
      <c r="D1541" s="4" t="s">
        <v>68</v>
      </c>
      <c r="E1541" s="5">
        <v>372.51900000000001</v>
      </c>
      <c r="F1541" s="10">
        <v>70.876060670731704</v>
      </c>
      <c r="G1541" s="12">
        <v>0</v>
      </c>
    </row>
    <row r="1542" spans="1:7" x14ac:dyDescent="0.25">
      <c r="A1542" s="1" t="s">
        <v>178</v>
      </c>
      <c r="B1542" s="2">
        <v>52005914</v>
      </c>
      <c r="C1542" s="3" t="s">
        <v>455</v>
      </c>
      <c r="D1542" s="4" t="s">
        <v>22</v>
      </c>
      <c r="E1542" s="5">
        <v>33.085999999999999</v>
      </c>
      <c r="F1542" s="10">
        <v>11.872617249999999</v>
      </c>
      <c r="G1542" s="12">
        <v>0</v>
      </c>
    </row>
    <row r="1543" spans="1:7" x14ac:dyDescent="0.25">
      <c r="A1543" s="1" t="s">
        <v>173</v>
      </c>
      <c r="B1543" s="2">
        <v>51908315</v>
      </c>
      <c r="C1543" s="3" t="s">
        <v>2399</v>
      </c>
      <c r="D1543" s="4" t="s">
        <v>3771</v>
      </c>
      <c r="E1543" s="5">
        <v>192.00839999999999</v>
      </c>
      <c r="F1543" s="10">
        <v>67.218845219512204</v>
      </c>
      <c r="G1543" s="12">
        <v>0</v>
      </c>
    </row>
    <row r="1544" spans="1:7" x14ac:dyDescent="0.25">
      <c r="A1544" s="1" t="s">
        <v>178</v>
      </c>
      <c r="B1544" s="2">
        <v>52128515</v>
      </c>
      <c r="C1544" s="3" t="s">
        <v>2400</v>
      </c>
      <c r="D1544" s="4" t="s">
        <v>68</v>
      </c>
      <c r="E1544" s="5">
        <v>103.923</v>
      </c>
      <c r="F1544" s="10">
        <v>37.172738475609755</v>
      </c>
      <c r="G1544" s="12">
        <v>0</v>
      </c>
    </row>
    <row r="1545" spans="1:7" x14ac:dyDescent="0.25">
      <c r="A1545" s="1" t="s">
        <v>178</v>
      </c>
      <c r="B1545" s="2">
        <v>51987045</v>
      </c>
      <c r="C1545" s="3" t="s">
        <v>456</v>
      </c>
      <c r="D1545" s="4" t="s">
        <v>1234</v>
      </c>
      <c r="E1545" s="5">
        <v>179.04900000000001</v>
      </c>
      <c r="F1545" s="10">
        <v>34.918010312500002</v>
      </c>
      <c r="G1545" s="12">
        <v>0</v>
      </c>
    </row>
    <row r="1546" spans="1:7" x14ac:dyDescent="0.25">
      <c r="A1546" s="1" t="s">
        <v>178</v>
      </c>
      <c r="B1546" s="2">
        <v>52110483</v>
      </c>
      <c r="C1546" s="3" t="s">
        <v>2401</v>
      </c>
      <c r="D1546" s="4" t="s">
        <v>1176</v>
      </c>
      <c r="E1546" s="5">
        <v>182.0009</v>
      </c>
      <c r="F1546" s="10">
        <v>42.938463304878056</v>
      </c>
      <c r="G1546" s="12">
        <v>0</v>
      </c>
    </row>
    <row r="1547" spans="1:7" x14ac:dyDescent="0.25">
      <c r="A1547" s="1" t="s">
        <v>178</v>
      </c>
      <c r="B1547" s="2">
        <v>51912490</v>
      </c>
      <c r="C1547" s="3" t="s">
        <v>2402</v>
      </c>
      <c r="D1547" s="4" t="s">
        <v>3772</v>
      </c>
      <c r="E1547" s="5">
        <v>36.692999999999998</v>
      </c>
      <c r="F1547" s="10">
        <v>8.377705243902442</v>
      </c>
      <c r="G1547" s="12">
        <v>0</v>
      </c>
    </row>
    <row r="1548" spans="1:7" x14ac:dyDescent="0.25">
      <c r="A1548" s="1" t="s">
        <v>178</v>
      </c>
      <c r="B1548" s="2" t="s">
        <v>1072</v>
      </c>
      <c r="C1548" s="3" t="s">
        <v>1073</v>
      </c>
      <c r="D1548" s="4" t="s">
        <v>12</v>
      </c>
      <c r="E1548" s="5">
        <v>1376.9658999999999</v>
      </c>
      <c r="F1548" s="10">
        <v>591.40153668749997</v>
      </c>
      <c r="G1548" s="12">
        <v>0</v>
      </c>
    </row>
    <row r="1549" spans="1:7" x14ac:dyDescent="0.25">
      <c r="A1549" s="1" t="s">
        <v>175</v>
      </c>
      <c r="B1549" s="2">
        <v>735561639</v>
      </c>
      <c r="C1549" s="3" t="s">
        <v>2403</v>
      </c>
      <c r="D1549" s="4" t="s">
        <v>3655</v>
      </c>
      <c r="E1549" s="5">
        <v>3380.9964</v>
      </c>
      <c r="F1549" s="10">
        <v>953.50316432926832</v>
      </c>
      <c r="G1549" s="12">
        <v>0</v>
      </c>
    </row>
    <row r="1550" spans="1:7" x14ac:dyDescent="0.25">
      <c r="A1550" s="1" t="s">
        <v>179</v>
      </c>
      <c r="B1550" s="2">
        <v>7090263</v>
      </c>
      <c r="C1550" s="3" t="s">
        <v>2404</v>
      </c>
      <c r="D1550" s="4" t="s">
        <v>1316</v>
      </c>
      <c r="E1550" s="5">
        <v>345.14479999999998</v>
      </c>
      <c r="F1550" s="10">
        <v>197.30538841463417</v>
      </c>
      <c r="G1550" s="12">
        <v>0</v>
      </c>
    </row>
    <row r="1551" spans="1:7" x14ac:dyDescent="0.25">
      <c r="A1551" s="1" t="s">
        <v>179</v>
      </c>
      <c r="B1551" s="2">
        <v>7081982</v>
      </c>
      <c r="C1551" s="3" t="s">
        <v>2405</v>
      </c>
      <c r="D1551" s="4" t="s">
        <v>3773</v>
      </c>
      <c r="E1551" s="5">
        <v>829.24670000000003</v>
      </c>
      <c r="F1551" s="10">
        <v>157.7741868902439</v>
      </c>
      <c r="G1551" s="12">
        <v>0</v>
      </c>
    </row>
    <row r="1552" spans="1:7" x14ac:dyDescent="0.25">
      <c r="A1552" s="1" t="s">
        <v>179</v>
      </c>
      <c r="B1552" s="2">
        <v>7082254</v>
      </c>
      <c r="C1552" s="3" t="s">
        <v>2405</v>
      </c>
      <c r="D1552" s="4" t="s">
        <v>1447</v>
      </c>
      <c r="E1552" s="5">
        <v>854.12419999999997</v>
      </c>
      <c r="F1552" s="10">
        <v>162.67976006097564</v>
      </c>
      <c r="G1552" s="12">
        <v>0</v>
      </c>
    </row>
    <row r="1553" spans="1:7" x14ac:dyDescent="0.25">
      <c r="A1553" s="1" t="s">
        <v>179</v>
      </c>
      <c r="B1553" s="2">
        <v>7082253</v>
      </c>
      <c r="C1553" s="3" t="s">
        <v>1013</v>
      </c>
      <c r="D1553" s="4" t="s">
        <v>1447</v>
      </c>
      <c r="E1553" s="5">
        <v>191.65479999999999</v>
      </c>
      <c r="F1553" s="10">
        <v>137.54466325000001</v>
      </c>
      <c r="G1553" s="12">
        <v>0</v>
      </c>
    </row>
    <row r="1554" spans="1:7" x14ac:dyDescent="0.25">
      <c r="A1554" s="1" t="s">
        <v>179</v>
      </c>
      <c r="B1554" s="2">
        <v>7084999</v>
      </c>
      <c r="C1554" s="3" t="s">
        <v>1013</v>
      </c>
      <c r="D1554" s="4" t="s">
        <v>1448</v>
      </c>
      <c r="E1554" s="5">
        <v>479.75970000000001</v>
      </c>
      <c r="F1554" s="10">
        <v>183.38168904999998</v>
      </c>
      <c r="G1554" s="12">
        <v>0</v>
      </c>
    </row>
    <row r="1555" spans="1:7" x14ac:dyDescent="0.25">
      <c r="A1555" s="1" t="s">
        <v>179</v>
      </c>
      <c r="B1555" s="2">
        <v>7087691</v>
      </c>
      <c r="C1555" s="3" t="s">
        <v>1013</v>
      </c>
      <c r="D1555" s="4" t="s">
        <v>1390</v>
      </c>
      <c r="E1555" s="5">
        <v>340.67739999999998</v>
      </c>
      <c r="F1555" s="10">
        <v>122.43367014999998</v>
      </c>
      <c r="G1555" s="12">
        <v>0</v>
      </c>
    </row>
    <row r="1556" spans="1:7" x14ac:dyDescent="0.25">
      <c r="A1556" s="1" t="s">
        <v>179</v>
      </c>
      <c r="B1556" s="2">
        <v>7089550</v>
      </c>
      <c r="C1556" s="3" t="s">
        <v>1013</v>
      </c>
      <c r="D1556" s="4" t="s">
        <v>1292</v>
      </c>
      <c r="E1556" s="5">
        <v>147.9821</v>
      </c>
      <c r="F1556" s="10">
        <v>42.776972337499991</v>
      </c>
      <c r="G1556" s="12">
        <v>0</v>
      </c>
    </row>
    <row r="1557" spans="1:7" x14ac:dyDescent="0.25">
      <c r="A1557" s="1" t="s">
        <v>179</v>
      </c>
      <c r="B1557" s="2">
        <v>7081981</v>
      </c>
      <c r="C1557" s="3" t="s">
        <v>1013</v>
      </c>
      <c r="D1557" s="4" t="s">
        <v>3773</v>
      </c>
      <c r="E1557" s="5">
        <v>809.89930000000004</v>
      </c>
      <c r="F1557" s="10">
        <v>154.0928993902439</v>
      </c>
      <c r="G1557" s="12">
        <v>0</v>
      </c>
    </row>
    <row r="1558" spans="1:7" x14ac:dyDescent="0.25">
      <c r="A1558" s="1" t="s">
        <v>179</v>
      </c>
      <c r="B1558" s="2">
        <v>7087664</v>
      </c>
      <c r="C1558" s="3" t="s">
        <v>1013</v>
      </c>
      <c r="D1558" s="4" t="s">
        <v>3569</v>
      </c>
      <c r="E1558" s="5">
        <v>227.00659999999999</v>
      </c>
      <c r="F1558" s="10">
        <v>152.26424829268294</v>
      </c>
      <c r="G1558" s="12">
        <v>0</v>
      </c>
    </row>
    <row r="1559" spans="1:7" x14ac:dyDescent="0.25">
      <c r="A1559" s="1" t="s">
        <v>179</v>
      </c>
      <c r="B1559" s="2">
        <v>7087695</v>
      </c>
      <c r="C1559" s="3" t="s">
        <v>1013</v>
      </c>
      <c r="D1559" s="4" t="s">
        <v>3774</v>
      </c>
      <c r="E1559" s="5">
        <v>308.8553</v>
      </c>
      <c r="F1559" s="10">
        <v>150.43396604878049</v>
      </c>
      <c r="G1559" s="12">
        <v>0</v>
      </c>
    </row>
    <row r="1560" spans="1:7" x14ac:dyDescent="0.25">
      <c r="A1560" s="1" t="s">
        <v>179</v>
      </c>
      <c r="B1560" s="2">
        <v>7089265</v>
      </c>
      <c r="C1560" s="3" t="s">
        <v>2406</v>
      </c>
      <c r="D1560" s="4" t="s">
        <v>1221</v>
      </c>
      <c r="E1560" s="5">
        <v>717.30029999999999</v>
      </c>
      <c r="F1560" s="10">
        <v>245.65509603658538</v>
      </c>
      <c r="G1560" s="12">
        <v>0</v>
      </c>
    </row>
    <row r="1561" spans="1:7" x14ac:dyDescent="0.25">
      <c r="A1561" s="1" t="s">
        <v>179</v>
      </c>
      <c r="B1561" s="2">
        <v>7087075</v>
      </c>
      <c r="C1561" s="3" t="s">
        <v>2407</v>
      </c>
      <c r="D1561" s="4" t="s">
        <v>25</v>
      </c>
      <c r="E1561" s="5">
        <v>762.7595</v>
      </c>
      <c r="F1561" s="10">
        <v>145.12424512195125</v>
      </c>
      <c r="G1561" s="12">
        <v>0</v>
      </c>
    </row>
    <row r="1562" spans="1:7" x14ac:dyDescent="0.25">
      <c r="A1562" s="1" t="s">
        <v>179</v>
      </c>
      <c r="B1562" s="2">
        <v>71749111</v>
      </c>
      <c r="C1562" s="3" t="s">
        <v>1014</v>
      </c>
      <c r="D1562" s="4" t="s">
        <v>1449</v>
      </c>
      <c r="E1562" s="5">
        <v>505.18860000000001</v>
      </c>
      <c r="F1562" s="10">
        <v>197.251335625</v>
      </c>
      <c r="G1562" s="12">
        <v>0</v>
      </c>
    </row>
    <row r="1563" spans="1:7" x14ac:dyDescent="0.25">
      <c r="A1563" s="1" t="s">
        <v>174</v>
      </c>
      <c r="B1563" s="2">
        <v>55187805</v>
      </c>
      <c r="C1563" s="3" t="s">
        <v>94</v>
      </c>
      <c r="D1563" s="4" t="s">
        <v>1302</v>
      </c>
      <c r="E1563" s="5">
        <v>227.0335</v>
      </c>
      <c r="F1563" s="10">
        <v>68.975187449999993</v>
      </c>
      <c r="G1563" s="12">
        <v>0</v>
      </c>
    </row>
    <row r="1564" spans="1:7" x14ac:dyDescent="0.25">
      <c r="A1564" s="1" t="s">
        <v>179</v>
      </c>
      <c r="B1564" s="2">
        <v>7082516</v>
      </c>
      <c r="C1564" s="3" t="s">
        <v>1015</v>
      </c>
      <c r="D1564" s="4" t="s">
        <v>1450</v>
      </c>
      <c r="E1564" s="5">
        <v>450.28910000000002</v>
      </c>
      <c r="F1564" s="10">
        <v>94.984826175000023</v>
      </c>
      <c r="G1564" s="12">
        <v>0</v>
      </c>
    </row>
    <row r="1565" spans="1:7" x14ac:dyDescent="0.25">
      <c r="A1565" s="1" t="s">
        <v>179</v>
      </c>
      <c r="B1565" s="2">
        <v>7086522</v>
      </c>
      <c r="C1565" s="3" t="s">
        <v>1015</v>
      </c>
      <c r="D1565" s="4" t="s">
        <v>1451</v>
      </c>
      <c r="E1565" s="5">
        <v>353.71820000000002</v>
      </c>
      <c r="F1565" s="10">
        <v>69.087182812499989</v>
      </c>
      <c r="G1565" s="12">
        <v>0</v>
      </c>
    </row>
    <row r="1566" spans="1:7" x14ac:dyDescent="0.25">
      <c r="A1566" s="1" t="s">
        <v>179</v>
      </c>
      <c r="B1566" s="2">
        <v>7087992</v>
      </c>
      <c r="C1566" s="3" t="s">
        <v>1015</v>
      </c>
      <c r="D1566" s="4" t="s">
        <v>1344</v>
      </c>
      <c r="E1566" s="5">
        <v>282.66000000000003</v>
      </c>
      <c r="F1566" s="10">
        <v>120.6498856585366</v>
      </c>
      <c r="G1566" s="12">
        <v>0</v>
      </c>
    </row>
    <row r="1567" spans="1:7" x14ac:dyDescent="0.25">
      <c r="A1567" s="1" t="s">
        <v>179</v>
      </c>
      <c r="B1567" s="2">
        <v>7082517</v>
      </c>
      <c r="C1567" s="3" t="s">
        <v>2408</v>
      </c>
      <c r="D1567" s="4" t="s">
        <v>1450</v>
      </c>
      <c r="E1567" s="5">
        <v>595.04679999999996</v>
      </c>
      <c r="F1567" s="10">
        <v>113.21495548780486</v>
      </c>
      <c r="G1567" s="12">
        <v>0</v>
      </c>
    </row>
    <row r="1568" spans="1:7" x14ac:dyDescent="0.25">
      <c r="A1568" s="1" t="s">
        <v>179</v>
      </c>
      <c r="B1568" s="2">
        <v>7086523</v>
      </c>
      <c r="C1568" s="3" t="s">
        <v>2408</v>
      </c>
      <c r="D1568" s="4" t="s">
        <v>1451</v>
      </c>
      <c r="E1568" s="5">
        <v>224.69</v>
      </c>
      <c r="F1568" s="10">
        <v>59.941333780487795</v>
      </c>
      <c r="G1568" s="12">
        <v>0</v>
      </c>
    </row>
    <row r="1569" spans="1:7" x14ac:dyDescent="0.25">
      <c r="A1569" s="1" t="s">
        <v>179</v>
      </c>
      <c r="B1569" s="2">
        <v>7087991</v>
      </c>
      <c r="C1569" s="3" t="s">
        <v>2409</v>
      </c>
      <c r="D1569" s="4" t="s">
        <v>1344</v>
      </c>
      <c r="E1569" s="5">
        <v>862.46400000000006</v>
      </c>
      <c r="F1569" s="10">
        <v>184.06651029268292</v>
      </c>
      <c r="G1569" s="12">
        <v>0</v>
      </c>
    </row>
    <row r="1570" spans="1:7" x14ac:dyDescent="0.25">
      <c r="A1570" s="1" t="s">
        <v>173</v>
      </c>
      <c r="B1570" s="2">
        <v>7091133</v>
      </c>
      <c r="C1570" s="3" t="s">
        <v>2410</v>
      </c>
      <c r="D1570" s="4" t="s">
        <v>3775</v>
      </c>
      <c r="E1570" s="5">
        <v>577.69420000000002</v>
      </c>
      <c r="F1570" s="10">
        <v>351.05944487804879</v>
      </c>
      <c r="G1570" s="12">
        <v>0</v>
      </c>
    </row>
    <row r="1571" spans="1:7" x14ac:dyDescent="0.25">
      <c r="A1571" s="1" t="s">
        <v>179</v>
      </c>
      <c r="B1571" s="2">
        <v>7083201</v>
      </c>
      <c r="C1571" s="3" t="s">
        <v>2411</v>
      </c>
      <c r="D1571" s="4" t="s">
        <v>1506</v>
      </c>
      <c r="E1571" s="5">
        <v>538.36099999999999</v>
      </c>
      <c r="F1571" s="10">
        <v>102.42979573170733</v>
      </c>
      <c r="G1571" s="12">
        <v>0</v>
      </c>
    </row>
    <row r="1572" spans="1:7" x14ac:dyDescent="0.25">
      <c r="A1572" s="1" t="s">
        <v>179</v>
      </c>
      <c r="B1572" s="2">
        <v>7083200</v>
      </c>
      <c r="C1572" s="3" t="s">
        <v>2412</v>
      </c>
      <c r="D1572" s="4" t="s">
        <v>1506</v>
      </c>
      <c r="E1572" s="5">
        <v>401.56279999999998</v>
      </c>
      <c r="F1572" s="10">
        <v>82.601833280487824</v>
      </c>
      <c r="G1572" s="12">
        <v>0</v>
      </c>
    </row>
    <row r="1573" spans="1:7" x14ac:dyDescent="0.25">
      <c r="A1573" s="1" t="s">
        <v>175</v>
      </c>
      <c r="B1573" s="2">
        <v>7089403</v>
      </c>
      <c r="C1573" s="3" t="s">
        <v>2413</v>
      </c>
      <c r="D1573" s="4" t="s">
        <v>1294</v>
      </c>
      <c r="E1573" s="5">
        <v>153.6542</v>
      </c>
      <c r="F1573" s="10">
        <v>26.478136585365863</v>
      </c>
      <c r="G1573" s="12">
        <v>0</v>
      </c>
    </row>
    <row r="1574" spans="1:7" x14ac:dyDescent="0.25">
      <c r="A1574" s="1" t="s">
        <v>186</v>
      </c>
      <c r="B1574" s="2">
        <v>7090012</v>
      </c>
      <c r="C1574" s="3" t="s">
        <v>2414</v>
      </c>
      <c r="D1574" s="4" t="s">
        <v>1292</v>
      </c>
      <c r="E1574" s="5">
        <v>44.103099999999998</v>
      </c>
      <c r="F1574" s="10">
        <v>8.1091885609756105</v>
      </c>
      <c r="G1574" s="12">
        <v>0</v>
      </c>
    </row>
    <row r="1575" spans="1:7" x14ac:dyDescent="0.25">
      <c r="A1575" s="1" t="s">
        <v>180</v>
      </c>
      <c r="B1575" s="2">
        <v>46308743</v>
      </c>
      <c r="C1575" s="3" t="s">
        <v>2415</v>
      </c>
      <c r="D1575" s="4" t="s">
        <v>3776</v>
      </c>
      <c r="E1575" s="5">
        <v>1343.6249</v>
      </c>
      <c r="F1575" s="10">
        <v>522.30433898780495</v>
      </c>
      <c r="G1575" s="12">
        <v>0</v>
      </c>
    </row>
    <row r="1576" spans="1:7" x14ac:dyDescent="0.25">
      <c r="A1576" s="1" t="s">
        <v>175</v>
      </c>
      <c r="B1576" s="2">
        <v>7090652</v>
      </c>
      <c r="C1576" s="3" t="s">
        <v>316</v>
      </c>
      <c r="D1576" s="4" t="s">
        <v>68</v>
      </c>
      <c r="E1576" s="5">
        <v>154.9</v>
      </c>
      <c r="F1576" s="10">
        <v>68.26915679999999</v>
      </c>
      <c r="G1576" s="12">
        <v>0</v>
      </c>
    </row>
    <row r="1577" spans="1:7" x14ac:dyDescent="0.25">
      <c r="A1577" s="1" t="s">
        <v>175</v>
      </c>
      <c r="B1577" s="2">
        <v>7090192</v>
      </c>
      <c r="C1577" s="3" t="s">
        <v>316</v>
      </c>
      <c r="D1577" s="4" t="s">
        <v>48</v>
      </c>
      <c r="E1577" s="5">
        <v>209.95140000000001</v>
      </c>
      <c r="F1577" s="10">
        <v>78.413194146341468</v>
      </c>
      <c r="G1577" s="12">
        <v>0</v>
      </c>
    </row>
    <row r="1578" spans="1:7" x14ac:dyDescent="0.25">
      <c r="A1578" s="1" t="s">
        <v>180</v>
      </c>
      <c r="B1578" s="2">
        <v>7090137</v>
      </c>
      <c r="C1578" s="3" t="s">
        <v>163</v>
      </c>
      <c r="D1578" s="4" t="s">
        <v>1207</v>
      </c>
      <c r="E1578" s="5">
        <v>231.624</v>
      </c>
      <c r="F1578" s="10">
        <v>133.98469560000001</v>
      </c>
      <c r="G1578" s="12">
        <v>0</v>
      </c>
    </row>
    <row r="1579" spans="1:7" x14ac:dyDescent="0.25">
      <c r="A1579" s="1" t="s">
        <v>175</v>
      </c>
      <c r="B1579" s="2">
        <v>97608361</v>
      </c>
      <c r="C1579" s="3" t="s">
        <v>2416</v>
      </c>
      <c r="D1579" s="4" t="s">
        <v>3777</v>
      </c>
      <c r="E1579" s="5">
        <v>54.1282</v>
      </c>
      <c r="F1579" s="10">
        <v>8.5059862179487205</v>
      </c>
      <c r="G1579" s="12">
        <v>0</v>
      </c>
    </row>
    <row r="1580" spans="1:7" x14ac:dyDescent="0.25">
      <c r="A1580" s="1" t="s">
        <v>173</v>
      </c>
      <c r="B1580" s="2">
        <v>7088838</v>
      </c>
      <c r="C1580" s="3" t="s">
        <v>95</v>
      </c>
      <c r="D1580" s="4" t="s">
        <v>48</v>
      </c>
      <c r="E1580" s="5">
        <v>643.88390000000004</v>
      </c>
      <c r="F1580" s="10">
        <v>276.67462281249999</v>
      </c>
      <c r="G1580" s="12">
        <v>0</v>
      </c>
    </row>
    <row r="1581" spans="1:7" x14ac:dyDescent="0.25">
      <c r="A1581" s="1" t="s">
        <v>179</v>
      </c>
      <c r="B1581" s="2">
        <v>7086754</v>
      </c>
      <c r="C1581" s="3" t="s">
        <v>2417</v>
      </c>
      <c r="D1581" s="4" t="s">
        <v>3568</v>
      </c>
      <c r="E1581" s="5">
        <v>2938.2836000000002</v>
      </c>
      <c r="F1581" s="10">
        <v>806.25408058536595</v>
      </c>
      <c r="G1581" s="12">
        <v>0</v>
      </c>
    </row>
    <row r="1582" spans="1:7" x14ac:dyDescent="0.25">
      <c r="A1582" s="1" t="s">
        <v>180</v>
      </c>
      <c r="B1582" s="2">
        <v>7075931</v>
      </c>
      <c r="C1582" s="3" t="s">
        <v>2418</v>
      </c>
      <c r="D1582" s="4" t="s">
        <v>3778</v>
      </c>
      <c r="E1582" s="5">
        <v>17.2882</v>
      </c>
      <c r="F1582" s="10">
        <v>12.06569506097561</v>
      </c>
      <c r="G1582" s="12">
        <v>0</v>
      </c>
    </row>
    <row r="1583" spans="1:7" x14ac:dyDescent="0.25">
      <c r="A1583" s="1" t="s">
        <v>180</v>
      </c>
      <c r="B1583" s="2">
        <v>9949417</v>
      </c>
      <c r="C1583" s="3" t="s">
        <v>2419</v>
      </c>
      <c r="D1583" s="4" t="s">
        <v>41</v>
      </c>
      <c r="E1583" s="5">
        <v>583.6875</v>
      </c>
      <c r="F1583" s="10">
        <v>253.47074612195124</v>
      </c>
      <c r="G1583" s="12">
        <v>0</v>
      </c>
    </row>
    <row r="1584" spans="1:7" x14ac:dyDescent="0.25">
      <c r="A1584" s="1" t="s">
        <v>180</v>
      </c>
      <c r="B1584" s="2">
        <v>7090138</v>
      </c>
      <c r="C1584" s="3" t="s">
        <v>896</v>
      </c>
      <c r="D1584" s="4" t="s">
        <v>1399</v>
      </c>
      <c r="E1584" s="5">
        <v>109.7978</v>
      </c>
      <c r="F1584" s="10">
        <v>31.890089999999997</v>
      </c>
      <c r="G1584" s="12">
        <v>0</v>
      </c>
    </row>
    <row r="1585" spans="1:7" x14ac:dyDescent="0.25">
      <c r="A1585" s="1" t="s">
        <v>180</v>
      </c>
      <c r="B1585" s="2">
        <v>7083681</v>
      </c>
      <c r="C1585" s="3" t="s">
        <v>2420</v>
      </c>
      <c r="D1585" s="4" t="s">
        <v>3779</v>
      </c>
      <c r="E1585" s="5">
        <v>401.9162</v>
      </c>
      <c r="F1585" s="10">
        <v>327.63158920731712</v>
      </c>
      <c r="G1585" s="12">
        <v>0</v>
      </c>
    </row>
    <row r="1586" spans="1:7" x14ac:dyDescent="0.25">
      <c r="A1586" s="1" t="s">
        <v>180</v>
      </c>
      <c r="B1586" s="2">
        <v>7081832</v>
      </c>
      <c r="C1586" s="3" t="s">
        <v>2421</v>
      </c>
      <c r="D1586" s="4" t="s">
        <v>3780</v>
      </c>
      <c r="E1586" s="5">
        <v>876.80640000000005</v>
      </c>
      <c r="F1586" s="10">
        <v>196.06002499999997</v>
      </c>
      <c r="G1586" s="12">
        <v>0</v>
      </c>
    </row>
    <row r="1587" spans="1:7" x14ac:dyDescent="0.25">
      <c r="A1587" s="1" t="s">
        <v>179</v>
      </c>
      <c r="B1587" s="2">
        <v>7090388</v>
      </c>
      <c r="C1587" s="3" t="s">
        <v>897</v>
      </c>
      <c r="D1587" s="4" t="s">
        <v>1316</v>
      </c>
      <c r="E1587" s="5">
        <v>147.43109999999999</v>
      </c>
      <c r="F1587" s="10">
        <v>28.795795312500001</v>
      </c>
      <c r="G1587" s="12">
        <v>0</v>
      </c>
    </row>
    <row r="1588" spans="1:7" x14ac:dyDescent="0.25">
      <c r="A1588" s="1" t="s">
        <v>179</v>
      </c>
      <c r="B1588" s="2" t="s">
        <v>2422</v>
      </c>
      <c r="C1588" s="3" t="s">
        <v>2423</v>
      </c>
      <c r="D1588" s="4" t="s">
        <v>7</v>
      </c>
      <c r="E1588" s="5">
        <v>703.49940000000004</v>
      </c>
      <c r="F1588" s="10">
        <v>235.57470951219508</v>
      </c>
      <c r="G1588" s="12">
        <v>0</v>
      </c>
    </row>
    <row r="1589" spans="1:7" x14ac:dyDescent="0.25">
      <c r="A1589" s="1" t="s">
        <v>178</v>
      </c>
      <c r="B1589" s="2">
        <v>77364413</v>
      </c>
      <c r="C1589" s="3" t="s">
        <v>2424</v>
      </c>
      <c r="D1589" s="4" t="s">
        <v>11</v>
      </c>
      <c r="E1589" s="5">
        <v>220.80959999999999</v>
      </c>
      <c r="F1589" s="10">
        <v>90.181166756410249</v>
      </c>
      <c r="G1589" s="12">
        <v>0</v>
      </c>
    </row>
    <row r="1590" spans="1:7" x14ac:dyDescent="0.25">
      <c r="A1590" s="1" t="s">
        <v>186</v>
      </c>
      <c r="B1590" s="2">
        <v>7087424</v>
      </c>
      <c r="C1590" s="3" t="s">
        <v>2425</v>
      </c>
      <c r="D1590" s="4" t="s">
        <v>3781</v>
      </c>
      <c r="E1590" s="5">
        <v>239.9914</v>
      </c>
      <c r="F1590" s="10">
        <v>67.578511926829279</v>
      </c>
      <c r="G1590" s="12">
        <v>0</v>
      </c>
    </row>
    <row r="1591" spans="1:7" x14ac:dyDescent="0.25">
      <c r="A1591" s="1" t="s">
        <v>180</v>
      </c>
      <c r="B1591" s="2">
        <v>46308772</v>
      </c>
      <c r="C1591" s="3" t="s">
        <v>2426</v>
      </c>
      <c r="D1591" s="4" t="s">
        <v>3782</v>
      </c>
      <c r="E1591" s="5">
        <v>1208.7073</v>
      </c>
      <c r="F1591" s="10">
        <v>377.72926300000006</v>
      </c>
      <c r="G1591" s="12">
        <v>0</v>
      </c>
    </row>
    <row r="1592" spans="1:7" x14ac:dyDescent="0.25">
      <c r="A1592" s="1" t="s">
        <v>186</v>
      </c>
      <c r="B1592" s="2" t="s">
        <v>2427</v>
      </c>
      <c r="C1592" s="3" t="s">
        <v>2428</v>
      </c>
      <c r="D1592" s="4" t="s">
        <v>5</v>
      </c>
      <c r="E1592" s="5">
        <v>966.80560000000003</v>
      </c>
      <c r="F1592" s="10">
        <v>497.12396053658534</v>
      </c>
      <c r="G1592" s="12">
        <v>0</v>
      </c>
    </row>
    <row r="1593" spans="1:7" x14ac:dyDescent="0.25">
      <c r="A1593" s="1" t="s">
        <v>180</v>
      </c>
      <c r="B1593" s="2">
        <v>7090132</v>
      </c>
      <c r="C1593" s="3" t="s">
        <v>898</v>
      </c>
      <c r="D1593" s="4" t="s">
        <v>1400</v>
      </c>
      <c r="E1593" s="5">
        <v>283.77699999999999</v>
      </c>
      <c r="F1593" s="10">
        <v>198.02600470000002</v>
      </c>
      <c r="G1593" s="12">
        <v>0</v>
      </c>
    </row>
    <row r="1594" spans="1:7" x14ac:dyDescent="0.25">
      <c r="A1594" s="1" t="s">
        <v>180</v>
      </c>
      <c r="B1594" s="2">
        <v>7090133</v>
      </c>
      <c r="C1594" s="3" t="s">
        <v>898</v>
      </c>
      <c r="D1594" s="4" t="s">
        <v>1401</v>
      </c>
      <c r="E1594" s="5">
        <v>299.60059999999999</v>
      </c>
      <c r="F1594" s="10">
        <v>211.81929133749998</v>
      </c>
      <c r="G1594" s="12">
        <v>0</v>
      </c>
    </row>
    <row r="1595" spans="1:7" x14ac:dyDescent="0.25">
      <c r="A1595" s="1" t="s">
        <v>180</v>
      </c>
      <c r="B1595" s="2">
        <v>77367093</v>
      </c>
      <c r="C1595" s="3" t="s">
        <v>2429</v>
      </c>
      <c r="D1595" s="4" t="s">
        <v>80</v>
      </c>
      <c r="E1595" s="5">
        <v>1064.8929000000001</v>
      </c>
      <c r="F1595" s="10">
        <v>877.20171780487806</v>
      </c>
      <c r="G1595" s="12">
        <v>0</v>
      </c>
    </row>
    <row r="1596" spans="1:7" x14ac:dyDescent="0.25">
      <c r="A1596" s="1" t="s">
        <v>180</v>
      </c>
      <c r="B1596" s="2">
        <v>77367094</v>
      </c>
      <c r="C1596" s="3" t="s">
        <v>2429</v>
      </c>
      <c r="D1596" s="4" t="s">
        <v>80</v>
      </c>
      <c r="E1596" s="5">
        <v>1097.2284999999999</v>
      </c>
      <c r="F1596" s="10">
        <v>922.50774404878052</v>
      </c>
      <c r="G1596" s="12">
        <v>0</v>
      </c>
    </row>
    <row r="1597" spans="1:7" x14ac:dyDescent="0.25">
      <c r="A1597" s="1" t="s">
        <v>180</v>
      </c>
      <c r="B1597" s="2">
        <v>77365942</v>
      </c>
      <c r="C1597" s="3" t="s">
        <v>2430</v>
      </c>
      <c r="D1597" s="4" t="s">
        <v>11</v>
      </c>
      <c r="E1597" s="5">
        <v>1534.9121</v>
      </c>
      <c r="F1597" s="10">
        <v>989.51340292682926</v>
      </c>
      <c r="G1597" s="12">
        <v>0</v>
      </c>
    </row>
    <row r="1598" spans="1:7" x14ac:dyDescent="0.25">
      <c r="A1598" s="1" t="s">
        <v>180</v>
      </c>
      <c r="B1598" s="2" t="s">
        <v>827</v>
      </c>
      <c r="C1598" s="3" t="s">
        <v>828</v>
      </c>
      <c r="D1598" s="4" t="s">
        <v>5</v>
      </c>
      <c r="E1598" s="5">
        <v>91.891800000000003</v>
      </c>
      <c r="F1598" s="10">
        <v>23.5783263125</v>
      </c>
      <c r="G1598" s="12">
        <v>0</v>
      </c>
    </row>
    <row r="1599" spans="1:7" x14ac:dyDescent="0.25">
      <c r="A1599" s="1" t="s">
        <v>175</v>
      </c>
      <c r="B1599" s="2" t="s">
        <v>829</v>
      </c>
      <c r="C1599" s="3" t="s">
        <v>828</v>
      </c>
      <c r="D1599" s="4" t="s">
        <v>5</v>
      </c>
      <c r="E1599" s="5">
        <v>159.691</v>
      </c>
      <c r="F1599" s="10">
        <v>40.455469266666675</v>
      </c>
      <c r="G1599" s="12">
        <v>0</v>
      </c>
    </row>
    <row r="1600" spans="1:7" x14ac:dyDescent="0.25">
      <c r="A1600" s="1" t="s">
        <v>180</v>
      </c>
      <c r="B1600" s="2" t="s">
        <v>854</v>
      </c>
      <c r="C1600" s="3" t="s">
        <v>828</v>
      </c>
      <c r="D1600" s="4" t="s">
        <v>5</v>
      </c>
      <c r="E1600" s="5">
        <v>52.768999999999998</v>
      </c>
      <c r="F1600" s="10">
        <v>15.369718350000001</v>
      </c>
      <c r="G1600" s="12">
        <v>0</v>
      </c>
    </row>
    <row r="1601" spans="1:7" x14ac:dyDescent="0.25">
      <c r="A1601" s="1" t="s">
        <v>175</v>
      </c>
      <c r="B1601" s="2" t="s">
        <v>2431</v>
      </c>
      <c r="C1601" s="3" t="s">
        <v>828</v>
      </c>
      <c r="D1601" s="4" t="s">
        <v>7</v>
      </c>
      <c r="E1601" s="5">
        <v>246.9435</v>
      </c>
      <c r="F1601" s="10">
        <v>59.769340999999997</v>
      </c>
      <c r="G1601" s="12">
        <v>0</v>
      </c>
    </row>
    <row r="1602" spans="1:7" x14ac:dyDescent="0.25">
      <c r="A1602" s="1" t="s">
        <v>186</v>
      </c>
      <c r="B1602" s="2">
        <v>99432808</v>
      </c>
      <c r="C1602" s="3" t="s">
        <v>830</v>
      </c>
      <c r="D1602" s="4" t="s">
        <v>41</v>
      </c>
      <c r="E1602" s="5">
        <v>86.277600000000007</v>
      </c>
      <c r="F1602" s="10">
        <v>27.414786749999998</v>
      </c>
      <c r="G1602" s="12">
        <v>0</v>
      </c>
    </row>
    <row r="1603" spans="1:7" x14ac:dyDescent="0.25">
      <c r="A1603" s="1" t="s">
        <v>186</v>
      </c>
      <c r="B1603" s="2">
        <v>99432807</v>
      </c>
      <c r="C1603" s="3" t="s">
        <v>831</v>
      </c>
      <c r="D1603" s="4" t="s">
        <v>41</v>
      </c>
      <c r="E1603" s="5">
        <v>84.154499999999999</v>
      </c>
      <c r="F1603" s="10">
        <v>27.321463662499998</v>
      </c>
      <c r="G1603" s="12">
        <v>0</v>
      </c>
    </row>
    <row r="1604" spans="1:7" x14ac:dyDescent="0.25">
      <c r="A1604" s="1" t="s">
        <v>186</v>
      </c>
      <c r="B1604" s="2">
        <v>71754620</v>
      </c>
      <c r="C1604" s="3" t="s">
        <v>2432</v>
      </c>
      <c r="D1604" s="4" t="s">
        <v>3783</v>
      </c>
      <c r="E1604" s="5">
        <v>197.73759999999999</v>
      </c>
      <c r="F1604" s="10">
        <v>53.991441951219521</v>
      </c>
      <c r="G1604" s="12">
        <v>0</v>
      </c>
    </row>
    <row r="1605" spans="1:7" x14ac:dyDescent="0.25">
      <c r="A1605" s="1" t="s">
        <v>186</v>
      </c>
      <c r="B1605" s="2">
        <v>7084018</v>
      </c>
      <c r="C1605" s="3" t="s">
        <v>96</v>
      </c>
      <c r="D1605" s="4" t="s">
        <v>1365</v>
      </c>
      <c r="E1605" s="5">
        <v>53.222999999999999</v>
      </c>
      <c r="F1605" s="10">
        <v>9.2045412500000001</v>
      </c>
      <c r="G1605" s="12">
        <v>0</v>
      </c>
    </row>
    <row r="1606" spans="1:7" x14ac:dyDescent="0.25">
      <c r="A1606" s="1" t="s">
        <v>186</v>
      </c>
      <c r="B1606" s="2" t="s">
        <v>2433</v>
      </c>
      <c r="C1606" s="3" t="s">
        <v>2434</v>
      </c>
      <c r="D1606" s="4" t="s">
        <v>7</v>
      </c>
      <c r="E1606" s="5">
        <v>126.1347</v>
      </c>
      <c r="F1606" s="10">
        <v>33.215399195121961</v>
      </c>
      <c r="G1606" s="12">
        <v>0</v>
      </c>
    </row>
    <row r="1607" spans="1:7" x14ac:dyDescent="0.25">
      <c r="A1607" s="1" t="s">
        <v>173</v>
      </c>
      <c r="B1607" s="2" t="s">
        <v>2435</v>
      </c>
      <c r="C1607" s="3" t="s">
        <v>2436</v>
      </c>
      <c r="D1607" s="4" t="s">
        <v>3477</v>
      </c>
      <c r="E1607" s="5">
        <v>1188.0840000000001</v>
      </c>
      <c r="F1607" s="10">
        <v>291.57021487179486</v>
      </c>
      <c r="G1607" s="12">
        <v>0</v>
      </c>
    </row>
    <row r="1608" spans="1:7" x14ac:dyDescent="0.25">
      <c r="A1608" s="1" t="s">
        <v>186</v>
      </c>
      <c r="B1608" s="2">
        <v>55267849</v>
      </c>
      <c r="C1608" s="3" t="s">
        <v>832</v>
      </c>
      <c r="D1608" s="4" t="s">
        <v>1217</v>
      </c>
      <c r="E1608" s="5">
        <v>170.95</v>
      </c>
      <c r="F1608" s="10">
        <v>49.852622399999994</v>
      </c>
      <c r="G1608" s="12">
        <v>0</v>
      </c>
    </row>
    <row r="1609" spans="1:7" x14ac:dyDescent="0.25">
      <c r="A1609" s="1" t="s">
        <v>186</v>
      </c>
      <c r="B1609" s="2">
        <v>55282547</v>
      </c>
      <c r="C1609" s="3" t="s">
        <v>2437</v>
      </c>
      <c r="D1609" s="4" t="s">
        <v>3784</v>
      </c>
      <c r="E1609" s="5">
        <v>171.9444</v>
      </c>
      <c r="F1609" s="10">
        <v>61.246720756410255</v>
      </c>
      <c r="G1609" s="12">
        <v>0</v>
      </c>
    </row>
    <row r="1610" spans="1:7" x14ac:dyDescent="0.25">
      <c r="A1610" s="1" t="s">
        <v>186</v>
      </c>
      <c r="B1610" s="2">
        <v>2997800</v>
      </c>
      <c r="C1610" s="3" t="s">
        <v>2438</v>
      </c>
      <c r="D1610" s="4" t="s">
        <v>3785</v>
      </c>
      <c r="E1610" s="5">
        <v>33.8782</v>
      </c>
      <c r="F1610" s="10">
        <v>6.235581923076924</v>
      </c>
      <c r="G1610" s="12">
        <v>0</v>
      </c>
    </row>
    <row r="1611" spans="1:7" x14ac:dyDescent="0.25">
      <c r="A1611" s="1" t="s">
        <v>186</v>
      </c>
      <c r="B1611" s="2">
        <v>52042057</v>
      </c>
      <c r="C1611" s="3" t="s">
        <v>833</v>
      </c>
      <c r="D1611" s="4" t="s">
        <v>1217</v>
      </c>
      <c r="E1611" s="5">
        <v>28.726400000000002</v>
      </c>
      <c r="F1611" s="10">
        <v>16.99601775</v>
      </c>
      <c r="G1611" s="12">
        <v>0</v>
      </c>
    </row>
    <row r="1612" spans="1:7" x14ac:dyDescent="0.25">
      <c r="A1612" s="1" t="s">
        <v>180</v>
      </c>
      <c r="B1612" s="2" t="s">
        <v>855</v>
      </c>
      <c r="C1612" s="3" t="s">
        <v>856</v>
      </c>
      <c r="D1612" s="4" t="s">
        <v>1377</v>
      </c>
      <c r="E1612" s="5">
        <v>125.7306</v>
      </c>
      <c r="F1612" s="10">
        <v>36.620538674999999</v>
      </c>
      <c r="G1612" s="12">
        <v>0</v>
      </c>
    </row>
    <row r="1613" spans="1:7" x14ac:dyDescent="0.25">
      <c r="A1613" s="1" t="s">
        <v>173</v>
      </c>
      <c r="B1613" s="2">
        <v>46340879</v>
      </c>
      <c r="C1613" s="3" t="s">
        <v>2439</v>
      </c>
      <c r="D1613" s="4" t="s">
        <v>3477</v>
      </c>
      <c r="E1613" s="5">
        <v>253.8347</v>
      </c>
      <c r="F1613" s="10">
        <v>45.163230307692309</v>
      </c>
      <c r="G1613" s="12">
        <v>0</v>
      </c>
    </row>
    <row r="1614" spans="1:7" x14ac:dyDescent="0.25">
      <c r="A1614" s="1" t="s">
        <v>178</v>
      </c>
      <c r="B1614" s="2">
        <v>46757540</v>
      </c>
      <c r="C1614" s="3" t="s">
        <v>2440</v>
      </c>
      <c r="D1614" s="4" t="s">
        <v>51</v>
      </c>
      <c r="E1614" s="5">
        <v>107.8792</v>
      </c>
      <c r="F1614" s="10">
        <v>18.138797865853661</v>
      </c>
      <c r="G1614" s="12">
        <v>0</v>
      </c>
    </row>
    <row r="1615" spans="1:7" x14ac:dyDescent="0.25">
      <c r="A1615" s="1" t="s">
        <v>178</v>
      </c>
      <c r="B1615" s="2">
        <v>46757541</v>
      </c>
      <c r="C1615" s="3" t="s">
        <v>2441</v>
      </c>
      <c r="D1615" s="4" t="s">
        <v>51</v>
      </c>
      <c r="E1615" s="5">
        <v>101.131</v>
      </c>
      <c r="F1615" s="10">
        <v>17.684215170731708</v>
      </c>
      <c r="G1615" s="12">
        <v>0</v>
      </c>
    </row>
    <row r="1616" spans="1:7" x14ac:dyDescent="0.25">
      <c r="A1616" s="1" t="s">
        <v>180</v>
      </c>
      <c r="B1616" s="2">
        <v>46307516</v>
      </c>
      <c r="C1616" s="3" t="s">
        <v>2442</v>
      </c>
      <c r="D1616" s="4" t="s">
        <v>3786</v>
      </c>
      <c r="E1616" s="5">
        <v>1280.7373</v>
      </c>
      <c r="F1616" s="10">
        <v>272.91670717073174</v>
      </c>
      <c r="G1616" s="12">
        <v>0</v>
      </c>
    </row>
    <row r="1617" spans="1:7" x14ac:dyDescent="0.25">
      <c r="A1617" s="1" t="s">
        <v>186</v>
      </c>
      <c r="B1617" s="2">
        <v>71754999</v>
      </c>
      <c r="C1617" s="3" t="s">
        <v>2443</v>
      </c>
      <c r="D1617" s="4" t="s">
        <v>3787</v>
      </c>
      <c r="E1617" s="5">
        <v>45.337499999999999</v>
      </c>
      <c r="F1617" s="10">
        <v>14.109890219512193</v>
      </c>
      <c r="G1617" s="12">
        <v>0</v>
      </c>
    </row>
    <row r="1618" spans="1:7" x14ac:dyDescent="0.25">
      <c r="A1618" s="1" t="s">
        <v>186</v>
      </c>
      <c r="B1618" s="2">
        <v>71755000</v>
      </c>
      <c r="C1618" s="3" t="s">
        <v>2444</v>
      </c>
      <c r="D1618" s="4" t="s">
        <v>3787</v>
      </c>
      <c r="E1618" s="5">
        <v>48.052300000000002</v>
      </c>
      <c r="F1618" s="10">
        <v>13.654500658536588</v>
      </c>
      <c r="G1618" s="12">
        <v>0</v>
      </c>
    </row>
    <row r="1619" spans="1:7" x14ac:dyDescent="0.25">
      <c r="A1619" s="1" t="s">
        <v>186</v>
      </c>
      <c r="B1619" s="2">
        <v>46748519</v>
      </c>
      <c r="C1619" s="3" t="s">
        <v>834</v>
      </c>
      <c r="D1619" s="4" t="s">
        <v>1298</v>
      </c>
      <c r="E1619" s="5">
        <v>68.434299999999993</v>
      </c>
      <c r="F1619" s="10">
        <v>15.763613250000001</v>
      </c>
      <c r="G1619" s="12">
        <v>0</v>
      </c>
    </row>
    <row r="1620" spans="1:7" x14ac:dyDescent="0.25">
      <c r="A1620" s="1" t="s">
        <v>186</v>
      </c>
      <c r="B1620" s="2">
        <v>71740678</v>
      </c>
      <c r="C1620" s="3" t="s">
        <v>834</v>
      </c>
      <c r="D1620" s="4" t="s">
        <v>1366</v>
      </c>
      <c r="E1620" s="5">
        <v>99.514499999999998</v>
      </c>
      <c r="F1620" s="10">
        <v>41.707632937499994</v>
      </c>
      <c r="G1620" s="12">
        <v>0</v>
      </c>
    </row>
    <row r="1621" spans="1:7" x14ac:dyDescent="0.25">
      <c r="A1621" s="1" t="s">
        <v>186</v>
      </c>
      <c r="B1621" s="2" t="s">
        <v>2445</v>
      </c>
      <c r="C1621" s="3" t="s">
        <v>834</v>
      </c>
      <c r="D1621" s="4" t="s">
        <v>12</v>
      </c>
      <c r="E1621" s="5">
        <v>306.7774</v>
      </c>
      <c r="F1621" s="10">
        <v>186.06699768292683</v>
      </c>
      <c r="G1621" s="12">
        <v>0</v>
      </c>
    </row>
    <row r="1622" spans="1:7" x14ac:dyDescent="0.25">
      <c r="A1622" s="1" t="s">
        <v>186</v>
      </c>
      <c r="B1622" s="2">
        <v>7090228</v>
      </c>
      <c r="C1622" s="3" t="s">
        <v>835</v>
      </c>
      <c r="D1622" s="4" t="s">
        <v>1217</v>
      </c>
      <c r="E1622" s="5">
        <v>422.14400000000001</v>
      </c>
      <c r="F1622" s="10">
        <v>73.666524062500002</v>
      </c>
      <c r="G1622" s="12">
        <v>0</v>
      </c>
    </row>
    <row r="1623" spans="1:7" x14ac:dyDescent="0.25">
      <c r="A1623" s="1" t="s">
        <v>186</v>
      </c>
      <c r="B1623" s="2">
        <v>55242412</v>
      </c>
      <c r="C1623" s="3" t="s">
        <v>836</v>
      </c>
      <c r="D1623" s="4" t="s">
        <v>1367</v>
      </c>
      <c r="E1623" s="5">
        <v>98.348100000000002</v>
      </c>
      <c r="F1623" s="10">
        <v>22.654401824999997</v>
      </c>
      <c r="G1623" s="12">
        <v>0</v>
      </c>
    </row>
    <row r="1624" spans="1:7" x14ac:dyDescent="0.25">
      <c r="A1624" s="1" t="s">
        <v>186</v>
      </c>
      <c r="B1624" s="2">
        <v>55247076</v>
      </c>
      <c r="C1624" s="3" t="s">
        <v>836</v>
      </c>
      <c r="D1624" s="4" t="s">
        <v>1368</v>
      </c>
      <c r="E1624" s="5">
        <v>74.605400000000003</v>
      </c>
      <c r="F1624" s="10">
        <v>23.594775306666666</v>
      </c>
      <c r="G1624" s="12">
        <v>0</v>
      </c>
    </row>
    <row r="1625" spans="1:7" x14ac:dyDescent="0.25">
      <c r="A1625" s="1" t="s">
        <v>180</v>
      </c>
      <c r="B1625" s="2">
        <v>46448513</v>
      </c>
      <c r="C1625" s="3" t="s">
        <v>98</v>
      </c>
      <c r="D1625" s="4" t="s">
        <v>1378</v>
      </c>
      <c r="E1625" s="5">
        <v>606.26850000000002</v>
      </c>
      <c r="F1625" s="10">
        <v>198.93638677499999</v>
      </c>
      <c r="G1625" s="12">
        <v>0</v>
      </c>
    </row>
    <row r="1626" spans="1:7" x14ac:dyDescent="0.25">
      <c r="A1626" s="1" t="s">
        <v>180</v>
      </c>
      <c r="B1626" s="2">
        <v>59259131</v>
      </c>
      <c r="C1626" s="3" t="s">
        <v>98</v>
      </c>
      <c r="D1626" s="4" t="s">
        <v>1247</v>
      </c>
      <c r="E1626" s="5">
        <v>671.29759999999999</v>
      </c>
      <c r="F1626" s="10">
        <v>215.0296326875</v>
      </c>
      <c r="G1626" s="12">
        <v>0</v>
      </c>
    </row>
    <row r="1627" spans="1:7" x14ac:dyDescent="0.25">
      <c r="A1627" s="1" t="s">
        <v>173</v>
      </c>
      <c r="B1627" s="2">
        <v>46308312</v>
      </c>
      <c r="C1627" s="3" t="s">
        <v>98</v>
      </c>
      <c r="D1627" s="4" t="s">
        <v>1221</v>
      </c>
      <c r="E1627" s="5">
        <v>755.71450000000004</v>
      </c>
      <c r="F1627" s="10">
        <v>541.20053385365861</v>
      </c>
      <c r="G1627" s="12">
        <v>0</v>
      </c>
    </row>
    <row r="1628" spans="1:7" x14ac:dyDescent="0.25">
      <c r="A1628" s="1" t="s">
        <v>180</v>
      </c>
      <c r="B1628" s="2">
        <v>46308470</v>
      </c>
      <c r="C1628" s="3" t="s">
        <v>98</v>
      </c>
      <c r="D1628" s="4" t="s">
        <v>3788</v>
      </c>
      <c r="E1628" s="5">
        <v>846.61940000000004</v>
      </c>
      <c r="F1628" s="10">
        <v>303.15082307317073</v>
      </c>
      <c r="G1628" s="12">
        <v>0</v>
      </c>
    </row>
    <row r="1629" spans="1:7" x14ac:dyDescent="0.25">
      <c r="A1629" s="1" t="s">
        <v>180</v>
      </c>
      <c r="B1629" s="2">
        <v>9626518480</v>
      </c>
      <c r="C1629" s="3" t="s">
        <v>98</v>
      </c>
      <c r="D1629" s="4" t="s">
        <v>41</v>
      </c>
      <c r="E1629" s="5">
        <v>208.47669999999999</v>
      </c>
      <c r="F1629" s="10">
        <v>84.179419768292703</v>
      </c>
      <c r="G1629" s="12">
        <v>0</v>
      </c>
    </row>
    <row r="1630" spans="1:7" x14ac:dyDescent="0.25">
      <c r="A1630" s="1" t="s">
        <v>175</v>
      </c>
      <c r="B1630" s="2">
        <v>100255735</v>
      </c>
      <c r="C1630" s="3" t="s">
        <v>2446</v>
      </c>
      <c r="D1630" s="4" t="s">
        <v>22</v>
      </c>
      <c r="E1630" s="5">
        <v>416.86709999999999</v>
      </c>
      <c r="F1630" s="10">
        <v>129.09400500000001</v>
      </c>
      <c r="G1630" s="12">
        <v>0</v>
      </c>
    </row>
    <row r="1631" spans="1:7" x14ac:dyDescent="0.25">
      <c r="A1631" s="1" t="s">
        <v>179</v>
      </c>
      <c r="B1631" s="2">
        <v>7091868</v>
      </c>
      <c r="C1631" s="3" t="s">
        <v>1016</v>
      </c>
      <c r="D1631" s="4" t="s">
        <v>3</v>
      </c>
      <c r="E1631" s="5">
        <v>609</v>
      </c>
      <c r="F1631" s="10">
        <v>242.28344261250001</v>
      </c>
      <c r="G1631" s="12">
        <v>0</v>
      </c>
    </row>
    <row r="1632" spans="1:7" x14ac:dyDescent="0.25">
      <c r="A1632" s="1" t="s">
        <v>180</v>
      </c>
      <c r="B1632" s="2">
        <v>71771153</v>
      </c>
      <c r="C1632" s="3" t="s">
        <v>1074</v>
      </c>
      <c r="D1632" s="4" t="s">
        <v>1485</v>
      </c>
      <c r="E1632" s="5">
        <v>643.20989999999995</v>
      </c>
      <c r="F1632" s="10">
        <v>139.51280532500002</v>
      </c>
      <c r="G1632" s="12">
        <v>0</v>
      </c>
    </row>
    <row r="1633" spans="1:7" x14ac:dyDescent="0.25">
      <c r="A1633" s="1" t="s">
        <v>181</v>
      </c>
      <c r="B1633" s="2">
        <v>7091637</v>
      </c>
      <c r="C1633" s="3" t="s">
        <v>1017</v>
      </c>
      <c r="D1633" s="4" t="s">
        <v>1452</v>
      </c>
      <c r="E1633" s="5">
        <v>944.88</v>
      </c>
      <c r="F1633" s="10">
        <v>692.85221432500009</v>
      </c>
      <c r="G1633" s="12">
        <v>0</v>
      </c>
    </row>
    <row r="1634" spans="1:7" x14ac:dyDescent="0.25">
      <c r="A1634" s="1" t="s">
        <v>181</v>
      </c>
      <c r="B1634" s="2">
        <v>7091635</v>
      </c>
      <c r="C1634" s="3" t="s">
        <v>1075</v>
      </c>
      <c r="D1634" s="4" t="s">
        <v>1486</v>
      </c>
      <c r="E1634" s="5">
        <v>1158.5</v>
      </c>
      <c r="F1634" s="10">
        <v>813.34451587499996</v>
      </c>
      <c r="G1634" s="12">
        <v>0</v>
      </c>
    </row>
    <row r="1635" spans="1:7" x14ac:dyDescent="0.25">
      <c r="A1635" s="1" t="s">
        <v>179</v>
      </c>
      <c r="B1635" s="2">
        <v>71734765</v>
      </c>
      <c r="C1635" s="3" t="s">
        <v>1018</v>
      </c>
      <c r="D1635" s="4" t="s">
        <v>65</v>
      </c>
      <c r="E1635" s="5">
        <v>2290.5100000000002</v>
      </c>
      <c r="F1635" s="10">
        <v>1932.2593928499998</v>
      </c>
      <c r="G1635" s="12">
        <v>0</v>
      </c>
    </row>
    <row r="1636" spans="1:7" x14ac:dyDescent="0.25">
      <c r="A1636" s="1" t="s">
        <v>176</v>
      </c>
      <c r="B1636" s="2">
        <v>7089857</v>
      </c>
      <c r="C1636" s="3" t="s">
        <v>952</v>
      </c>
      <c r="D1636" s="4" t="s">
        <v>1247</v>
      </c>
      <c r="E1636" s="5">
        <v>354.26560000000001</v>
      </c>
      <c r="F1636" s="10">
        <v>224.44528983749998</v>
      </c>
      <c r="G1636" s="12">
        <v>0</v>
      </c>
    </row>
    <row r="1637" spans="1:7" x14ac:dyDescent="0.25">
      <c r="A1637" s="1" t="s">
        <v>181</v>
      </c>
      <c r="B1637" s="2">
        <v>7091640</v>
      </c>
      <c r="C1637" s="3" t="s">
        <v>1019</v>
      </c>
      <c r="D1637" s="4" t="s">
        <v>1453</v>
      </c>
      <c r="E1637" s="5">
        <v>1901.32</v>
      </c>
      <c r="F1637" s="10">
        <v>1409.0113705624999</v>
      </c>
      <c r="G1637" s="12">
        <v>0</v>
      </c>
    </row>
    <row r="1638" spans="1:7" x14ac:dyDescent="0.25">
      <c r="A1638" s="1" t="s">
        <v>179</v>
      </c>
      <c r="B1638" s="2">
        <v>55271678</v>
      </c>
      <c r="C1638" s="3" t="s">
        <v>1076</v>
      </c>
      <c r="D1638" s="4" t="s">
        <v>1310</v>
      </c>
      <c r="E1638" s="5">
        <v>590.90110000000004</v>
      </c>
      <c r="F1638" s="10">
        <v>352.66344262499996</v>
      </c>
      <c r="G1638" s="12">
        <v>0</v>
      </c>
    </row>
    <row r="1639" spans="1:7" x14ac:dyDescent="0.25">
      <c r="A1639" s="1" t="s">
        <v>179</v>
      </c>
      <c r="B1639" s="2">
        <v>71773157</v>
      </c>
      <c r="C1639" s="3" t="s">
        <v>1077</v>
      </c>
      <c r="D1639" s="4" t="s">
        <v>104</v>
      </c>
      <c r="E1639" s="5">
        <v>1721.1606999999999</v>
      </c>
      <c r="F1639" s="10">
        <v>1167.88095</v>
      </c>
      <c r="G1639" s="12">
        <v>0</v>
      </c>
    </row>
    <row r="1640" spans="1:7" x14ac:dyDescent="0.25">
      <c r="A1640" s="1" t="s">
        <v>179</v>
      </c>
      <c r="B1640" s="2">
        <v>55209532</v>
      </c>
      <c r="C1640" s="3" t="s">
        <v>2447</v>
      </c>
      <c r="D1640" s="4" t="s">
        <v>25</v>
      </c>
      <c r="E1640" s="5">
        <v>1552.5514000000001</v>
      </c>
      <c r="F1640" s="10">
        <v>429.25421264634161</v>
      </c>
      <c r="G1640" s="12">
        <v>0</v>
      </c>
    </row>
    <row r="1641" spans="1:7" x14ac:dyDescent="0.25">
      <c r="A1641" s="1" t="s">
        <v>179</v>
      </c>
      <c r="B1641" s="2">
        <v>55228245</v>
      </c>
      <c r="C1641" s="3" t="s">
        <v>2448</v>
      </c>
      <c r="D1641" s="4" t="s">
        <v>3789</v>
      </c>
      <c r="E1641" s="5">
        <v>890.00990000000002</v>
      </c>
      <c r="F1641" s="10">
        <v>318.90675463414635</v>
      </c>
      <c r="G1641" s="12">
        <v>0</v>
      </c>
    </row>
    <row r="1642" spans="1:7" x14ac:dyDescent="0.25">
      <c r="A1642" s="1" t="s">
        <v>181</v>
      </c>
      <c r="B1642" s="2">
        <v>7091848</v>
      </c>
      <c r="C1642" s="3" t="s">
        <v>667</v>
      </c>
      <c r="D1642" s="4" t="s">
        <v>3</v>
      </c>
      <c r="E1642" s="5">
        <v>1290.3800000000001</v>
      </c>
      <c r="F1642" s="10">
        <v>863.40693299999998</v>
      </c>
      <c r="G1642" s="12">
        <v>0</v>
      </c>
    </row>
    <row r="1643" spans="1:7" x14ac:dyDescent="0.25">
      <c r="A1643" s="1" t="s">
        <v>186</v>
      </c>
      <c r="B1643" s="2">
        <v>7090209</v>
      </c>
      <c r="C1643" s="3" t="s">
        <v>1078</v>
      </c>
      <c r="D1643" s="4" t="s">
        <v>1316</v>
      </c>
      <c r="E1643" s="5">
        <v>44.433199999999999</v>
      </c>
      <c r="F1643" s="10">
        <v>9.3044643750000002</v>
      </c>
      <c r="G1643" s="12">
        <v>0</v>
      </c>
    </row>
    <row r="1644" spans="1:7" x14ac:dyDescent="0.25">
      <c r="A1644" s="1" t="s">
        <v>181</v>
      </c>
      <c r="B1644" s="2">
        <v>77364020</v>
      </c>
      <c r="C1644" s="3" t="s">
        <v>793</v>
      </c>
      <c r="D1644" s="4" t="s">
        <v>63</v>
      </c>
      <c r="E1644" s="5">
        <v>287.8433</v>
      </c>
      <c r="F1644" s="10">
        <v>177.21836195</v>
      </c>
      <c r="G1644" s="12">
        <v>0</v>
      </c>
    </row>
    <row r="1645" spans="1:7" x14ac:dyDescent="0.25">
      <c r="A1645" s="1" t="s">
        <v>181</v>
      </c>
      <c r="B1645" s="2">
        <v>77364021</v>
      </c>
      <c r="C1645" s="3" t="s">
        <v>793</v>
      </c>
      <c r="D1645" s="4" t="s">
        <v>63</v>
      </c>
      <c r="E1645" s="5">
        <v>73.953299999999999</v>
      </c>
      <c r="F1645" s="10">
        <v>44.919655243902447</v>
      </c>
      <c r="G1645" s="12">
        <v>0</v>
      </c>
    </row>
    <row r="1646" spans="1:7" x14ac:dyDescent="0.25">
      <c r="A1646" s="1" t="s">
        <v>181</v>
      </c>
      <c r="B1646" s="2">
        <v>77364022</v>
      </c>
      <c r="C1646" s="3" t="s">
        <v>793</v>
      </c>
      <c r="D1646" s="4" t="s">
        <v>63</v>
      </c>
      <c r="E1646" s="5">
        <v>308.6198</v>
      </c>
      <c r="F1646" s="10">
        <v>189.54223758536585</v>
      </c>
      <c r="G1646" s="12">
        <v>0</v>
      </c>
    </row>
    <row r="1647" spans="1:7" x14ac:dyDescent="0.25">
      <c r="A1647" s="1" t="s">
        <v>3475</v>
      </c>
      <c r="B1647" s="2">
        <v>7089540</v>
      </c>
      <c r="C1647" s="3" t="s">
        <v>2449</v>
      </c>
      <c r="D1647" s="4" t="s">
        <v>3790</v>
      </c>
      <c r="E1647" s="5">
        <v>120.5</v>
      </c>
      <c r="F1647" s="10">
        <v>85.17023019512196</v>
      </c>
      <c r="G1647" s="12">
        <v>0</v>
      </c>
    </row>
    <row r="1648" spans="1:7" x14ac:dyDescent="0.25">
      <c r="A1648" s="1" t="s">
        <v>177</v>
      </c>
      <c r="B1648" s="2">
        <v>7083836</v>
      </c>
      <c r="C1648" s="3" t="s">
        <v>668</v>
      </c>
      <c r="D1648" s="4" t="s">
        <v>1275</v>
      </c>
      <c r="E1648" s="5">
        <v>305.51190000000003</v>
      </c>
      <c r="F1648" s="10">
        <v>121.54422956249999</v>
      </c>
      <c r="G1648" s="12">
        <v>0</v>
      </c>
    </row>
    <row r="1649" spans="1:7" x14ac:dyDescent="0.25">
      <c r="A1649" s="1" t="s">
        <v>180</v>
      </c>
      <c r="B1649" s="2">
        <v>7087516</v>
      </c>
      <c r="C1649" s="3" t="s">
        <v>2450</v>
      </c>
      <c r="D1649" s="4" t="s">
        <v>1402</v>
      </c>
      <c r="E1649" s="5">
        <v>127.6473</v>
      </c>
      <c r="F1649" s="10">
        <v>105.03765658536587</v>
      </c>
      <c r="G1649" s="12">
        <v>0</v>
      </c>
    </row>
    <row r="1650" spans="1:7" x14ac:dyDescent="0.25">
      <c r="A1650" s="1" t="s">
        <v>180</v>
      </c>
      <c r="B1650" s="2">
        <v>1611981780</v>
      </c>
      <c r="C1650" s="3" t="s">
        <v>2451</v>
      </c>
      <c r="D1650" s="4" t="s">
        <v>3477</v>
      </c>
      <c r="E1650" s="5">
        <v>1190.8766000000001</v>
      </c>
      <c r="F1650" s="10">
        <v>564.68890048780486</v>
      </c>
      <c r="G1650" s="12">
        <v>0</v>
      </c>
    </row>
    <row r="1651" spans="1:7" x14ac:dyDescent="0.25">
      <c r="A1651" s="1" t="s">
        <v>177</v>
      </c>
      <c r="B1651" s="2">
        <v>50928337</v>
      </c>
      <c r="C1651" s="3" t="s">
        <v>669</v>
      </c>
      <c r="D1651" s="4" t="s">
        <v>68</v>
      </c>
      <c r="E1651" s="5">
        <v>219.36</v>
      </c>
      <c r="F1651" s="10">
        <v>131.73651368750001</v>
      </c>
      <c r="G1651" s="12">
        <v>0</v>
      </c>
    </row>
    <row r="1652" spans="1:7" x14ac:dyDescent="0.25">
      <c r="A1652" s="1" t="s">
        <v>177</v>
      </c>
      <c r="B1652" s="2">
        <v>52159108</v>
      </c>
      <c r="C1652" s="3" t="s">
        <v>2452</v>
      </c>
      <c r="D1652" s="4" t="s">
        <v>3477</v>
      </c>
      <c r="E1652" s="5">
        <v>258.41320000000002</v>
      </c>
      <c r="F1652" s="10">
        <v>131.96701328048781</v>
      </c>
      <c r="G1652" s="12">
        <v>0</v>
      </c>
    </row>
    <row r="1653" spans="1:7" x14ac:dyDescent="0.25">
      <c r="A1653" s="1" t="s">
        <v>180</v>
      </c>
      <c r="B1653" s="2">
        <v>7084170</v>
      </c>
      <c r="C1653" s="3" t="s">
        <v>2453</v>
      </c>
      <c r="D1653" s="4" t="s">
        <v>51</v>
      </c>
      <c r="E1653" s="5">
        <v>353.31420000000003</v>
      </c>
      <c r="F1653" s="10">
        <v>69.911287121951204</v>
      </c>
      <c r="G1653" s="12">
        <v>0</v>
      </c>
    </row>
    <row r="1654" spans="1:7" x14ac:dyDescent="0.25">
      <c r="A1654" s="1" t="s">
        <v>180</v>
      </c>
      <c r="B1654" s="2">
        <v>7090755</v>
      </c>
      <c r="C1654" s="3" t="s">
        <v>899</v>
      </c>
      <c r="D1654" s="4" t="s">
        <v>1354</v>
      </c>
      <c r="E1654" s="5">
        <v>211.8588</v>
      </c>
      <c r="F1654" s="10">
        <v>74.369202749999985</v>
      </c>
      <c r="G1654" s="12">
        <v>0</v>
      </c>
    </row>
    <row r="1655" spans="1:7" x14ac:dyDescent="0.25">
      <c r="A1655" s="1" t="s">
        <v>180</v>
      </c>
      <c r="B1655" s="2">
        <v>7090754</v>
      </c>
      <c r="C1655" s="3" t="s">
        <v>899</v>
      </c>
      <c r="D1655" s="4" t="s">
        <v>1354</v>
      </c>
      <c r="E1655" s="5">
        <v>211.8588</v>
      </c>
      <c r="F1655" s="10">
        <v>74.369202749999985</v>
      </c>
      <c r="G1655" s="12">
        <v>0</v>
      </c>
    </row>
    <row r="1656" spans="1:7" x14ac:dyDescent="0.25">
      <c r="A1656" s="1" t="s">
        <v>184</v>
      </c>
      <c r="B1656" s="2">
        <v>7090724</v>
      </c>
      <c r="C1656" s="3" t="s">
        <v>2454</v>
      </c>
      <c r="D1656" s="4" t="s">
        <v>4</v>
      </c>
      <c r="E1656" s="5">
        <v>360.84469999999999</v>
      </c>
      <c r="F1656" s="10">
        <v>186.7413711219512</v>
      </c>
      <c r="G1656" s="12">
        <v>0</v>
      </c>
    </row>
    <row r="1657" spans="1:7" x14ac:dyDescent="0.25">
      <c r="A1657" s="1" t="s">
        <v>182</v>
      </c>
      <c r="B1657" s="2" t="s">
        <v>906</v>
      </c>
      <c r="C1657" s="3" t="s">
        <v>907</v>
      </c>
      <c r="D1657" s="4" t="s">
        <v>1406</v>
      </c>
      <c r="E1657" s="5">
        <v>29.449200000000001</v>
      </c>
      <c r="F1657" s="10">
        <v>12.171962999999998</v>
      </c>
      <c r="G1657" s="12">
        <v>0</v>
      </c>
    </row>
    <row r="1658" spans="1:7" x14ac:dyDescent="0.25">
      <c r="A1658" s="1" t="s">
        <v>182</v>
      </c>
      <c r="B1658" s="2" t="s">
        <v>917</v>
      </c>
      <c r="C1658" s="3" t="s">
        <v>907</v>
      </c>
      <c r="D1658" s="4" t="s">
        <v>136</v>
      </c>
      <c r="E1658" s="5">
        <v>18.816800000000001</v>
      </c>
      <c r="F1658" s="10">
        <v>8.4818329375000001</v>
      </c>
      <c r="G1658" s="12">
        <v>0</v>
      </c>
    </row>
    <row r="1659" spans="1:7" x14ac:dyDescent="0.25">
      <c r="A1659" s="1" t="s">
        <v>182</v>
      </c>
      <c r="B1659" s="2" t="s">
        <v>2455</v>
      </c>
      <c r="C1659" s="3" t="s">
        <v>907</v>
      </c>
      <c r="D1659" s="4" t="s">
        <v>7</v>
      </c>
      <c r="E1659" s="5">
        <v>19.0077</v>
      </c>
      <c r="F1659" s="10">
        <v>6.172634926829268</v>
      </c>
      <c r="G1659" s="12">
        <v>0</v>
      </c>
    </row>
    <row r="1660" spans="1:7" x14ac:dyDescent="0.25">
      <c r="A1660" s="1" t="s">
        <v>182</v>
      </c>
      <c r="B1660" s="2" t="s">
        <v>2456</v>
      </c>
      <c r="C1660" s="3" t="s">
        <v>907</v>
      </c>
      <c r="D1660" s="4" t="s">
        <v>5</v>
      </c>
      <c r="E1660" s="5">
        <v>18.4664</v>
      </c>
      <c r="F1660" s="10">
        <v>5.7467682195121954</v>
      </c>
      <c r="G1660" s="12">
        <v>0</v>
      </c>
    </row>
    <row r="1661" spans="1:7" x14ac:dyDescent="0.25">
      <c r="A1661" s="1" t="s">
        <v>182</v>
      </c>
      <c r="B1661" s="2" t="s">
        <v>2457</v>
      </c>
      <c r="C1661" s="3" t="s">
        <v>907</v>
      </c>
      <c r="D1661" s="4" t="s">
        <v>7</v>
      </c>
      <c r="E1661" s="5">
        <v>60.118899999999996</v>
      </c>
      <c r="F1661" s="10">
        <v>29.69216332926829</v>
      </c>
      <c r="G1661" s="12">
        <v>0</v>
      </c>
    </row>
    <row r="1662" spans="1:7" x14ac:dyDescent="0.25">
      <c r="A1662" s="1" t="s">
        <v>182</v>
      </c>
      <c r="B1662" s="2">
        <v>71750483</v>
      </c>
      <c r="C1662" s="3" t="s">
        <v>2458</v>
      </c>
      <c r="D1662" s="4" t="s">
        <v>3791</v>
      </c>
      <c r="E1662" s="5">
        <v>334.68819999999999</v>
      </c>
      <c r="F1662" s="10">
        <v>150.70310408536585</v>
      </c>
      <c r="G1662" s="12">
        <v>0</v>
      </c>
    </row>
    <row r="1663" spans="1:7" x14ac:dyDescent="0.25">
      <c r="A1663" s="1" t="s">
        <v>182</v>
      </c>
      <c r="B1663" s="2">
        <v>14144191</v>
      </c>
      <c r="C1663" s="3" t="s">
        <v>908</v>
      </c>
      <c r="D1663" s="4" t="s">
        <v>1407</v>
      </c>
      <c r="E1663" s="5">
        <v>16.823499999999999</v>
      </c>
      <c r="F1663" s="10">
        <v>2.9715103124999995</v>
      </c>
      <c r="G1663" s="12">
        <v>0</v>
      </c>
    </row>
    <row r="1664" spans="1:7" x14ac:dyDescent="0.25">
      <c r="A1664" s="1" t="s">
        <v>182</v>
      </c>
      <c r="B1664" s="2">
        <v>11062790</v>
      </c>
      <c r="C1664" s="3" t="s">
        <v>918</v>
      </c>
      <c r="D1664" s="4" t="s">
        <v>1412</v>
      </c>
      <c r="E1664" s="5">
        <v>20.739000000000001</v>
      </c>
      <c r="F1664" s="10">
        <v>11.286125650000001</v>
      </c>
      <c r="G1664" s="12">
        <v>0</v>
      </c>
    </row>
    <row r="1665" spans="1:7" x14ac:dyDescent="0.25">
      <c r="A1665" s="1" t="s">
        <v>182</v>
      </c>
      <c r="B1665" s="2">
        <v>14152090</v>
      </c>
      <c r="C1665" s="3" t="s">
        <v>2459</v>
      </c>
      <c r="D1665" s="4" t="s">
        <v>3792</v>
      </c>
      <c r="E1665" s="5">
        <v>82.164500000000004</v>
      </c>
      <c r="F1665" s="10">
        <v>14.159089634146341</v>
      </c>
      <c r="G1665" s="12">
        <v>0</v>
      </c>
    </row>
    <row r="1666" spans="1:7" x14ac:dyDescent="0.25">
      <c r="A1666" s="1" t="s">
        <v>182</v>
      </c>
      <c r="B1666" s="2" t="s">
        <v>2460</v>
      </c>
      <c r="C1666" s="3" t="s">
        <v>2461</v>
      </c>
      <c r="D1666" s="4" t="s">
        <v>12</v>
      </c>
      <c r="E1666" s="5">
        <v>37.295999999999999</v>
      </c>
      <c r="F1666" s="10">
        <v>15.579201219512194</v>
      </c>
      <c r="G1666" s="12">
        <v>0</v>
      </c>
    </row>
    <row r="1667" spans="1:7" x14ac:dyDescent="0.25">
      <c r="A1667" s="1" t="s">
        <v>182</v>
      </c>
      <c r="B1667" s="2" t="s">
        <v>2462</v>
      </c>
      <c r="C1667" s="3" t="s">
        <v>2463</v>
      </c>
      <c r="D1667" s="4" t="s">
        <v>5</v>
      </c>
      <c r="E1667" s="5">
        <v>92.285899999999998</v>
      </c>
      <c r="F1667" s="10">
        <v>27.36442864102564</v>
      </c>
      <c r="G1667" s="12">
        <v>0</v>
      </c>
    </row>
    <row r="1668" spans="1:7" x14ac:dyDescent="0.25">
      <c r="A1668" s="1" t="s">
        <v>182</v>
      </c>
      <c r="B1668" s="2" t="s">
        <v>2464</v>
      </c>
      <c r="C1668" s="3" t="s">
        <v>2465</v>
      </c>
      <c r="D1668" s="4" t="s">
        <v>12</v>
      </c>
      <c r="E1668" s="5">
        <v>301.41390000000001</v>
      </c>
      <c r="F1668" s="10">
        <v>156.36595552439027</v>
      </c>
      <c r="G1668" s="12">
        <v>0</v>
      </c>
    </row>
    <row r="1669" spans="1:7" x14ac:dyDescent="0.25">
      <c r="A1669" s="1" t="s">
        <v>182</v>
      </c>
      <c r="B1669" s="2">
        <v>10774590</v>
      </c>
      <c r="C1669" s="3" t="s">
        <v>2466</v>
      </c>
      <c r="D1669" s="4" t="s">
        <v>3793</v>
      </c>
      <c r="E1669" s="5">
        <v>56.520800000000001</v>
      </c>
      <c r="F1669" s="10">
        <v>26.320484195121956</v>
      </c>
      <c r="G1669" s="12">
        <v>0</v>
      </c>
    </row>
    <row r="1670" spans="1:7" x14ac:dyDescent="0.25">
      <c r="A1670" s="1" t="s">
        <v>182</v>
      </c>
      <c r="B1670" s="2" t="s">
        <v>919</v>
      </c>
      <c r="C1670" s="3" t="s">
        <v>920</v>
      </c>
      <c r="D1670" s="4" t="s">
        <v>1413</v>
      </c>
      <c r="E1670" s="5">
        <v>164.5085</v>
      </c>
      <c r="F1670" s="10">
        <v>49.978673712500004</v>
      </c>
      <c r="G1670" s="12">
        <v>0</v>
      </c>
    </row>
    <row r="1671" spans="1:7" x14ac:dyDescent="0.25">
      <c r="A1671" s="1" t="s">
        <v>182</v>
      </c>
      <c r="B1671" s="2">
        <v>7082315</v>
      </c>
      <c r="C1671" s="3" t="s">
        <v>2467</v>
      </c>
      <c r="D1671" s="4" t="s">
        <v>3794</v>
      </c>
      <c r="E1671" s="5">
        <v>195.68559999999999</v>
      </c>
      <c r="F1671" s="10">
        <v>66.034293902439032</v>
      </c>
      <c r="G1671" s="12">
        <v>0</v>
      </c>
    </row>
    <row r="1672" spans="1:7" x14ac:dyDescent="0.25">
      <c r="A1672" s="1" t="s">
        <v>182</v>
      </c>
      <c r="B1672" s="2">
        <v>11008790</v>
      </c>
      <c r="C1672" s="3" t="s">
        <v>2468</v>
      </c>
      <c r="D1672" s="4" t="s">
        <v>3795</v>
      </c>
      <c r="E1672" s="5">
        <v>164.66200000000001</v>
      </c>
      <c r="F1672" s="10">
        <v>63.077659756097574</v>
      </c>
      <c r="G1672" s="12">
        <v>0</v>
      </c>
    </row>
    <row r="1673" spans="1:7" x14ac:dyDescent="0.25">
      <c r="A1673" s="1" t="s">
        <v>182</v>
      </c>
      <c r="B1673" s="2">
        <v>71718153</v>
      </c>
      <c r="C1673" s="3" t="s">
        <v>2469</v>
      </c>
      <c r="D1673" s="4" t="s">
        <v>3796</v>
      </c>
      <c r="E1673" s="5">
        <v>42.077599999999997</v>
      </c>
      <c r="F1673" s="10">
        <v>7.0995368902439013</v>
      </c>
      <c r="G1673" s="12">
        <v>0</v>
      </c>
    </row>
    <row r="1674" spans="1:7" x14ac:dyDescent="0.25">
      <c r="A1674" s="1" t="s">
        <v>182</v>
      </c>
      <c r="B1674" s="2">
        <v>52029489</v>
      </c>
      <c r="C1674" s="3" t="s">
        <v>2470</v>
      </c>
      <c r="D1674" s="4" t="s">
        <v>1180</v>
      </c>
      <c r="E1674" s="5">
        <v>58.246099999999998</v>
      </c>
      <c r="F1674" s="10">
        <v>11.053055487804876</v>
      </c>
      <c r="G1674" s="12">
        <v>0</v>
      </c>
    </row>
    <row r="1675" spans="1:7" x14ac:dyDescent="0.25">
      <c r="A1675" s="1" t="s">
        <v>182</v>
      </c>
      <c r="B1675" s="2" t="s">
        <v>2471</v>
      </c>
      <c r="C1675" s="3" t="s">
        <v>2472</v>
      </c>
      <c r="D1675" s="4" t="s">
        <v>63</v>
      </c>
      <c r="E1675" s="5">
        <v>664.10429999999997</v>
      </c>
      <c r="F1675" s="10">
        <v>470.15350313414638</v>
      </c>
      <c r="G1675" s="12">
        <v>0</v>
      </c>
    </row>
    <row r="1676" spans="1:7" x14ac:dyDescent="0.25">
      <c r="A1676" s="1" t="s">
        <v>182</v>
      </c>
      <c r="B1676" s="2" t="s">
        <v>2473</v>
      </c>
      <c r="C1676" s="3" t="s">
        <v>2474</v>
      </c>
      <c r="D1676" s="4" t="s">
        <v>7</v>
      </c>
      <c r="E1676" s="5">
        <v>410.50200000000001</v>
      </c>
      <c r="F1676" s="10">
        <v>149.56549697560976</v>
      </c>
      <c r="G1676" s="12">
        <v>0</v>
      </c>
    </row>
    <row r="1677" spans="1:7" x14ac:dyDescent="0.25">
      <c r="A1677" s="1" t="s">
        <v>182</v>
      </c>
      <c r="B1677" s="2">
        <v>7089453</v>
      </c>
      <c r="C1677" s="3" t="s">
        <v>909</v>
      </c>
      <c r="D1677" s="4" t="s">
        <v>69</v>
      </c>
      <c r="E1677" s="5">
        <v>378.45260000000002</v>
      </c>
      <c r="F1677" s="10">
        <v>97.572095362499979</v>
      </c>
      <c r="G1677" s="12">
        <v>0</v>
      </c>
    </row>
    <row r="1678" spans="1:7" x14ac:dyDescent="0.25">
      <c r="A1678" s="1" t="s">
        <v>182</v>
      </c>
      <c r="B1678" s="2">
        <v>7090675</v>
      </c>
      <c r="C1678" s="3" t="s">
        <v>909</v>
      </c>
      <c r="D1678" s="4" t="s">
        <v>68</v>
      </c>
      <c r="E1678" s="5">
        <v>288.13490000000002</v>
      </c>
      <c r="F1678" s="10">
        <v>56.045007187499998</v>
      </c>
      <c r="G1678" s="12">
        <v>0</v>
      </c>
    </row>
    <row r="1679" spans="1:7" x14ac:dyDescent="0.25">
      <c r="A1679" s="1" t="s">
        <v>182</v>
      </c>
      <c r="B1679" s="2">
        <v>7090676</v>
      </c>
      <c r="C1679" s="3" t="s">
        <v>921</v>
      </c>
      <c r="D1679" s="4" t="s">
        <v>68</v>
      </c>
      <c r="E1679" s="5">
        <v>288.13490000000002</v>
      </c>
      <c r="F1679" s="10">
        <v>58.286807474999982</v>
      </c>
      <c r="G1679" s="12">
        <v>0</v>
      </c>
    </row>
    <row r="1680" spans="1:7" x14ac:dyDescent="0.25">
      <c r="A1680" s="1" t="s">
        <v>182</v>
      </c>
      <c r="B1680" s="2">
        <v>7089454</v>
      </c>
      <c r="C1680" s="3" t="s">
        <v>2475</v>
      </c>
      <c r="D1680" s="4" t="s">
        <v>69</v>
      </c>
      <c r="E1680" s="5">
        <v>378.45260000000002</v>
      </c>
      <c r="F1680" s="10">
        <v>92.18948682926829</v>
      </c>
      <c r="G1680" s="12">
        <v>0</v>
      </c>
    </row>
    <row r="1681" spans="1:7" x14ac:dyDescent="0.25">
      <c r="A1681" s="1" t="s">
        <v>182</v>
      </c>
      <c r="B1681" s="2">
        <v>51822766</v>
      </c>
      <c r="C1681" s="3" t="s">
        <v>922</v>
      </c>
      <c r="D1681" s="4" t="s">
        <v>11</v>
      </c>
      <c r="E1681" s="5">
        <v>64.674199999999999</v>
      </c>
      <c r="F1681" s="10">
        <v>34.719708075</v>
      </c>
      <c r="G1681" s="12">
        <v>0</v>
      </c>
    </row>
    <row r="1682" spans="1:7" x14ac:dyDescent="0.25">
      <c r="A1682" s="1" t="s">
        <v>182</v>
      </c>
      <c r="B1682" s="2">
        <v>51718013</v>
      </c>
      <c r="C1682" s="3" t="s">
        <v>923</v>
      </c>
      <c r="D1682" s="4" t="s">
        <v>1414</v>
      </c>
      <c r="E1682" s="5">
        <v>194.26070000000001</v>
      </c>
      <c r="F1682" s="10">
        <v>116.713009875</v>
      </c>
      <c r="G1682" s="12">
        <v>0</v>
      </c>
    </row>
    <row r="1683" spans="1:7" x14ac:dyDescent="0.25">
      <c r="A1683" s="1" t="s">
        <v>182</v>
      </c>
      <c r="B1683" s="2">
        <v>100215053</v>
      </c>
      <c r="C1683" s="3" t="s">
        <v>924</v>
      </c>
      <c r="D1683" s="4" t="s">
        <v>1177</v>
      </c>
      <c r="E1683" s="5">
        <v>216.13929999999999</v>
      </c>
      <c r="F1683" s="10">
        <v>77.078258399999996</v>
      </c>
      <c r="G1683" s="12">
        <v>0</v>
      </c>
    </row>
    <row r="1684" spans="1:7" x14ac:dyDescent="0.25">
      <c r="A1684" s="1" t="s">
        <v>182</v>
      </c>
      <c r="B1684" s="2">
        <v>100182150</v>
      </c>
      <c r="C1684" s="3" t="s">
        <v>2476</v>
      </c>
      <c r="D1684" s="4" t="s">
        <v>54</v>
      </c>
      <c r="E1684" s="5">
        <v>387.8963</v>
      </c>
      <c r="F1684" s="10">
        <v>73.60925030487806</v>
      </c>
      <c r="G1684" s="12">
        <v>0</v>
      </c>
    </row>
    <row r="1685" spans="1:7" x14ac:dyDescent="0.25">
      <c r="A1685" s="1" t="s">
        <v>182</v>
      </c>
      <c r="B1685" s="2">
        <v>735318908</v>
      </c>
      <c r="C1685" s="3" t="s">
        <v>925</v>
      </c>
      <c r="D1685" s="4" t="s">
        <v>35</v>
      </c>
      <c r="E1685" s="5">
        <v>362.84219999999999</v>
      </c>
      <c r="F1685" s="10">
        <v>141.55711562499999</v>
      </c>
      <c r="G1685" s="12">
        <v>0</v>
      </c>
    </row>
    <row r="1686" spans="1:7" x14ac:dyDescent="0.25">
      <c r="A1686" s="1" t="s">
        <v>182</v>
      </c>
      <c r="B1686" s="2">
        <v>100245614</v>
      </c>
      <c r="C1686" s="3" t="s">
        <v>925</v>
      </c>
      <c r="D1686" s="4" t="s">
        <v>10</v>
      </c>
      <c r="E1686" s="5">
        <v>305.88409999999999</v>
      </c>
      <c r="F1686" s="10">
        <v>71.976938682926857</v>
      </c>
      <c r="G1686" s="12">
        <v>0</v>
      </c>
    </row>
    <row r="1687" spans="1:7" x14ac:dyDescent="0.25">
      <c r="A1687" s="1" t="s">
        <v>182</v>
      </c>
      <c r="B1687" s="2">
        <v>46834519</v>
      </c>
      <c r="C1687" s="3" t="s">
        <v>926</v>
      </c>
      <c r="D1687" s="4" t="s">
        <v>51</v>
      </c>
      <c r="E1687" s="5">
        <v>231.93270000000001</v>
      </c>
      <c r="F1687" s="10">
        <v>50.526628250000002</v>
      </c>
      <c r="G1687" s="12">
        <v>0</v>
      </c>
    </row>
    <row r="1688" spans="1:7" x14ac:dyDescent="0.25">
      <c r="A1688" s="1" t="s">
        <v>182</v>
      </c>
      <c r="B1688" s="2">
        <v>735304166</v>
      </c>
      <c r="C1688" s="3" t="s">
        <v>910</v>
      </c>
      <c r="D1688" s="4" t="s">
        <v>1408</v>
      </c>
      <c r="E1688" s="5">
        <v>663.64919999999995</v>
      </c>
      <c r="F1688" s="10">
        <v>279.62528872499996</v>
      </c>
      <c r="G1688" s="12">
        <v>0</v>
      </c>
    </row>
    <row r="1689" spans="1:7" x14ac:dyDescent="0.25">
      <c r="A1689" s="1" t="s">
        <v>182</v>
      </c>
      <c r="B1689" s="2">
        <v>100182151</v>
      </c>
      <c r="C1689" s="3" t="s">
        <v>911</v>
      </c>
      <c r="D1689" s="4" t="s">
        <v>37</v>
      </c>
      <c r="E1689" s="5">
        <v>376.59829999999999</v>
      </c>
      <c r="F1689" s="10">
        <v>73.251796874999997</v>
      </c>
      <c r="G1689" s="12">
        <v>0</v>
      </c>
    </row>
    <row r="1690" spans="1:7" x14ac:dyDescent="0.25">
      <c r="A1690" s="1" t="s">
        <v>182</v>
      </c>
      <c r="B1690" s="2">
        <v>53414986</v>
      </c>
      <c r="C1690" s="3" t="s">
        <v>99</v>
      </c>
      <c r="D1690" s="4" t="s">
        <v>63</v>
      </c>
      <c r="E1690" s="5">
        <v>799.43889999999999</v>
      </c>
      <c r="F1690" s="10">
        <v>230.79757509999999</v>
      </c>
      <c r="G1690" s="12">
        <v>0</v>
      </c>
    </row>
    <row r="1691" spans="1:7" x14ac:dyDescent="0.25">
      <c r="A1691" s="1" t="s">
        <v>182</v>
      </c>
      <c r="B1691" s="2" t="s">
        <v>2477</v>
      </c>
      <c r="C1691" s="3" t="s">
        <v>99</v>
      </c>
      <c r="D1691" s="4" t="s">
        <v>3477</v>
      </c>
      <c r="E1691" s="5">
        <v>1643.0847000000001</v>
      </c>
      <c r="F1691" s="10">
        <v>598.65552878048777</v>
      </c>
      <c r="G1691" s="12">
        <v>0</v>
      </c>
    </row>
    <row r="1692" spans="1:7" x14ac:dyDescent="0.25">
      <c r="A1692" s="1" t="s">
        <v>182</v>
      </c>
      <c r="B1692" s="2">
        <v>51797723</v>
      </c>
      <c r="C1692" s="3" t="s">
        <v>2478</v>
      </c>
      <c r="D1692" s="4" t="s">
        <v>1285</v>
      </c>
      <c r="E1692" s="5">
        <v>688.49720000000002</v>
      </c>
      <c r="F1692" s="10">
        <v>325.36435004878047</v>
      </c>
      <c r="G1692" s="12">
        <v>0</v>
      </c>
    </row>
    <row r="1693" spans="1:7" x14ac:dyDescent="0.25">
      <c r="A1693" s="1" t="s">
        <v>182</v>
      </c>
      <c r="B1693" s="2">
        <v>46846721</v>
      </c>
      <c r="C1693" s="3" t="s">
        <v>2479</v>
      </c>
      <c r="D1693" s="4" t="s">
        <v>3797</v>
      </c>
      <c r="E1693" s="5">
        <v>804.16449999999998</v>
      </c>
      <c r="F1693" s="10">
        <v>294.21320604878048</v>
      </c>
      <c r="G1693" s="12">
        <v>0</v>
      </c>
    </row>
    <row r="1694" spans="1:7" x14ac:dyDescent="0.25">
      <c r="A1694" s="1" t="s">
        <v>182</v>
      </c>
      <c r="B1694" s="2">
        <v>51980269</v>
      </c>
      <c r="C1694" s="3" t="s">
        <v>100</v>
      </c>
      <c r="D1694" s="4" t="s">
        <v>10</v>
      </c>
      <c r="E1694" s="5">
        <v>546.13220000000001</v>
      </c>
      <c r="F1694" s="10">
        <v>192.00377474999996</v>
      </c>
      <c r="G1694" s="12">
        <v>0</v>
      </c>
    </row>
    <row r="1695" spans="1:7" x14ac:dyDescent="0.25">
      <c r="A1695" s="1" t="s">
        <v>182</v>
      </c>
      <c r="B1695" s="2">
        <v>51997843</v>
      </c>
      <c r="C1695" s="3" t="s">
        <v>100</v>
      </c>
      <c r="D1695" s="4" t="s">
        <v>10</v>
      </c>
      <c r="E1695" s="5">
        <v>434.036</v>
      </c>
      <c r="F1695" s="10">
        <v>250.93207969999997</v>
      </c>
      <c r="G1695" s="12">
        <v>0</v>
      </c>
    </row>
    <row r="1696" spans="1:7" x14ac:dyDescent="0.25">
      <c r="A1696" s="1" t="s">
        <v>182</v>
      </c>
      <c r="B1696" s="2">
        <v>51880944</v>
      </c>
      <c r="C1696" s="3" t="s">
        <v>2480</v>
      </c>
      <c r="D1696" s="4" t="s">
        <v>36</v>
      </c>
      <c r="E1696" s="5">
        <v>1190.5264</v>
      </c>
      <c r="F1696" s="10">
        <v>554.56358512195129</v>
      </c>
      <c r="G1696" s="12">
        <v>0</v>
      </c>
    </row>
    <row r="1697" spans="1:7" x14ac:dyDescent="0.25">
      <c r="A1697" s="1" t="s">
        <v>182</v>
      </c>
      <c r="B1697" s="2">
        <v>51980270</v>
      </c>
      <c r="C1697" s="3" t="s">
        <v>927</v>
      </c>
      <c r="D1697" s="4" t="s">
        <v>10</v>
      </c>
      <c r="E1697" s="5">
        <v>546.12530000000004</v>
      </c>
      <c r="F1697" s="10">
        <v>254.94277124999999</v>
      </c>
      <c r="G1697" s="12">
        <v>0</v>
      </c>
    </row>
    <row r="1698" spans="1:7" x14ac:dyDescent="0.25">
      <c r="A1698" s="1" t="s">
        <v>182</v>
      </c>
      <c r="B1698" s="2">
        <v>46846724</v>
      </c>
      <c r="C1698" s="3" t="s">
        <v>2481</v>
      </c>
      <c r="D1698" s="4" t="s">
        <v>3797</v>
      </c>
      <c r="E1698" s="5">
        <v>778.03269999999998</v>
      </c>
      <c r="F1698" s="10">
        <v>290.58230856097566</v>
      </c>
      <c r="G1698" s="12">
        <v>0</v>
      </c>
    </row>
    <row r="1699" spans="1:7" x14ac:dyDescent="0.25">
      <c r="A1699" s="1" t="s">
        <v>182</v>
      </c>
      <c r="B1699" s="2">
        <v>51997841</v>
      </c>
      <c r="C1699" s="3" t="s">
        <v>101</v>
      </c>
      <c r="D1699" s="4" t="s">
        <v>10</v>
      </c>
      <c r="E1699" s="5">
        <v>434.04</v>
      </c>
      <c r="F1699" s="10">
        <v>293.7976634625</v>
      </c>
      <c r="G1699" s="12">
        <v>0</v>
      </c>
    </row>
    <row r="1700" spans="1:7" x14ac:dyDescent="0.25">
      <c r="A1700" s="1" t="s">
        <v>182</v>
      </c>
      <c r="B1700" s="2">
        <v>51786316</v>
      </c>
      <c r="C1700" s="3" t="s">
        <v>2482</v>
      </c>
      <c r="D1700" s="4" t="s">
        <v>3642</v>
      </c>
      <c r="E1700" s="5">
        <v>674.73500000000001</v>
      </c>
      <c r="F1700" s="10">
        <v>288.00314507317074</v>
      </c>
      <c r="G1700" s="12">
        <v>0</v>
      </c>
    </row>
    <row r="1701" spans="1:7" x14ac:dyDescent="0.25">
      <c r="A1701" s="1" t="s">
        <v>175</v>
      </c>
      <c r="B1701" s="2">
        <v>100192463</v>
      </c>
      <c r="C1701" s="3" t="s">
        <v>2483</v>
      </c>
      <c r="D1701" s="4" t="s">
        <v>3798</v>
      </c>
      <c r="E1701" s="5">
        <v>1575.3152</v>
      </c>
      <c r="F1701" s="10">
        <v>695.35659680487822</v>
      </c>
      <c r="G1701" s="12">
        <v>0</v>
      </c>
    </row>
    <row r="1702" spans="1:7" x14ac:dyDescent="0.25">
      <c r="A1702" s="1" t="s">
        <v>174</v>
      </c>
      <c r="B1702" s="2">
        <v>52023771</v>
      </c>
      <c r="C1702" s="3" t="s">
        <v>2484</v>
      </c>
      <c r="D1702" s="4" t="s">
        <v>68</v>
      </c>
      <c r="E1702" s="5">
        <v>681.92100000000005</v>
      </c>
      <c r="F1702" s="10">
        <v>455.50400848780487</v>
      </c>
      <c r="G1702" s="12">
        <v>0</v>
      </c>
    </row>
    <row r="1703" spans="1:7" x14ac:dyDescent="0.25">
      <c r="A1703" s="1" t="s">
        <v>175</v>
      </c>
      <c r="B1703" s="2">
        <v>51753771</v>
      </c>
      <c r="C1703" s="3" t="s">
        <v>2485</v>
      </c>
      <c r="D1703" s="4" t="s">
        <v>75</v>
      </c>
      <c r="E1703" s="5">
        <v>1232.8385000000001</v>
      </c>
      <c r="F1703" s="10">
        <v>451.04851024390246</v>
      </c>
      <c r="G1703" s="12">
        <v>0</v>
      </c>
    </row>
    <row r="1704" spans="1:7" x14ac:dyDescent="0.25">
      <c r="A1704" s="1" t="s">
        <v>175</v>
      </c>
      <c r="B1704" s="2">
        <v>46402375</v>
      </c>
      <c r="C1704" s="3" t="s">
        <v>2486</v>
      </c>
      <c r="D1704" s="4" t="s">
        <v>3799</v>
      </c>
      <c r="E1704" s="5">
        <v>1353.9087999999999</v>
      </c>
      <c r="F1704" s="10">
        <v>321.83116298780487</v>
      </c>
      <c r="G1704" s="12">
        <v>0</v>
      </c>
    </row>
    <row r="1705" spans="1:7" x14ac:dyDescent="0.25">
      <c r="A1705" s="1" t="s">
        <v>183</v>
      </c>
      <c r="B1705" s="2">
        <v>55272708</v>
      </c>
      <c r="C1705" s="3" t="s">
        <v>2487</v>
      </c>
      <c r="D1705" s="4" t="s">
        <v>3800</v>
      </c>
      <c r="E1705" s="5">
        <v>754.40679999999998</v>
      </c>
      <c r="F1705" s="10">
        <v>147.73741853658535</v>
      </c>
      <c r="G1705" s="12">
        <v>0</v>
      </c>
    </row>
    <row r="1706" spans="1:7" x14ac:dyDescent="0.25">
      <c r="A1706" s="1" t="s">
        <v>178</v>
      </c>
      <c r="B1706" s="2">
        <v>11105485</v>
      </c>
      <c r="C1706" s="3" t="s">
        <v>2488</v>
      </c>
      <c r="D1706" s="4" t="s">
        <v>3477</v>
      </c>
      <c r="E1706" s="5">
        <v>29.424499999999998</v>
      </c>
      <c r="F1706" s="10">
        <v>4.6239153846153833</v>
      </c>
      <c r="G1706" s="12">
        <v>0</v>
      </c>
    </row>
    <row r="1707" spans="1:7" x14ac:dyDescent="0.25">
      <c r="A1707" s="1" t="s">
        <v>178</v>
      </c>
      <c r="B1707" s="2" t="s">
        <v>2489</v>
      </c>
      <c r="C1707" s="3" t="s">
        <v>2490</v>
      </c>
      <c r="D1707" s="4" t="s">
        <v>5</v>
      </c>
      <c r="E1707" s="5">
        <v>1046.9942000000001</v>
      </c>
      <c r="F1707" s="10">
        <v>468.89122596341468</v>
      </c>
      <c r="G1707" s="12">
        <v>0</v>
      </c>
    </row>
    <row r="1708" spans="1:7" x14ac:dyDescent="0.25">
      <c r="A1708" s="1" t="s">
        <v>182</v>
      </c>
      <c r="B1708" s="2">
        <v>52128913</v>
      </c>
      <c r="C1708" s="3" t="s">
        <v>2491</v>
      </c>
      <c r="D1708" s="4" t="s">
        <v>3477</v>
      </c>
      <c r="E1708" s="5">
        <v>205.1576</v>
      </c>
      <c r="F1708" s="10">
        <v>60.733431548780494</v>
      </c>
      <c r="G1708" s="12">
        <v>0</v>
      </c>
    </row>
    <row r="1709" spans="1:7" x14ac:dyDescent="0.25">
      <c r="A1709" s="1" t="s">
        <v>182</v>
      </c>
      <c r="B1709" s="2" t="s">
        <v>2492</v>
      </c>
      <c r="C1709" s="3" t="s">
        <v>2493</v>
      </c>
      <c r="D1709" s="4" t="s">
        <v>7</v>
      </c>
      <c r="E1709" s="5">
        <v>255.08359999999999</v>
      </c>
      <c r="F1709" s="10">
        <v>100.97318336585367</v>
      </c>
      <c r="G1709" s="12">
        <v>0</v>
      </c>
    </row>
    <row r="1710" spans="1:7" x14ac:dyDescent="0.25">
      <c r="A1710" s="1" t="s">
        <v>178</v>
      </c>
      <c r="B1710" s="2">
        <v>51812553</v>
      </c>
      <c r="C1710" s="3" t="s">
        <v>457</v>
      </c>
      <c r="D1710" s="4" t="s">
        <v>1235</v>
      </c>
      <c r="E1710" s="5">
        <v>494.5924</v>
      </c>
      <c r="F1710" s="10">
        <v>104.0160315</v>
      </c>
      <c r="G1710" s="12">
        <v>0</v>
      </c>
    </row>
    <row r="1711" spans="1:7" x14ac:dyDescent="0.25">
      <c r="A1711" s="1" t="s">
        <v>178</v>
      </c>
      <c r="B1711" s="2">
        <v>100243531</v>
      </c>
      <c r="C1711" s="3" t="s">
        <v>591</v>
      </c>
      <c r="D1711" s="4" t="s">
        <v>22</v>
      </c>
      <c r="E1711" s="5">
        <v>30.319400000000002</v>
      </c>
      <c r="F1711" s="10">
        <v>16.365808112500002</v>
      </c>
      <c r="G1711" s="12">
        <v>0</v>
      </c>
    </row>
    <row r="1712" spans="1:7" x14ac:dyDescent="0.25">
      <c r="A1712" s="1" t="s">
        <v>178</v>
      </c>
      <c r="B1712" s="2">
        <v>52055399</v>
      </c>
      <c r="C1712" s="3" t="s">
        <v>592</v>
      </c>
      <c r="D1712" s="4" t="s">
        <v>1176</v>
      </c>
      <c r="E1712" s="5">
        <v>25.4633</v>
      </c>
      <c r="F1712" s="10">
        <v>14.815705425000001</v>
      </c>
      <c r="G1712" s="12">
        <v>0</v>
      </c>
    </row>
    <row r="1713" spans="1:7" x14ac:dyDescent="0.25">
      <c r="A1713" s="1" t="s">
        <v>175</v>
      </c>
      <c r="B1713" s="2">
        <v>100247785</v>
      </c>
      <c r="C1713" s="3" t="s">
        <v>2494</v>
      </c>
      <c r="D1713" s="4" t="s">
        <v>1176</v>
      </c>
      <c r="E1713" s="5">
        <v>394.24270000000001</v>
      </c>
      <c r="F1713" s="10">
        <v>91.675165682926817</v>
      </c>
      <c r="G1713" s="12">
        <v>0</v>
      </c>
    </row>
    <row r="1714" spans="1:7" x14ac:dyDescent="0.25">
      <c r="A1714" s="1" t="s">
        <v>178</v>
      </c>
      <c r="B1714" s="2">
        <v>100244908</v>
      </c>
      <c r="C1714" s="3" t="s">
        <v>593</v>
      </c>
      <c r="D1714" s="4" t="s">
        <v>68</v>
      </c>
      <c r="E1714" s="5">
        <v>314.77839999999998</v>
      </c>
      <c r="F1714" s="10">
        <v>66.199998750000006</v>
      </c>
      <c r="G1714" s="12">
        <v>0</v>
      </c>
    </row>
    <row r="1715" spans="1:7" x14ac:dyDescent="0.25">
      <c r="A1715" s="1" t="s">
        <v>175</v>
      </c>
      <c r="B1715" s="2">
        <v>100247788</v>
      </c>
      <c r="C1715" s="3" t="s">
        <v>220</v>
      </c>
      <c r="D1715" s="4" t="s">
        <v>1176</v>
      </c>
      <c r="E1715" s="5">
        <v>455.36250000000001</v>
      </c>
      <c r="F1715" s="10">
        <v>153.22542839999997</v>
      </c>
      <c r="G1715" s="12">
        <v>0</v>
      </c>
    </row>
    <row r="1716" spans="1:7" x14ac:dyDescent="0.25">
      <c r="A1716" s="1" t="s">
        <v>175</v>
      </c>
      <c r="B1716" s="2">
        <v>100247790</v>
      </c>
      <c r="C1716" s="3" t="s">
        <v>221</v>
      </c>
      <c r="D1716" s="4" t="s">
        <v>1176</v>
      </c>
      <c r="E1716" s="5">
        <v>643.36990000000003</v>
      </c>
      <c r="F1716" s="10">
        <v>356.30297081249995</v>
      </c>
      <c r="G1716" s="12">
        <v>0</v>
      </c>
    </row>
    <row r="1717" spans="1:7" x14ac:dyDescent="0.25">
      <c r="A1717" s="1" t="s">
        <v>178</v>
      </c>
      <c r="B1717" s="2">
        <v>100244980</v>
      </c>
      <c r="C1717" s="3" t="s">
        <v>2495</v>
      </c>
      <c r="D1717" s="4" t="s">
        <v>68</v>
      </c>
      <c r="E1717" s="5">
        <v>624.36860000000001</v>
      </c>
      <c r="F1717" s="10">
        <v>328.80579908536589</v>
      </c>
      <c r="G1717" s="12">
        <v>0</v>
      </c>
    </row>
    <row r="1718" spans="1:7" x14ac:dyDescent="0.25">
      <c r="A1718" s="1" t="s">
        <v>178</v>
      </c>
      <c r="B1718" s="2">
        <v>100244956</v>
      </c>
      <c r="C1718" s="3" t="s">
        <v>594</v>
      </c>
      <c r="D1718" s="4" t="s">
        <v>68</v>
      </c>
      <c r="E1718" s="5">
        <v>314.77839999999998</v>
      </c>
      <c r="F1718" s="10">
        <v>119.15999774999999</v>
      </c>
      <c r="G1718" s="12">
        <v>0</v>
      </c>
    </row>
    <row r="1719" spans="1:7" x14ac:dyDescent="0.25">
      <c r="A1719" s="1" t="s">
        <v>178</v>
      </c>
      <c r="B1719" s="2">
        <v>100228655</v>
      </c>
      <c r="C1719" s="3" t="s">
        <v>2496</v>
      </c>
      <c r="D1719" s="4" t="s">
        <v>1187</v>
      </c>
      <c r="E1719" s="5">
        <v>132.97049999999999</v>
      </c>
      <c r="F1719" s="10">
        <v>40.014510585365855</v>
      </c>
      <c r="G1719" s="12">
        <v>0</v>
      </c>
    </row>
    <row r="1720" spans="1:7" x14ac:dyDescent="0.25">
      <c r="A1720" s="1" t="s">
        <v>175</v>
      </c>
      <c r="B1720" s="2">
        <v>53286577</v>
      </c>
      <c r="C1720" s="3" t="s">
        <v>164</v>
      </c>
      <c r="D1720" s="4" t="s">
        <v>63</v>
      </c>
      <c r="E1720" s="5">
        <v>541.45219999999995</v>
      </c>
      <c r="F1720" s="10">
        <v>341.61333974999997</v>
      </c>
      <c r="G1720" s="12">
        <v>0</v>
      </c>
    </row>
    <row r="1721" spans="1:7" x14ac:dyDescent="0.25">
      <c r="A1721" s="1" t="s">
        <v>178</v>
      </c>
      <c r="B1721" s="2">
        <v>53276758</v>
      </c>
      <c r="C1721" s="3" t="s">
        <v>164</v>
      </c>
      <c r="D1721" s="4" t="s">
        <v>63</v>
      </c>
      <c r="E1721" s="5">
        <v>503.44229999999999</v>
      </c>
      <c r="F1721" s="10">
        <v>218.81292184999998</v>
      </c>
      <c r="G1721" s="12">
        <v>0</v>
      </c>
    </row>
    <row r="1722" spans="1:7" x14ac:dyDescent="0.25">
      <c r="A1722" s="1" t="s">
        <v>178</v>
      </c>
      <c r="B1722" s="2">
        <v>53295329</v>
      </c>
      <c r="C1722" s="3" t="s">
        <v>164</v>
      </c>
      <c r="D1722" s="4" t="s">
        <v>63</v>
      </c>
      <c r="E1722" s="5">
        <v>477.19459999999998</v>
      </c>
      <c r="F1722" s="10">
        <v>307.7618362</v>
      </c>
      <c r="G1722" s="12">
        <v>0</v>
      </c>
    </row>
    <row r="1723" spans="1:7" x14ac:dyDescent="0.25">
      <c r="A1723" s="1" t="s">
        <v>178</v>
      </c>
      <c r="B1723" s="2">
        <v>100197187</v>
      </c>
      <c r="C1723" s="3" t="s">
        <v>595</v>
      </c>
      <c r="D1723" s="4" t="s">
        <v>1254</v>
      </c>
      <c r="E1723" s="5">
        <v>99.838499999999996</v>
      </c>
      <c r="F1723" s="10">
        <v>17.497174687499999</v>
      </c>
      <c r="G1723" s="12">
        <v>0</v>
      </c>
    </row>
    <row r="1724" spans="1:7" x14ac:dyDescent="0.25">
      <c r="A1724" s="1" t="s">
        <v>178</v>
      </c>
      <c r="B1724" s="2">
        <v>100197124</v>
      </c>
      <c r="C1724" s="3" t="s">
        <v>596</v>
      </c>
      <c r="D1724" s="4" t="s">
        <v>1254</v>
      </c>
      <c r="E1724" s="5">
        <v>98.266400000000004</v>
      </c>
      <c r="F1724" s="10">
        <v>27.554971500000001</v>
      </c>
      <c r="G1724" s="12">
        <v>0</v>
      </c>
    </row>
    <row r="1725" spans="1:7" x14ac:dyDescent="0.25">
      <c r="A1725" s="1" t="s">
        <v>178</v>
      </c>
      <c r="B1725" s="2">
        <v>100240255</v>
      </c>
      <c r="C1725" s="3" t="s">
        <v>2497</v>
      </c>
      <c r="D1725" s="4" t="s">
        <v>3735</v>
      </c>
      <c r="E1725" s="5">
        <v>351.34859999999998</v>
      </c>
      <c r="F1725" s="10">
        <v>79.297601926829287</v>
      </c>
      <c r="G1725" s="12">
        <v>0</v>
      </c>
    </row>
    <row r="1726" spans="1:7" x14ac:dyDescent="0.25">
      <c r="A1726" s="1" t="s">
        <v>178</v>
      </c>
      <c r="B1726" s="2">
        <v>100240302</v>
      </c>
      <c r="C1726" s="3" t="s">
        <v>2497</v>
      </c>
      <c r="D1726" s="4" t="s">
        <v>3735</v>
      </c>
      <c r="E1726" s="5">
        <v>415.24489999999997</v>
      </c>
      <c r="F1726" s="10">
        <v>82.358731780487815</v>
      </c>
      <c r="G1726" s="12">
        <v>0</v>
      </c>
    </row>
    <row r="1727" spans="1:7" x14ac:dyDescent="0.25">
      <c r="A1727" s="1" t="s">
        <v>178</v>
      </c>
      <c r="B1727" s="2">
        <v>100240283</v>
      </c>
      <c r="C1727" s="3" t="s">
        <v>2498</v>
      </c>
      <c r="D1727" s="4" t="s">
        <v>3735</v>
      </c>
      <c r="E1727" s="5">
        <v>415.24489999999997</v>
      </c>
      <c r="F1727" s="10">
        <v>82.358731780487815</v>
      </c>
      <c r="G1727" s="12">
        <v>0</v>
      </c>
    </row>
    <row r="1728" spans="1:7" x14ac:dyDescent="0.25">
      <c r="A1728" s="1" t="s">
        <v>178</v>
      </c>
      <c r="B1728" s="2">
        <v>100217648</v>
      </c>
      <c r="C1728" s="3" t="s">
        <v>458</v>
      </c>
      <c r="D1728" s="4" t="s">
        <v>1236</v>
      </c>
      <c r="E1728" s="5">
        <v>71.684100000000001</v>
      </c>
      <c r="F1728" s="10">
        <v>17.588136124999998</v>
      </c>
      <c r="G1728" s="12">
        <v>0</v>
      </c>
    </row>
    <row r="1729" spans="1:7" x14ac:dyDescent="0.25">
      <c r="A1729" s="1" t="s">
        <v>178</v>
      </c>
      <c r="B1729" s="2">
        <v>100217647</v>
      </c>
      <c r="C1729" s="3" t="s">
        <v>2499</v>
      </c>
      <c r="D1729" s="4" t="s">
        <v>1236</v>
      </c>
      <c r="E1729" s="5">
        <v>73.834599999999995</v>
      </c>
      <c r="F1729" s="10">
        <v>12.624289329268294</v>
      </c>
      <c r="G1729" s="12">
        <v>0</v>
      </c>
    </row>
    <row r="1730" spans="1:7" x14ac:dyDescent="0.25">
      <c r="A1730" s="1" t="s">
        <v>178</v>
      </c>
      <c r="B1730" s="2">
        <v>735604341</v>
      </c>
      <c r="C1730" s="3" t="s">
        <v>459</v>
      </c>
      <c r="D1730" s="4" t="s">
        <v>117</v>
      </c>
      <c r="E1730" s="5">
        <v>93.811300000000003</v>
      </c>
      <c r="F1730" s="10">
        <v>35.512385174999999</v>
      </c>
      <c r="G1730" s="12">
        <v>0</v>
      </c>
    </row>
    <row r="1731" spans="1:7" x14ac:dyDescent="0.25">
      <c r="A1731" s="1" t="s">
        <v>178</v>
      </c>
      <c r="B1731" s="2">
        <v>735471751</v>
      </c>
      <c r="C1731" s="3" t="s">
        <v>2500</v>
      </c>
      <c r="D1731" s="4" t="s">
        <v>23</v>
      </c>
      <c r="E1731" s="5">
        <v>129.17420000000001</v>
      </c>
      <c r="F1731" s="10">
        <v>51.240520146341467</v>
      </c>
      <c r="G1731" s="12">
        <v>0</v>
      </c>
    </row>
    <row r="1732" spans="1:7" x14ac:dyDescent="0.25">
      <c r="A1732" s="1" t="s">
        <v>178</v>
      </c>
      <c r="B1732" s="2">
        <v>735548942</v>
      </c>
      <c r="C1732" s="3" t="s">
        <v>2501</v>
      </c>
      <c r="D1732" s="4" t="s">
        <v>3801</v>
      </c>
      <c r="E1732" s="5">
        <v>102.90949999999999</v>
      </c>
      <c r="F1732" s="10">
        <v>17.59571615853659</v>
      </c>
      <c r="G1732" s="12">
        <v>0</v>
      </c>
    </row>
    <row r="1733" spans="1:7" x14ac:dyDescent="0.25">
      <c r="A1733" s="1" t="s">
        <v>178</v>
      </c>
      <c r="B1733" s="2">
        <v>735565700</v>
      </c>
      <c r="C1733" s="3" t="s">
        <v>2502</v>
      </c>
      <c r="D1733" s="4" t="s">
        <v>3583</v>
      </c>
      <c r="E1733" s="5">
        <v>123.4756</v>
      </c>
      <c r="F1733" s="10">
        <v>21.112171036585373</v>
      </c>
      <c r="G1733" s="12">
        <v>0</v>
      </c>
    </row>
    <row r="1734" spans="1:7" x14ac:dyDescent="0.25">
      <c r="A1734" s="1" t="s">
        <v>178</v>
      </c>
      <c r="B1734" s="2">
        <v>100222354</v>
      </c>
      <c r="C1734" s="3" t="s">
        <v>2503</v>
      </c>
      <c r="D1734" s="4" t="s">
        <v>69</v>
      </c>
      <c r="E1734" s="5">
        <v>51.641800000000003</v>
      </c>
      <c r="F1734" s="10">
        <v>18.365781707317076</v>
      </c>
      <c r="G1734" s="12">
        <v>0</v>
      </c>
    </row>
    <row r="1735" spans="1:7" x14ac:dyDescent="0.25">
      <c r="A1735" s="1" t="s">
        <v>178</v>
      </c>
      <c r="B1735" s="2">
        <v>7088660</v>
      </c>
      <c r="C1735" s="3" t="s">
        <v>460</v>
      </c>
      <c r="D1735" s="4" t="s">
        <v>56</v>
      </c>
      <c r="E1735" s="5">
        <v>44.594000000000001</v>
      </c>
      <c r="F1735" s="10">
        <v>12.504493500000002</v>
      </c>
      <c r="G1735" s="12">
        <v>0</v>
      </c>
    </row>
    <row r="1736" spans="1:7" x14ac:dyDescent="0.25">
      <c r="A1736" s="1" t="s">
        <v>178</v>
      </c>
      <c r="B1736" s="2">
        <v>100226557</v>
      </c>
      <c r="C1736" s="3" t="s">
        <v>2504</v>
      </c>
      <c r="D1736" s="4" t="s">
        <v>69</v>
      </c>
      <c r="E1736" s="5">
        <v>86.903000000000006</v>
      </c>
      <c r="F1736" s="10">
        <v>33.87836151219512</v>
      </c>
      <c r="G1736" s="12">
        <v>0</v>
      </c>
    </row>
    <row r="1737" spans="1:7" x14ac:dyDescent="0.25">
      <c r="A1737" s="1" t="s">
        <v>178</v>
      </c>
      <c r="B1737" s="2">
        <v>100222358</v>
      </c>
      <c r="C1737" s="3" t="s">
        <v>2505</v>
      </c>
      <c r="D1737" s="4" t="s">
        <v>69</v>
      </c>
      <c r="E1737" s="5">
        <v>51.641800000000003</v>
      </c>
      <c r="F1737" s="10">
        <v>20.131722256097561</v>
      </c>
      <c r="G1737" s="12">
        <v>0</v>
      </c>
    </row>
    <row r="1738" spans="1:7" x14ac:dyDescent="0.25">
      <c r="A1738" s="1" t="s">
        <v>178</v>
      </c>
      <c r="B1738" s="2">
        <v>7088665</v>
      </c>
      <c r="C1738" s="3" t="s">
        <v>2506</v>
      </c>
      <c r="D1738" s="4" t="s">
        <v>56</v>
      </c>
      <c r="E1738" s="5">
        <v>79.022000000000006</v>
      </c>
      <c r="F1738" s="10">
        <v>19.456264536585365</v>
      </c>
      <c r="G1738" s="12">
        <v>0</v>
      </c>
    </row>
    <row r="1739" spans="1:7" x14ac:dyDescent="0.25">
      <c r="A1739" s="1" t="s">
        <v>178</v>
      </c>
      <c r="B1739" s="2">
        <v>7088661</v>
      </c>
      <c r="C1739" s="3" t="s">
        <v>2507</v>
      </c>
      <c r="D1739" s="4" t="s">
        <v>56</v>
      </c>
      <c r="E1739" s="5">
        <v>44.594000000000001</v>
      </c>
      <c r="F1739" s="10">
        <v>12.504493500000002</v>
      </c>
      <c r="G1739" s="12">
        <v>0</v>
      </c>
    </row>
    <row r="1740" spans="1:7" x14ac:dyDescent="0.25">
      <c r="A1740" s="1" t="s">
        <v>178</v>
      </c>
      <c r="B1740" s="2">
        <v>100167902</v>
      </c>
      <c r="C1740" s="3" t="s">
        <v>2508</v>
      </c>
      <c r="D1740" s="4" t="s">
        <v>3802</v>
      </c>
      <c r="E1740" s="5">
        <v>90.057299999999998</v>
      </c>
      <c r="F1740" s="10">
        <v>35.107534536585369</v>
      </c>
      <c r="G1740" s="12">
        <v>0</v>
      </c>
    </row>
    <row r="1741" spans="1:7" x14ac:dyDescent="0.25">
      <c r="A1741" s="1" t="s">
        <v>178</v>
      </c>
      <c r="B1741" s="2">
        <v>100167906</v>
      </c>
      <c r="C1741" s="3" t="s">
        <v>2509</v>
      </c>
      <c r="D1741" s="4" t="s">
        <v>3803</v>
      </c>
      <c r="E1741" s="5">
        <v>79.301400000000001</v>
      </c>
      <c r="F1741" s="10">
        <v>35.25348164634147</v>
      </c>
      <c r="G1741" s="12">
        <v>0</v>
      </c>
    </row>
    <row r="1742" spans="1:7" x14ac:dyDescent="0.25">
      <c r="A1742" s="1" t="s">
        <v>178</v>
      </c>
      <c r="B1742" s="2">
        <v>735592583</v>
      </c>
      <c r="C1742" s="3" t="s">
        <v>461</v>
      </c>
      <c r="D1742" s="4" t="s">
        <v>48</v>
      </c>
      <c r="E1742" s="5">
        <v>99.976799999999997</v>
      </c>
      <c r="F1742" s="10">
        <v>43.122254724999998</v>
      </c>
      <c r="G1742" s="12">
        <v>0</v>
      </c>
    </row>
    <row r="1743" spans="1:7" x14ac:dyDescent="0.25">
      <c r="A1743" s="1" t="s">
        <v>178</v>
      </c>
      <c r="B1743" s="2">
        <v>100176204</v>
      </c>
      <c r="C1743" s="3" t="s">
        <v>2510</v>
      </c>
      <c r="D1743" s="4" t="s">
        <v>52</v>
      </c>
      <c r="E1743" s="5">
        <v>95.074399999999997</v>
      </c>
      <c r="F1743" s="10">
        <v>27.310048756097565</v>
      </c>
      <c r="G1743" s="12">
        <v>0</v>
      </c>
    </row>
    <row r="1744" spans="1:7" x14ac:dyDescent="0.25">
      <c r="A1744" s="1" t="s">
        <v>178</v>
      </c>
      <c r="B1744" s="2">
        <v>100166569</v>
      </c>
      <c r="C1744" s="3" t="s">
        <v>462</v>
      </c>
      <c r="D1744" s="4" t="s">
        <v>50</v>
      </c>
      <c r="E1744" s="5">
        <v>87.044600000000003</v>
      </c>
      <c r="F1744" s="10">
        <v>31.730477999999998</v>
      </c>
      <c r="G1744" s="12">
        <v>0</v>
      </c>
    </row>
    <row r="1745" spans="1:7" x14ac:dyDescent="0.25">
      <c r="A1745" s="1" t="s">
        <v>178</v>
      </c>
      <c r="B1745" s="2">
        <v>100166585</v>
      </c>
      <c r="C1745" s="3" t="s">
        <v>463</v>
      </c>
      <c r="D1745" s="4" t="s">
        <v>50</v>
      </c>
      <c r="E1745" s="5">
        <v>90.120400000000004</v>
      </c>
      <c r="F1745" s="10">
        <v>31.588023749999998</v>
      </c>
      <c r="G1745" s="12">
        <v>0</v>
      </c>
    </row>
    <row r="1746" spans="1:7" x14ac:dyDescent="0.25">
      <c r="A1746" s="1" t="s">
        <v>178</v>
      </c>
      <c r="B1746" s="2">
        <v>100166599</v>
      </c>
      <c r="C1746" s="3" t="s">
        <v>464</v>
      </c>
      <c r="D1746" s="4" t="s">
        <v>50</v>
      </c>
      <c r="E1746" s="5">
        <v>78.135499999999993</v>
      </c>
      <c r="F1746" s="10">
        <v>28.483021450000003</v>
      </c>
      <c r="G1746" s="12">
        <v>0</v>
      </c>
    </row>
    <row r="1747" spans="1:7" x14ac:dyDescent="0.25">
      <c r="A1747" s="1" t="s">
        <v>178</v>
      </c>
      <c r="B1747" s="2">
        <v>100222018</v>
      </c>
      <c r="C1747" s="3" t="s">
        <v>2511</v>
      </c>
      <c r="D1747" s="4" t="s">
        <v>4</v>
      </c>
      <c r="E1747" s="5">
        <v>122.06270000000001</v>
      </c>
      <c r="F1747" s="10">
        <v>33.392879024390247</v>
      </c>
      <c r="G1747" s="12">
        <v>0</v>
      </c>
    </row>
    <row r="1748" spans="1:7" x14ac:dyDescent="0.25">
      <c r="A1748" s="1" t="s">
        <v>178</v>
      </c>
      <c r="B1748" s="2">
        <v>735241440</v>
      </c>
      <c r="C1748" s="3" t="s">
        <v>2512</v>
      </c>
      <c r="D1748" s="4" t="s">
        <v>1224</v>
      </c>
      <c r="E1748" s="5">
        <v>99.240700000000004</v>
      </c>
      <c r="F1748" s="10">
        <v>23.381387073170735</v>
      </c>
      <c r="G1748" s="12">
        <v>0</v>
      </c>
    </row>
    <row r="1749" spans="1:7" x14ac:dyDescent="0.25">
      <c r="A1749" s="1" t="s">
        <v>178</v>
      </c>
      <c r="B1749" s="2">
        <v>735362740</v>
      </c>
      <c r="C1749" s="3" t="s">
        <v>597</v>
      </c>
      <c r="D1749" s="4" t="s">
        <v>1225</v>
      </c>
      <c r="E1749" s="5">
        <v>55.4788</v>
      </c>
      <c r="F1749" s="10">
        <v>16.723320275000003</v>
      </c>
      <c r="G1749" s="12">
        <v>0</v>
      </c>
    </row>
    <row r="1750" spans="1:7" x14ac:dyDescent="0.25">
      <c r="A1750" s="1" t="s">
        <v>178</v>
      </c>
      <c r="B1750" s="2">
        <v>100207043</v>
      </c>
      <c r="C1750" s="3" t="s">
        <v>598</v>
      </c>
      <c r="D1750" s="4" t="s">
        <v>1255</v>
      </c>
      <c r="E1750" s="5">
        <v>27.129300000000001</v>
      </c>
      <c r="F1750" s="10">
        <v>5.3249994000000012</v>
      </c>
      <c r="G1750" s="12">
        <v>0</v>
      </c>
    </row>
    <row r="1751" spans="1:7" x14ac:dyDescent="0.25">
      <c r="A1751" s="1" t="s">
        <v>180</v>
      </c>
      <c r="B1751" s="2" t="s">
        <v>2513</v>
      </c>
      <c r="C1751" s="3" t="s">
        <v>2514</v>
      </c>
      <c r="D1751" s="4" t="s">
        <v>5</v>
      </c>
      <c r="E1751" s="5">
        <v>17.6496</v>
      </c>
      <c r="F1751" s="10">
        <v>6.7192128048780484</v>
      </c>
      <c r="G1751" s="12">
        <v>0</v>
      </c>
    </row>
    <row r="1752" spans="1:7" x14ac:dyDescent="0.25">
      <c r="A1752" s="1" t="s">
        <v>174</v>
      </c>
      <c r="B1752" s="2">
        <v>7087119</v>
      </c>
      <c r="C1752" s="3" t="s">
        <v>2515</v>
      </c>
      <c r="D1752" s="4" t="s">
        <v>3804</v>
      </c>
      <c r="E1752" s="5">
        <v>1281.0018</v>
      </c>
      <c r="F1752" s="10">
        <v>330.84305490243901</v>
      </c>
      <c r="G1752" s="12">
        <v>0</v>
      </c>
    </row>
    <row r="1753" spans="1:7" x14ac:dyDescent="0.25">
      <c r="A1753" s="1" t="s">
        <v>179</v>
      </c>
      <c r="B1753" s="2" t="s">
        <v>2516</v>
      </c>
      <c r="C1753" s="3" t="s">
        <v>2517</v>
      </c>
      <c r="D1753" s="4" t="s">
        <v>1377</v>
      </c>
      <c r="E1753" s="5">
        <v>35.312899999999999</v>
      </c>
      <c r="F1753" s="10">
        <v>15.325932695121953</v>
      </c>
      <c r="G1753" s="12">
        <v>0</v>
      </c>
    </row>
    <row r="1754" spans="1:7" x14ac:dyDescent="0.25">
      <c r="A1754" s="1" t="s">
        <v>3475</v>
      </c>
      <c r="B1754" s="2">
        <v>1394085080</v>
      </c>
      <c r="C1754" s="3" t="s">
        <v>2518</v>
      </c>
      <c r="D1754" s="4" t="s">
        <v>80</v>
      </c>
      <c r="E1754" s="5">
        <v>540.01679999999999</v>
      </c>
      <c r="F1754" s="10">
        <v>134.6030332307692</v>
      </c>
      <c r="G1754" s="12">
        <v>0</v>
      </c>
    </row>
    <row r="1755" spans="1:7" x14ac:dyDescent="0.25">
      <c r="A1755" s="1" t="s">
        <v>185</v>
      </c>
      <c r="B1755" s="2" t="s">
        <v>2519</v>
      </c>
      <c r="C1755" s="3" t="s">
        <v>2518</v>
      </c>
      <c r="D1755" s="4" t="s">
        <v>12</v>
      </c>
      <c r="E1755" s="5">
        <v>107.2616</v>
      </c>
      <c r="F1755" s="10">
        <v>67.796906195121949</v>
      </c>
      <c r="G1755" s="12">
        <v>0</v>
      </c>
    </row>
    <row r="1756" spans="1:7" x14ac:dyDescent="0.25">
      <c r="A1756" s="1" t="s">
        <v>185</v>
      </c>
      <c r="B1756" s="2">
        <v>7088358</v>
      </c>
      <c r="C1756" s="3" t="s">
        <v>956</v>
      </c>
      <c r="D1756" s="4" t="s">
        <v>1344</v>
      </c>
      <c r="E1756" s="5">
        <v>62.202800000000003</v>
      </c>
      <c r="F1756" s="10">
        <v>28.104803349999997</v>
      </c>
      <c r="G1756" s="12">
        <v>0</v>
      </c>
    </row>
    <row r="1757" spans="1:7" x14ac:dyDescent="0.25">
      <c r="A1757" s="1" t="s">
        <v>185</v>
      </c>
      <c r="B1757" s="2">
        <v>51750928</v>
      </c>
      <c r="C1757" s="3" t="s">
        <v>2520</v>
      </c>
      <c r="D1757" s="4" t="s">
        <v>52</v>
      </c>
      <c r="E1757" s="5">
        <v>451.28449999999998</v>
      </c>
      <c r="F1757" s="10">
        <v>85.744435975609775</v>
      </c>
      <c r="G1757" s="12">
        <v>0</v>
      </c>
    </row>
    <row r="1758" spans="1:7" x14ac:dyDescent="0.25">
      <c r="A1758" s="1" t="s">
        <v>185</v>
      </c>
      <c r="B1758" s="2">
        <v>52007071</v>
      </c>
      <c r="C1758" s="3" t="s">
        <v>2521</v>
      </c>
      <c r="D1758" s="4" t="s">
        <v>3805</v>
      </c>
      <c r="E1758" s="5">
        <v>62.000700000000002</v>
      </c>
      <c r="F1758" s="10">
        <v>11.780331097560978</v>
      </c>
      <c r="G1758" s="12">
        <v>0</v>
      </c>
    </row>
    <row r="1759" spans="1:7" x14ac:dyDescent="0.25">
      <c r="A1759" s="1" t="s">
        <v>185</v>
      </c>
      <c r="B1759" s="2">
        <v>51789146</v>
      </c>
      <c r="C1759" s="3" t="s">
        <v>102</v>
      </c>
      <c r="D1759" s="4" t="s">
        <v>1424</v>
      </c>
      <c r="E1759" s="5">
        <v>138.995</v>
      </c>
      <c r="F1759" s="10">
        <v>27.069303750000007</v>
      </c>
      <c r="G1759" s="12">
        <v>0</v>
      </c>
    </row>
    <row r="1760" spans="1:7" x14ac:dyDescent="0.25">
      <c r="A1760" s="1" t="s">
        <v>185</v>
      </c>
      <c r="B1760" s="2">
        <v>51845214</v>
      </c>
      <c r="C1760" s="3" t="s">
        <v>102</v>
      </c>
      <c r="D1760" s="4" t="s">
        <v>66</v>
      </c>
      <c r="E1760" s="5">
        <v>234.89609999999999</v>
      </c>
      <c r="F1760" s="10">
        <v>80.513012249999989</v>
      </c>
      <c r="G1760" s="12">
        <v>0</v>
      </c>
    </row>
    <row r="1761" spans="1:7" x14ac:dyDescent="0.25">
      <c r="A1761" s="1" t="s">
        <v>185</v>
      </c>
      <c r="B1761" s="2">
        <v>51847602</v>
      </c>
      <c r="C1761" s="3" t="s">
        <v>102</v>
      </c>
      <c r="D1761" s="4" t="s">
        <v>48</v>
      </c>
      <c r="E1761" s="5">
        <v>234.35069999999999</v>
      </c>
      <c r="F1761" s="10">
        <v>51.116786700000013</v>
      </c>
      <c r="G1761" s="12">
        <v>0</v>
      </c>
    </row>
    <row r="1762" spans="1:7" x14ac:dyDescent="0.25">
      <c r="A1762" s="1" t="s">
        <v>185</v>
      </c>
      <c r="B1762" s="2">
        <v>51851014</v>
      </c>
      <c r="C1762" s="3" t="s">
        <v>102</v>
      </c>
      <c r="D1762" s="4" t="s">
        <v>1430</v>
      </c>
      <c r="E1762" s="5">
        <v>125.7764</v>
      </c>
      <c r="F1762" s="10">
        <v>45.071068524999994</v>
      </c>
      <c r="G1762" s="12">
        <v>0</v>
      </c>
    </row>
    <row r="1763" spans="1:7" x14ac:dyDescent="0.25">
      <c r="A1763" s="1" t="s">
        <v>185</v>
      </c>
      <c r="B1763" s="2">
        <v>1333704080</v>
      </c>
      <c r="C1763" s="3" t="s">
        <v>102</v>
      </c>
      <c r="D1763" s="4" t="s">
        <v>35</v>
      </c>
      <c r="E1763" s="5">
        <v>154.39060000000001</v>
      </c>
      <c r="F1763" s="10">
        <v>74.717876324999992</v>
      </c>
      <c r="G1763" s="12">
        <v>0</v>
      </c>
    </row>
    <row r="1764" spans="1:7" x14ac:dyDescent="0.25">
      <c r="A1764" s="1" t="s">
        <v>185</v>
      </c>
      <c r="B1764" s="2">
        <v>51791035</v>
      </c>
      <c r="C1764" s="3" t="s">
        <v>102</v>
      </c>
      <c r="D1764" s="4" t="s">
        <v>29</v>
      </c>
      <c r="E1764" s="5">
        <v>200.61930000000001</v>
      </c>
      <c r="F1764" s="10">
        <v>73.333392585365843</v>
      </c>
      <c r="G1764" s="12">
        <v>0</v>
      </c>
    </row>
    <row r="1765" spans="1:7" x14ac:dyDescent="0.25">
      <c r="A1765" s="1" t="s">
        <v>185</v>
      </c>
      <c r="B1765" s="2">
        <v>51878668</v>
      </c>
      <c r="C1765" s="3" t="s">
        <v>102</v>
      </c>
      <c r="D1765" s="4" t="s">
        <v>56</v>
      </c>
      <c r="E1765" s="5">
        <v>111.158</v>
      </c>
      <c r="F1765" s="10">
        <v>57.446220878048784</v>
      </c>
      <c r="G1765" s="12">
        <v>0</v>
      </c>
    </row>
    <row r="1766" spans="1:7" x14ac:dyDescent="0.25">
      <c r="A1766" s="1" t="s">
        <v>185</v>
      </c>
      <c r="B1766" s="2">
        <v>51923937</v>
      </c>
      <c r="C1766" s="3" t="s">
        <v>102</v>
      </c>
      <c r="D1766" s="4" t="s">
        <v>56</v>
      </c>
      <c r="E1766" s="5">
        <v>285.67610000000002</v>
      </c>
      <c r="F1766" s="10">
        <v>54.278573475609761</v>
      </c>
      <c r="G1766" s="12">
        <v>0</v>
      </c>
    </row>
    <row r="1767" spans="1:7" x14ac:dyDescent="0.25">
      <c r="A1767" s="1" t="s">
        <v>173</v>
      </c>
      <c r="B1767" s="2">
        <v>52035569</v>
      </c>
      <c r="C1767" s="3" t="s">
        <v>102</v>
      </c>
      <c r="D1767" s="4" t="s">
        <v>6</v>
      </c>
      <c r="E1767" s="5">
        <v>57.051000000000002</v>
      </c>
      <c r="F1767" s="10">
        <v>29.050918109756104</v>
      </c>
      <c r="G1767" s="12">
        <v>0</v>
      </c>
    </row>
    <row r="1768" spans="1:7" x14ac:dyDescent="0.25">
      <c r="A1768" s="1" t="s">
        <v>185</v>
      </c>
      <c r="B1768" s="2">
        <v>52044618</v>
      </c>
      <c r="C1768" s="3" t="s">
        <v>102</v>
      </c>
      <c r="D1768" s="4" t="s">
        <v>10</v>
      </c>
      <c r="E1768" s="5">
        <v>150.25909999999999</v>
      </c>
      <c r="F1768" s="10">
        <v>81.080293402439025</v>
      </c>
      <c r="G1768" s="12">
        <v>0</v>
      </c>
    </row>
    <row r="1769" spans="1:7" x14ac:dyDescent="0.25">
      <c r="A1769" s="1" t="s">
        <v>185</v>
      </c>
      <c r="B1769" s="2">
        <v>52044722</v>
      </c>
      <c r="C1769" s="3" t="s">
        <v>102</v>
      </c>
      <c r="D1769" s="4" t="s">
        <v>68</v>
      </c>
      <c r="E1769" s="5">
        <v>265.09350000000001</v>
      </c>
      <c r="F1769" s="10">
        <v>76.55912597560976</v>
      </c>
      <c r="G1769" s="12">
        <v>0</v>
      </c>
    </row>
    <row r="1770" spans="1:7" x14ac:dyDescent="0.25">
      <c r="A1770" s="1" t="s">
        <v>185</v>
      </c>
      <c r="B1770" s="2">
        <v>52052673</v>
      </c>
      <c r="C1770" s="3" t="s">
        <v>102</v>
      </c>
      <c r="D1770" s="4" t="s">
        <v>68</v>
      </c>
      <c r="E1770" s="5">
        <v>145.70840000000001</v>
      </c>
      <c r="F1770" s="10">
        <v>65.335535121951224</v>
      </c>
      <c r="G1770" s="12">
        <v>0</v>
      </c>
    </row>
    <row r="1771" spans="1:7" x14ac:dyDescent="0.25">
      <c r="A1771" s="1" t="s">
        <v>185</v>
      </c>
      <c r="B1771" s="2">
        <v>51830635</v>
      </c>
      <c r="C1771" s="3" t="s">
        <v>2522</v>
      </c>
      <c r="D1771" s="4" t="s">
        <v>3806</v>
      </c>
      <c r="E1771" s="5">
        <v>147.65649999999999</v>
      </c>
      <c r="F1771" s="10">
        <v>28.055014939024389</v>
      </c>
      <c r="G1771" s="12">
        <v>0</v>
      </c>
    </row>
    <row r="1772" spans="1:7" x14ac:dyDescent="0.25">
      <c r="A1772" s="1" t="s">
        <v>185</v>
      </c>
      <c r="B1772" s="2">
        <v>51845212</v>
      </c>
      <c r="C1772" s="3" t="s">
        <v>972</v>
      </c>
      <c r="D1772" s="4" t="s">
        <v>75</v>
      </c>
      <c r="E1772" s="5">
        <v>196.67359999999999</v>
      </c>
      <c r="F1772" s="10">
        <v>41.366425612500009</v>
      </c>
      <c r="G1772" s="12">
        <v>0</v>
      </c>
    </row>
    <row r="1773" spans="1:7" x14ac:dyDescent="0.25">
      <c r="A1773" s="1" t="s">
        <v>185</v>
      </c>
      <c r="B1773" s="2">
        <v>51842567</v>
      </c>
      <c r="C1773" s="3" t="s">
        <v>972</v>
      </c>
      <c r="D1773" s="4" t="s">
        <v>11</v>
      </c>
      <c r="E1773" s="5">
        <v>320.20310000000001</v>
      </c>
      <c r="F1773" s="10">
        <v>60.838680487804886</v>
      </c>
      <c r="G1773" s="12">
        <v>0</v>
      </c>
    </row>
    <row r="1774" spans="1:7" x14ac:dyDescent="0.25">
      <c r="A1774" s="1" t="s">
        <v>185</v>
      </c>
      <c r="B1774" s="2">
        <v>51844857</v>
      </c>
      <c r="C1774" s="3" t="s">
        <v>973</v>
      </c>
      <c r="D1774" s="4" t="s">
        <v>19</v>
      </c>
      <c r="E1774" s="5">
        <v>68.136200000000002</v>
      </c>
      <c r="F1774" s="10">
        <v>33.4394487</v>
      </c>
      <c r="G1774" s="12">
        <v>0</v>
      </c>
    </row>
    <row r="1775" spans="1:7" x14ac:dyDescent="0.25">
      <c r="A1775" s="1" t="s">
        <v>185</v>
      </c>
      <c r="B1775" s="2">
        <v>51917570</v>
      </c>
      <c r="C1775" s="3" t="s">
        <v>974</v>
      </c>
      <c r="D1775" s="4" t="s">
        <v>19</v>
      </c>
      <c r="E1775" s="5">
        <v>224.56010000000001</v>
      </c>
      <c r="F1775" s="10">
        <v>69.9734385</v>
      </c>
      <c r="G1775" s="12">
        <v>0</v>
      </c>
    </row>
    <row r="1776" spans="1:7" x14ac:dyDescent="0.25">
      <c r="A1776" s="1" t="s">
        <v>175</v>
      </c>
      <c r="B1776" s="2">
        <v>51871667</v>
      </c>
      <c r="C1776" s="3" t="s">
        <v>2523</v>
      </c>
      <c r="D1776" s="4" t="s">
        <v>3807</v>
      </c>
      <c r="E1776" s="5">
        <v>18.7104</v>
      </c>
      <c r="F1776" s="10">
        <v>3.2243817073170735</v>
      </c>
      <c r="G1776" s="12">
        <v>0</v>
      </c>
    </row>
    <row r="1777" spans="1:7" x14ac:dyDescent="0.25">
      <c r="A1777" s="1" t="s">
        <v>185</v>
      </c>
      <c r="B1777" s="2">
        <v>50017369</v>
      </c>
      <c r="C1777" s="3" t="s">
        <v>975</v>
      </c>
      <c r="D1777" s="4" t="s">
        <v>1431</v>
      </c>
      <c r="E1777" s="5">
        <v>248.57210000000001</v>
      </c>
      <c r="F1777" s="10">
        <v>116.18335949999998</v>
      </c>
      <c r="G1777" s="12">
        <v>0</v>
      </c>
    </row>
    <row r="1778" spans="1:7" x14ac:dyDescent="0.25">
      <c r="A1778" s="1" t="s">
        <v>185</v>
      </c>
      <c r="B1778" s="2">
        <v>1312897080</v>
      </c>
      <c r="C1778" s="3" t="s">
        <v>2524</v>
      </c>
      <c r="D1778" s="4" t="s">
        <v>41</v>
      </c>
      <c r="E1778" s="5">
        <v>295.0147</v>
      </c>
      <c r="F1778" s="10">
        <v>56.053150000000002</v>
      </c>
      <c r="G1778" s="12">
        <v>0</v>
      </c>
    </row>
    <row r="1779" spans="1:7" x14ac:dyDescent="0.25">
      <c r="A1779" s="1" t="s">
        <v>185</v>
      </c>
      <c r="B1779" s="2">
        <v>51822558</v>
      </c>
      <c r="C1779" s="3" t="s">
        <v>957</v>
      </c>
      <c r="D1779" s="4" t="s">
        <v>29</v>
      </c>
      <c r="E1779" s="5">
        <v>850.37440000000004</v>
      </c>
      <c r="F1779" s="10">
        <v>272.14853361249999</v>
      </c>
      <c r="G1779" s="12">
        <v>0</v>
      </c>
    </row>
    <row r="1780" spans="1:7" x14ac:dyDescent="0.25">
      <c r="A1780" s="1" t="s">
        <v>185</v>
      </c>
      <c r="B1780" s="2">
        <v>1359990080</v>
      </c>
      <c r="C1780" s="3" t="s">
        <v>958</v>
      </c>
      <c r="D1780" s="4" t="s">
        <v>41</v>
      </c>
      <c r="E1780" s="5">
        <v>74.440399999999997</v>
      </c>
      <c r="F1780" s="10">
        <v>35.953362124999998</v>
      </c>
      <c r="G1780" s="12">
        <v>0</v>
      </c>
    </row>
    <row r="1781" spans="1:7" x14ac:dyDescent="0.25">
      <c r="A1781" s="1" t="s">
        <v>185</v>
      </c>
      <c r="B1781" s="2" t="s">
        <v>2525</v>
      </c>
      <c r="C1781" s="3" t="s">
        <v>2526</v>
      </c>
      <c r="D1781" s="4" t="s">
        <v>5</v>
      </c>
      <c r="E1781" s="5">
        <v>2393.5207</v>
      </c>
      <c r="F1781" s="10">
        <v>1309.7396967804875</v>
      </c>
      <c r="G1781" s="12">
        <v>0</v>
      </c>
    </row>
    <row r="1782" spans="1:7" x14ac:dyDescent="0.25">
      <c r="A1782" s="1" t="s">
        <v>173</v>
      </c>
      <c r="B1782" s="2">
        <v>1366816080</v>
      </c>
      <c r="C1782" s="3" t="s">
        <v>2527</v>
      </c>
      <c r="D1782" s="4" t="s">
        <v>3477</v>
      </c>
      <c r="E1782" s="5">
        <v>2235.0151999999998</v>
      </c>
      <c r="F1782" s="10">
        <v>865.2194271219513</v>
      </c>
      <c r="G1782" s="12">
        <v>0</v>
      </c>
    </row>
    <row r="1783" spans="1:7" x14ac:dyDescent="0.25">
      <c r="A1783" s="1" t="s">
        <v>185</v>
      </c>
      <c r="B1783" s="2">
        <v>51901396</v>
      </c>
      <c r="C1783" s="3" t="s">
        <v>976</v>
      </c>
      <c r="D1783" s="4" t="s">
        <v>75</v>
      </c>
      <c r="E1783" s="5">
        <v>230.8338</v>
      </c>
      <c r="F1783" s="10">
        <v>61.138791074999986</v>
      </c>
      <c r="G1783" s="12">
        <v>0</v>
      </c>
    </row>
    <row r="1784" spans="1:7" x14ac:dyDescent="0.25">
      <c r="A1784" s="1" t="s">
        <v>185</v>
      </c>
      <c r="B1784" s="2">
        <v>52007062</v>
      </c>
      <c r="C1784" s="3" t="s">
        <v>959</v>
      </c>
      <c r="D1784" s="4" t="s">
        <v>103</v>
      </c>
      <c r="E1784" s="5">
        <v>75.679500000000004</v>
      </c>
      <c r="F1784" s="10">
        <v>25.940243449999997</v>
      </c>
      <c r="G1784" s="12">
        <v>0</v>
      </c>
    </row>
    <row r="1785" spans="1:7" x14ac:dyDescent="0.25">
      <c r="A1785" s="1" t="s">
        <v>185</v>
      </c>
      <c r="B1785" s="2">
        <v>51790405</v>
      </c>
      <c r="C1785" s="3" t="s">
        <v>977</v>
      </c>
      <c r="D1785" s="4" t="s">
        <v>1432</v>
      </c>
      <c r="E1785" s="5">
        <v>288.66520000000003</v>
      </c>
      <c r="F1785" s="10">
        <v>85.451134374999995</v>
      </c>
      <c r="G1785" s="12">
        <v>0</v>
      </c>
    </row>
    <row r="1786" spans="1:7" x14ac:dyDescent="0.25">
      <c r="A1786" s="1" t="s">
        <v>185</v>
      </c>
      <c r="B1786" s="2">
        <v>51789163</v>
      </c>
      <c r="C1786" s="3" t="s">
        <v>960</v>
      </c>
      <c r="D1786" s="4" t="s">
        <v>1424</v>
      </c>
      <c r="E1786" s="5">
        <v>438.19479999999999</v>
      </c>
      <c r="F1786" s="10">
        <v>92.165816249999992</v>
      </c>
      <c r="G1786" s="12">
        <v>0</v>
      </c>
    </row>
    <row r="1787" spans="1:7" x14ac:dyDescent="0.25">
      <c r="A1787" s="1" t="s">
        <v>185</v>
      </c>
      <c r="B1787" s="2">
        <v>51791034</v>
      </c>
      <c r="C1787" s="3" t="s">
        <v>960</v>
      </c>
      <c r="D1787" s="4" t="s">
        <v>29</v>
      </c>
      <c r="E1787" s="5">
        <v>110.1602</v>
      </c>
      <c r="F1787" s="10">
        <v>33.467892900000002</v>
      </c>
      <c r="G1787" s="12">
        <v>0</v>
      </c>
    </row>
    <row r="1788" spans="1:7" x14ac:dyDescent="0.25">
      <c r="A1788" s="1" t="s">
        <v>185</v>
      </c>
      <c r="B1788" s="2">
        <v>51834981</v>
      </c>
      <c r="C1788" s="3" t="s">
        <v>960</v>
      </c>
      <c r="D1788" s="4" t="s">
        <v>48</v>
      </c>
      <c r="E1788" s="5">
        <v>459.80200000000002</v>
      </c>
      <c r="F1788" s="10">
        <v>121.78352602499999</v>
      </c>
      <c r="G1788" s="12">
        <v>0</v>
      </c>
    </row>
    <row r="1789" spans="1:7" x14ac:dyDescent="0.25">
      <c r="A1789" s="1" t="s">
        <v>185</v>
      </c>
      <c r="B1789" s="2">
        <v>51917571</v>
      </c>
      <c r="C1789" s="3" t="s">
        <v>960</v>
      </c>
      <c r="D1789" s="4" t="s">
        <v>19</v>
      </c>
      <c r="E1789" s="5">
        <v>215.61850000000001</v>
      </c>
      <c r="F1789" s="10">
        <v>80.624455199999986</v>
      </c>
      <c r="G1789" s="12">
        <v>0</v>
      </c>
    </row>
    <row r="1790" spans="1:7" x14ac:dyDescent="0.25">
      <c r="A1790" s="1" t="s">
        <v>185</v>
      </c>
      <c r="B1790" s="2">
        <v>52049619</v>
      </c>
      <c r="C1790" s="3" t="s">
        <v>960</v>
      </c>
      <c r="D1790" s="4" t="s">
        <v>3</v>
      </c>
      <c r="E1790" s="5">
        <v>360.04090000000002</v>
      </c>
      <c r="F1790" s="10">
        <v>92.55611681249998</v>
      </c>
      <c r="G1790" s="12">
        <v>0</v>
      </c>
    </row>
    <row r="1791" spans="1:7" x14ac:dyDescent="0.25">
      <c r="A1791" s="1" t="s">
        <v>185</v>
      </c>
      <c r="B1791" s="2">
        <v>51890878</v>
      </c>
      <c r="C1791" s="3" t="s">
        <v>960</v>
      </c>
      <c r="D1791" s="4" t="s">
        <v>1433</v>
      </c>
      <c r="E1791" s="5">
        <v>239.3545</v>
      </c>
      <c r="F1791" s="10">
        <v>54.072624975000011</v>
      </c>
      <c r="G1791" s="12">
        <v>0</v>
      </c>
    </row>
    <row r="1792" spans="1:7" x14ac:dyDescent="0.25">
      <c r="A1792" s="1" t="s">
        <v>185</v>
      </c>
      <c r="B1792" s="2">
        <v>51898947</v>
      </c>
      <c r="C1792" s="3" t="s">
        <v>960</v>
      </c>
      <c r="D1792" s="4" t="s">
        <v>1434</v>
      </c>
      <c r="E1792" s="5">
        <v>241.74760000000001</v>
      </c>
      <c r="F1792" s="10">
        <v>67.796027099999989</v>
      </c>
      <c r="G1792" s="12">
        <v>0</v>
      </c>
    </row>
    <row r="1793" spans="1:7" x14ac:dyDescent="0.25">
      <c r="A1793" s="1" t="s">
        <v>185</v>
      </c>
      <c r="B1793" s="2">
        <v>51834982</v>
      </c>
      <c r="C1793" s="3" t="s">
        <v>960</v>
      </c>
      <c r="D1793" s="4" t="s">
        <v>48</v>
      </c>
      <c r="E1793" s="5">
        <v>486.96780000000001</v>
      </c>
      <c r="F1793" s="10">
        <v>92.524355487804911</v>
      </c>
      <c r="G1793" s="12">
        <v>0</v>
      </c>
    </row>
    <row r="1794" spans="1:7" x14ac:dyDescent="0.25">
      <c r="A1794" s="1" t="s">
        <v>185</v>
      </c>
      <c r="B1794" s="2">
        <v>51923931</v>
      </c>
      <c r="C1794" s="3" t="s">
        <v>960</v>
      </c>
      <c r="D1794" s="4" t="s">
        <v>56</v>
      </c>
      <c r="E1794" s="5">
        <v>280.53280000000001</v>
      </c>
      <c r="F1794" s="10">
        <v>53.301551829268284</v>
      </c>
      <c r="G1794" s="12">
        <v>0</v>
      </c>
    </row>
    <row r="1795" spans="1:7" x14ac:dyDescent="0.25">
      <c r="A1795" s="1" t="s">
        <v>185</v>
      </c>
      <c r="B1795" s="2">
        <v>51968407</v>
      </c>
      <c r="C1795" s="3" t="s">
        <v>960</v>
      </c>
      <c r="D1795" s="4" t="s">
        <v>1310</v>
      </c>
      <c r="E1795" s="5">
        <v>276.3107</v>
      </c>
      <c r="F1795" s="10">
        <v>107.09826973170732</v>
      </c>
      <c r="G1795" s="12">
        <v>0</v>
      </c>
    </row>
    <row r="1796" spans="1:7" x14ac:dyDescent="0.25">
      <c r="A1796" s="1" t="s">
        <v>185</v>
      </c>
      <c r="B1796" s="2">
        <v>51973055</v>
      </c>
      <c r="C1796" s="3" t="s">
        <v>960</v>
      </c>
      <c r="D1796" s="4" t="s">
        <v>3735</v>
      </c>
      <c r="E1796" s="5">
        <v>396.75619999999998</v>
      </c>
      <c r="F1796" s="10">
        <v>78.399141536585361</v>
      </c>
      <c r="G1796" s="12">
        <v>0</v>
      </c>
    </row>
    <row r="1797" spans="1:7" x14ac:dyDescent="0.25">
      <c r="A1797" s="1" t="s">
        <v>185</v>
      </c>
      <c r="B1797" s="2">
        <v>52035563</v>
      </c>
      <c r="C1797" s="3" t="s">
        <v>960</v>
      </c>
      <c r="D1797" s="4" t="s">
        <v>6</v>
      </c>
      <c r="E1797" s="5">
        <v>325.03429999999997</v>
      </c>
      <c r="F1797" s="10">
        <v>106.22152295121953</v>
      </c>
      <c r="G1797" s="12">
        <v>0</v>
      </c>
    </row>
    <row r="1798" spans="1:7" x14ac:dyDescent="0.25">
      <c r="A1798" s="1" t="s">
        <v>185</v>
      </c>
      <c r="B1798" s="2">
        <v>52112352</v>
      </c>
      <c r="C1798" s="3" t="s">
        <v>960</v>
      </c>
      <c r="D1798" s="4" t="s">
        <v>3808</v>
      </c>
      <c r="E1798" s="5">
        <v>338.25700000000001</v>
      </c>
      <c r="F1798" s="10">
        <v>141.39159609756101</v>
      </c>
      <c r="G1798" s="12">
        <v>0</v>
      </c>
    </row>
    <row r="1799" spans="1:7" x14ac:dyDescent="0.25">
      <c r="A1799" s="1" t="s">
        <v>185</v>
      </c>
      <c r="B1799" s="2">
        <v>51901177</v>
      </c>
      <c r="C1799" s="3" t="s">
        <v>961</v>
      </c>
      <c r="D1799" s="4" t="s">
        <v>1425</v>
      </c>
      <c r="E1799" s="5">
        <v>220.05099999999999</v>
      </c>
      <c r="F1799" s="10">
        <v>58.282860774999996</v>
      </c>
      <c r="G1799" s="12">
        <v>0</v>
      </c>
    </row>
    <row r="1800" spans="1:7" x14ac:dyDescent="0.25">
      <c r="A1800" s="1" t="s">
        <v>185</v>
      </c>
      <c r="B1800" s="2">
        <v>51901176</v>
      </c>
      <c r="C1800" s="3" t="s">
        <v>961</v>
      </c>
      <c r="D1800" s="4" t="s">
        <v>48</v>
      </c>
      <c r="E1800" s="5">
        <v>158.42019999999999</v>
      </c>
      <c r="F1800" s="10">
        <v>92.557855312499996</v>
      </c>
      <c r="G1800" s="12">
        <v>0</v>
      </c>
    </row>
    <row r="1801" spans="1:7" x14ac:dyDescent="0.25">
      <c r="A1801" s="1" t="s">
        <v>185</v>
      </c>
      <c r="B1801" s="2">
        <v>5801784951</v>
      </c>
      <c r="C1801" s="3" t="s">
        <v>978</v>
      </c>
      <c r="D1801" s="4" t="s">
        <v>35</v>
      </c>
      <c r="E1801" s="5">
        <v>84.876999999999995</v>
      </c>
      <c r="F1801" s="10">
        <v>16.529900624999996</v>
      </c>
      <c r="G1801" s="12">
        <v>0</v>
      </c>
    </row>
    <row r="1802" spans="1:7" x14ac:dyDescent="0.25">
      <c r="A1802" s="1" t="s">
        <v>185</v>
      </c>
      <c r="B1802" s="2">
        <v>5801784949</v>
      </c>
      <c r="C1802" s="3" t="s">
        <v>979</v>
      </c>
      <c r="D1802" s="4" t="s">
        <v>1221</v>
      </c>
      <c r="E1802" s="5">
        <v>104.22020000000001</v>
      </c>
      <c r="F1802" s="10">
        <v>20.296899062499996</v>
      </c>
      <c r="G1802" s="12">
        <v>0</v>
      </c>
    </row>
    <row r="1803" spans="1:7" x14ac:dyDescent="0.25">
      <c r="A1803" s="1" t="s">
        <v>185</v>
      </c>
      <c r="B1803" s="2">
        <v>98475796</v>
      </c>
      <c r="C1803" s="3" t="s">
        <v>2528</v>
      </c>
      <c r="D1803" s="4" t="s">
        <v>41</v>
      </c>
      <c r="E1803" s="5">
        <v>154.5943</v>
      </c>
      <c r="F1803" s="10">
        <v>38.85042753658535</v>
      </c>
      <c r="G1803" s="12">
        <v>0</v>
      </c>
    </row>
    <row r="1804" spans="1:7" x14ac:dyDescent="0.25">
      <c r="A1804" s="1" t="s">
        <v>185</v>
      </c>
      <c r="B1804" s="2">
        <v>51854601</v>
      </c>
      <c r="C1804" s="3" t="s">
        <v>980</v>
      </c>
      <c r="D1804" s="4" t="s">
        <v>1435</v>
      </c>
      <c r="E1804" s="5">
        <v>113.52370000000001</v>
      </c>
      <c r="F1804" s="10">
        <v>36.258303362500008</v>
      </c>
      <c r="G1804" s="12">
        <v>0</v>
      </c>
    </row>
    <row r="1805" spans="1:7" x14ac:dyDescent="0.25">
      <c r="A1805" s="1" t="s">
        <v>178</v>
      </c>
      <c r="B1805" s="2">
        <v>100167316</v>
      </c>
      <c r="C1805" s="3" t="s">
        <v>2529</v>
      </c>
      <c r="D1805" s="4" t="s">
        <v>22</v>
      </c>
      <c r="E1805" s="5">
        <v>38.6096</v>
      </c>
      <c r="F1805" s="10">
        <v>10.871826865853659</v>
      </c>
      <c r="G1805" s="12">
        <v>0</v>
      </c>
    </row>
    <row r="1806" spans="1:7" x14ac:dyDescent="0.25">
      <c r="A1806" s="1" t="s">
        <v>178</v>
      </c>
      <c r="B1806" s="2">
        <v>735410879</v>
      </c>
      <c r="C1806" s="3" t="s">
        <v>465</v>
      </c>
      <c r="D1806" s="4" t="s">
        <v>1237</v>
      </c>
      <c r="E1806" s="5">
        <v>216.17939999999999</v>
      </c>
      <c r="F1806" s="10">
        <v>158.518134925</v>
      </c>
      <c r="G1806" s="12">
        <v>0</v>
      </c>
    </row>
    <row r="1807" spans="1:7" x14ac:dyDescent="0.25">
      <c r="A1807" s="1" t="s">
        <v>178</v>
      </c>
      <c r="B1807" s="2">
        <v>100185492</v>
      </c>
      <c r="C1807" s="3" t="s">
        <v>599</v>
      </c>
      <c r="D1807" s="4" t="s">
        <v>1256</v>
      </c>
      <c r="E1807" s="5">
        <v>36.098100000000002</v>
      </c>
      <c r="F1807" s="10">
        <v>10.1223425</v>
      </c>
      <c r="G1807" s="12">
        <v>0</v>
      </c>
    </row>
    <row r="1808" spans="1:7" x14ac:dyDescent="0.25">
      <c r="A1808" s="1" t="s">
        <v>178</v>
      </c>
      <c r="B1808" s="2">
        <v>100185477</v>
      </c>
      <c r="C1808" s="3" t="s">
        <v>600</v>
      </c>
      <c r="D1808" s="4" t="s">
        <v>1256</v>
      </c>
      <c r="E1808" s="5">
        <v>36.675699999999999</v>
      </c>
      <c r="F1808" s="10">
        <v>10.2840805</v>
      </c>
      <c r="G1808" s="12">
        <v>0</v>
      </c>
    </row>
    <row r="1809" spans="1:7" x14ac:dyDescent="0.25">
      <c r="A1809" s="1" t="s">
        <v>178</v>
      </c>
      <c r="B1809" s="2">
        <v>100196379</v>
      </c>
      <c r="C1809" s="3" t="s">
        <v>601</v>
      </c>
      <c r="D1809" s="4" t="s">
        <v>1257</v>
      </c>
      <c r="E1809" s="5">
        <v>40.996400000000001</v>
      </c>
      <c r="F1809" s="10">
        <v>8.9092306625000006</v>
      </c>
      <c r="G1809" s="12">
        <v>0</v>
      </c>
    </row>
    <row r="1810" spans="1:7" x14ac:dyDescent="0.25">
      <c r="A1810" s="1" t="s">
        <v>178</v>
      </c>
      <c r="B1810" s="2">
        <v>10000318</v>
      </c>
      <c r="C1810" s="3" t="s">
        <v>2530</v>
      </c>
      <c r="D1810" s="4" t="s">
        <v>36</v>
      </c>
      <c r="E1810" s="5">
        <v>49.682299999999998</v>
      </c>
      <c r="F1810" s="10">
        <v>8.4949097560975613</v>
      </c>
      <c r="G1810" s="12">
        <v>0</v>
      </c>
    </row>
    <row r="1811" spans="1:7" x14ac:dyDescent="0.25">
      <c r="A1811" s="1" t="s">
        <v>178</v>
      </c>
      <c r="B1811" s="2">
        <v>1834673808</v>
      </c>
      <c r="C1811" s="3" t="s">
        <v>602</v>
      </c>
      <c r="D1811" s="4" t="s">
        <v>1258</v>
      </c>
      <c r="E1811" s="5">
        <v>37.2363</v>
      </c>
      <c r="F1811" s="10">
        <v>6.525756874999999</v>
      </c>
      <c r="G1811" s="12">
        <v>0</v>
      </c>
    </row>
    <row r="1812" spans="1:7" x14ac:dyDescent="0.25">
      <c r="A1812" s="1" t="s">
        <v>178</v>
      </c>
      <c r="B1812" s="2">
        <v>7082592</v>
      </c>
      <c r="C1812" s="3" t="s">
        <v>2531</v>
      </c>
      <c r="D1812" s="4" t="s">
        <v>3679</v>
      </c>
      <c r="E1812" s="5">
        <v>116.0176</v>
      </c>
      <c r="F1812" s="10">
        <v>22.073680487804886</v>
      </c>
      <c r="G1812" s="12">
        <v>0</v>
      </c>
    </row>
    <row r="1813" spans="1:7" x14ac:dyDescent="0.25">
      <c r="A1813" s="1" t="s">
        <v>178</v>
      </c>
      <c r="B1813" s="2">
        <v>735363654</v>
      </c>
      <c r="C1813" s="3" t="s">
        <v>317</v>
      </c>
      <c r="D1813" s="4" t="s">
        <v>46</v>
      </c>
      <c r="E1813" s="5">
        <v>31.6953</v>
      </c>
      <c r="F1813" s="10">
        <v>11.373360849999999</v>
      </c>
      <c r="G1813" s="12">
        <v>0</v>
      </c>
    </row>
    <row r="1814" spans="1:7" x14ac:dyDescent="0.25">
      <c r="A1814" s="1" t="s">
        <v>178</v>
      </c>
      <c r="B1814" s="2">
        <v>735363657</v>
      </c>
      <c r="C1814" s="3" t="s">
        <v>466</v>
      </c>
      <c r="D1814" s="4" t="s">
        <v>46</v>
      </c>
      <c r="E1814" s="5">
        <v>31.6953</v>
      </c>
      <c r="F1814" s="10">
        <v>14.834818499999999</v>
      </c>
      <c r="G1814" s="12">
        <v>0</v>
      </c>
    </row>
    <row r="1815" spans="1:7" x14ac:dyDescent="0.25">
      <c r="A1815" s="1" t="s">
        <v>174</v>
      </c>
      <c r="B1815" s="2">
        <v>11130287</v>
      </c>
      <c r="C1815" s="3" t="s">
        <v>764</v>
      </c>
      <c r="D1815" s="4" t="s">
        <v>1323</v>
      </c>
      <c r="E1815" s="5">
        <v>62.320399999999999</v>
      </c>
      <c r="F1815" s="10">
        <v>38.152283399999995</v>
      </c>
      <c r="G1815" s="12">
        <v>0</v>
      </c>
    </row>
    <row r="1816" spans="1:7" x14ac:dyDescent="0.25">
      <c r="A1816" s="1" t="s">
        <v>174</v>
      </c>
      <c r="B1816" s="2">
        <v>52005756</v>
      </c>
      <c r="C1816" s="3" t="s">
        <v>2532</v>
      </c>
      <c r="D1816" s="4" t="s">
        <v>1181</v>
      </c>
      <c r="E1816" s="5">
        <v>285.16359999999997</v>
      </c>
      <c r="F1816" s="10">
        <v>127.86766653658538</v>
      </c>
      <c r="G1816" s="12">
        <v>0</v>
      </c>
    </row>
    <row r="1817" spans="1:7" x14ac:dyDescent="0.25">
      <c r="A1817" s="1" t="s">
        <v>178</v>
      </c>
      <c r="B1817" s="2">
        <v>52005758</v>
      </c>
      <c r="C1817" s="3" t="s">
        <v>603</v>
      </c>
      <c r="D1817" s="4" t="s">
        <v>1181</v>
      </c>
      <c r="E1817" s="5">
        <v>271.58429999999998</v>
      </c>
      <c r="F1817" s="10">
        <v>126.93871799999998</v>
      </c>
      <c r="G1817" s="12">
        <v>0</v>
      </c>
    </row>
    <row r="1818" spans="1:7" x14ac:dyDescent="0.25">
      <c r="A1818" s="1" t="s">
        <v>178</v>
      </c>
      <c r="B1818" s="2">
        <v>46817002</v>
      </c>
      <c r="C1818" s="3" t="s">
        <v>467</v>
      </c>
      <c r="D1818" s="4" t="s">
        <v>51</v>
      </c>
      <c r="E1818" s="5">
        <v>585.36090000000002</v>
      </c>
      <c r="F1818" s="10">
        <v>102.58794218749998</v>
      </c>
      <c r="G1818" s="12">
        <v>0</v>
      </c>
    </row>
    <row r="1819" spans="1:7" x14ac:dyDescent="0.25">
      <c r="A1819" s="1" t="s">
        <v>174</v>
      </c>
      <c r="B1819" s="2">
        <v>51839070</v>
      </c>
      <c r="C1819" s="3" t="s">
        <v>2533</v>
      </c>
      <c r="D1819" s="4" t="s">
        <v>51</v>
      </c>
      <c r="E1819" s="5">
        <v>730.62649999999996</v>
      </c>
      <c r="F1819" s="10">
        <v>261.61694542682926</v>
      </c>
      <c r="G1819" s="12">
        <v>0</v>
      </c>
    </row>
    <row r="1820" spans="1:7" x14ac:dyDescent="0.25">
      <c r="A1820" s="1" t="s">
        <v>178</v>
      </c>
      <c r="B1820" s="2">
        <v>51789659</v>
      </c>
      <c r="C1820" s="3" t="s">
        <v>2534</v>
      </c>
      <c r="D1820" s="4" t="s">
        <v>81</v>
      </c>
      <c r="E1820" s="5">
        <v>759.53890000000001</v>
      </c>
      <c r="F1820" s="10">
        <v>236.67325850000003</v>
      </c>
      <c r="G1820" s="12">
        <v>0</v>
      </c>
    </row>
    <row r="1821" spans="1:7" x14ac:dyDescent="0.25">
      <c r="A1821" s="1" t="s">
        <v>174</v>
      </c>
      <c r="B1821" s="2">
        <v>52045658</v>
      </c>
      <c r="C1821" s="3" t="s">
        <v>727</v>
      </c>
      <c r="D1821" s="4" t="s">
        <v>68</v>
      </c>
      <c r="E1821" s="5">
        <v>650.12090000000001</v>
      </c>
      <c r="F1821" s="10">
        <v>308.932305525</v>
      </c>
      <c r="G1821" s="12">
        <v>0</v>
      </c>
    </row>
    <row r="1822" spans="1:7" x14ac:dyDescent="0.25">
      <c r="A1822" s="1" t="s">
        <v>174</v>
      </c>
      <c r="B1822" s="2">
        <v>1341395080</v>
      </c>
      <c r="C1822" s="3" t="s">
        <v>2535</v>
      </c>
      <c r="D1822" s="4" t="s">
        <v>41</v>
      </c>
      <c r="E1822" s="5">
        <v>1592.2066</v>
      </c>
      <c r="F1822" s="10">
        <v>521.38202263414644</v>
      </c>
      <c r="G1822" s="12">
        <v>0</v>
      </c>
    </row>
    <row r="1823" spans="1:7" x14ac:dyDescent="0.25">
      <c r="A1823" s="1" t="s">
        <v>178</v>
      </c>
      <c r="B1823" s="2">
        <v>51783845</v>
      </c>
      <c r="C1823" s="3" t="s">
        <v>2536</v>
      </c>
      <c r="D1823" s="4" t="s">
        <v>18</v>
      </c>
      <c r="E1823" s="5">
        <v>732.79600000000005</v>
      </c>
      <c r="F1823" s="10">
        <v>217.83288340243902</v>
      </c>
      <c r="G1823" s="12">
        <v>0</v>
      </c>
    </row>
    <row r="1824" spans="1:7" x14ac:dyDescent="0.25">
      <c r="A1824" s="1" t="s">
        <v>174</v>
      </c>
      <c r="B1824" s="2">
        <v>1341396080</v>
      </c>
      <c r="C1824" s="3" t="s">
        <v>2536</v>
      </c>
      <c r="D1824" s="4" t="s">
        <v>41</v>
      </c>
      <c r="E1824" s="5">
        <v>1480.4345000000001</v>
      </c>
      <c r="F1824" s="10">
        <v>518.60326512195115</v>
      </c>
      <c r="G1824" s="12">
        <v>0</v>
      </c>
    </row>
    <row r="1825" spans="1:7" x14ac:dyDescent="0.25">
      <c r="A1825" s="1" t="s">
        <v>174</v>
      </c>
      <c r="B1825" s="2">
        <v>52044547</v>
      </c>
      <c r="C1825" s="3" t="s">
        <v>2537</v>
      </c>
      <c r="D1825" s="4" t="s">
        <v>60</v>
      </c>
      <c r="E1825" s="5">
        <v>624.39509999999996</v>
      </c>
      <c r="F1825" s="10">
        <v>213.54379628048778</v>
      </c>
      <c r="G1825" s="12">
        <v>0</v>
      </c>
    </row>
    <row r="1826" spans="1:7" x14ac:dyDescent="0.25">
      <c r="A1826" s="1" t="s">
        <v>178</v>
      </c>
      <c r="B1826" s="2">
        <v>52045654</v>
      </c>
      <c r="C1826" s="3" t="s">
        <v>604</v>
      </c>
      <c r="D1826" s="4" t="s">
        <v>68</v>
      </c>
      <c r="E1826" s="5">
        <v>647.51530000000002</v>
      </c>
      <c r="F1826" s="10">
        <v>292.96391310000001</v>
      </c>
      <c r="G1826" s="12">
        <v>0</v>
      </c>
    </row>
    <row r="1827" spans="1:7" x14ac:dyDescent="0.25">
      <c r="A1827" s="1" t="s">
        <v>178</v>
      </c>
      <c r="B1827" s="2">
        <v>52104330</v>
      </c>
      <c r="C1827" s="3" t="s">
        <v>2538</v>
      </c>
      <c r="D1827" s="4" t="s">
        <v>22</v>
      </c>
      <c r="E1827" s="5">
        <v>1125.5469000000001</v>
      </c>
      <c r="F1827" s="10">
        <v>435.72177581707319</v>
      </c>
      <c r="G1827" s="12">
        <v>0</v>
      </c>
    </row>
    <row r="1828" spans="1:7" x14ac:dyDescent="0.25">
      <c r="A1828" s="1" t="s">
        <v>178</v>
      </c>
      <c r="B1828" s="2">
        <v>51716307</v>
      </c>
      <c r="C1828" s="3" t="s">
        <v>2539</v>
      </c>
      <c r="D1828" s="4" t="s">
        <v>3630</v>
      </c>
      <c r="E1828" s="5">
        <v>358.33510000000001</v>
      </c>
      <c r="F1828" s="10">
        <v>114.38102626829269</v>
      </c>
      <c r="G1828" s="12">
        <v>0</v>
      </c>
    </row>
    <row r="1829" spans="1:7" x14ac:dyDescent="0.25">
      <c r="A1829" s="1" t="s">
        <v>178</v>
      </c>
      <c r="B1829" s="2">
        <v>50006099</v>
      </c>
      <c r="C1829" s="3" t="s">
        <v>2540</v>
      </c>
      <c r="D1829" s="4" t="s">
        <v>1426</v>
      </c>
      <c r="E1829" s="5">
        <v>301.1309</v>
      </c>
      <c r="F1829" s="10">
        <v>183.08845073170733</v>
      </c>
      <c r="G1829" s="12">
        <v>0</v>
      </c>
    </row>
    <row r="1830" spans="1:7" x14ac:dyDescent="0.25">
      <c r="A1830" s="1" t="s">
        <v>174</v>
      </c>
      <c r="B1830" s="2">
        <v>51835879</v>
      </c>
      <c r="C1830" s="3" t="s">
        <v>2541</v>
      </c>
      <c r="D1830" s="4" t="s">
        <v>1187</v>
      </c>
      <c r="E1830" s="5">
        <v>313.77120000000002</v>
      </c>
      <c r="F1830" s="10">
        <v>76.309684292682931</v>
      </c>
      <c r="G1830" s="12">
        <v>0</v>
      </c>
    </row>
    <row r="1831" spans="1:7" x14ac:dyDescent="0.25">
      <c r="A1831" s="1" t="s">
        <v>174</v>
      </c>
      <c r="B1831" s="2">
        <v>51835880</v>
      </c>
      <c r="C1831" s="3" t="s">
        <v>2542</v>
      </c>
      <c r="D1831" s="4" t="s">
        <v>1187</v>
      </c>
      <c r="E1831" s="5">
        <v>313.77120000000002</v>
      </c>
      <c r="F1831" s="10">
        <v>112.07984880487805</v>
      </c>
      <c r="G1831" s="12">
        <v>0</v>
      </c>
    </row>
    <row r="1832" spans="1:7" x14ac:dyDescent="0.25">
      <c r="A1832" s="1" t="s">
        <v>174</v>
      </c>
      <c r="B1832" s="2">
        <v>52045656</v>
      </c>
      <c r="C1832" s="3" t="s">
        <v>2543</v>
      </c>
      <c r="D1832" s="4" t="s">
        <v>68</v>
      </c>
      <c r="E1832" s="5">
        <v>326.2269</v>
      </c>
      <c r="F1832" s="10">
        <v>146.28061534146343</v>
      </c>
      <c r="G1832" s="12">
        <v>0</v>
      </c>
    </row>
    <row r="1833" spans="1:7" x14ac:dyDescent="0.25">
      <c r="A1833" s="1" t="s">
        <v>174</v>
      </c>
      <c r="B1833" s="2">
        <v>52045655</v>
      </c>
      <c r="C1833" s="3" t="s">
        <v>2544</v>
      </c>
      <c r="D1833" s="4" t="s">
        <v>68</v>
      </c>
      <c r="E1833" s="5">
        <v>303.32850000000002</v>
      </c>
      <c r="F1833" s="10">
        <v>145.23437173170731</v>
      </c>
      <c r="G1833" s="12">
        <v>0</v>
      </c>
    </row>
    <row r="1834" spans="1:7" x14ac:dyDescent="0.25">
      <c r="A1834" s="1" t="s">
        <v>176</v>
      </c>
      <c r="B1834" s="2">
        <v>53138362</v>
      </c>
      <c r="C1834" s="3" t="s">
        <v>2545</v>
      </c>
      <c r="D1834" s="4" t="s">
        <v>3477</v>
      </c>
      <c r="E1834" s="5">
        <v>1150.6079</v>
      </c>
      <c r="F1834" s="10">
        <v>363.43927006097562</v>
      </c>
      <c r="G1834" s="12">
        <v>0</v>
      </c>
    </row>
    <row r="1835" spans="1:7" x14ac:dyDescent="0.25">
      <c r="A1835" s="1" t="s">
        <v>175</v>
      </c>
      <c r="B1835" s="2">
        <v>100244872</v>
      </c>
      <c r="C1835" s="3" t="s">
        <v>222</v>
      </c>
      <c r="D1835" s="4" t="s">
        <v>10</v>
      </c>
      <c r="E1835" s="5">
        <v>283.98219999999998</v>
      </c>
      <c r="F1835" s="10">
        <v>124.05486099999999</v>
      </c>
      <c r="G1835" s="12">
        <v>0</v>
      </c>
    </row>
    <row r="1836" spans="1:7" x14ac:dyDescent="0.25">
      <c r="A1836" s="1" t="s">
        <v>175</v>
      </c>
      <c r="B1836" s="2">
        <v>100244874</v>
      </c>
      <c r="C1836" s="3" t="s">
        <v>318</v>
      </c>
      <c r="D1836" s="4" t="s">
        <v>10</v>
      </c>
      <c r="E1836" s="5">
        <v>267.59739999999999</v>
      </c>
      <c r="F1836" s="10">
        <v>98.110532462500004</v>
      </c>
      <c r="G1836" s="12">
        <v>0</v>
      </c>
    </row>
    <row r="1837" spans="1:7" x14ac:dyDescent="0.25">
      <c r="A1837" s="1" t="s">
        <v>174</v>
      </c>
      <c r="B1837" s="2">
        <v>100251214</v>
      </c>
      <c r="C1837" s="3" t="s">
        <v>728</v>
      </c>
      <c r="D1837" s="4" t="s">
        <v>1303</v>
      </c>
      <c r="E1837" s="5">
        <v>1949.4984999999999</v>
      </c>
      <c r="F1837" s="10">
        <v>425.81099715000005</v>
      </c>
      <c r="G1837" s="12">
        <v>0</v>
      </c>
    </row>
    <row r="1838" spans="1:7" x14ac:dyDescent="0.25">
      <c r="A1838" s="1" t="s">
        <v>178</v>
      </c>
      <c r="B1838" s="2">
        <v>100251221</v>
      </c>
      <c r="C1838" s="3" t="s">
        <v>2546</v>
      </c>
      <c r="D1838" s="4" t="s">
        <v>19</v>
      </c>
      <c r="E1838" s="5">
        <v>2259.4236000000001</v>
      </c>
      <c r="F1838" s="10">
        <v>430.54039085365855</v>
      </c>
      <c r="G1838" s="12">
        <v>0</v>
      </c>
    </row>
    <row r="1839" spans="1:7" x14ac:dyDescent="0.25">
      <c r="A1839" s="1" t="s">
        <v>176</v>
      </c>
      <c r="B1839" s="2" t="s">
        <v>2547</v>
      </c>
      <c r="C1839" s="3" t="s">
        <v>2548</v>
      </c>
      <c r="D1839" s="4" t="s">
        <v>7</v>
      </c>
      <c r="E1839" s="5">
        <v>3127.0630999999998</v>
      </c>
      <c r="F1839" s="10">
        <v>577.33209346153831</v>
      </c>
      <c r="G1839" s="12">
        <v>0</v>
      </c>
    </row>
    <row r="1840" spans="1:7" x14ac:dyDescent="0.25">
      <c r="A1840" s="1" t="s">
        <v>174</v>
      </c>
      <c r="B1840" s="2" t="s">
        <v>729</v>
      </c>
      <c r="C1840" s="3" t="s">
        <v>730</v>
      </c>
      <c r="D1840" s="4" t="s">
        <v>5</v>
      </c>
      <c r="E1840" s="5">
        <v>5767.9980999999998</v>
      </c>
      <c r="F1840" s="10">
        <v>2109.2235860249998</v>
      </c>
      <c r="G1840" s="12">
        <v>0</v>
      </c>
    </row>
    <row r="1841" spans="1:7" x14ac:dyDescent="0.25">
      <c r="A1841" s="1" t="s">
        <v>176</v>
      </c>
      <c r="B1841" s="2">
        <v>55283255</v>
      </c>
      <c r="C1841" s="3" t="s">
        <v>943</v>
      </c>
      <c r="D1841" s="4" t="s">
        <v>22</v>
      </c>
      <c r="E1841" s="5">
        <v>1571.8849</v>
      </c>
      <c r="F1841" s="10">
        <v>552.62778806249992</v>
      </c>
      <c r="G1841" s="12">
        <v>0</v>
      </c>
    </row>
    <row r="1842" spans="1:7" x14ac:dyDescent="0.25">
      <c r="A1842" s="1" t="s">
        <v>174</v>
      </c>
      <c r="B1842" s="2">
        <v>5802528634</v>
      </c>
      <c r="C1842" s="3" t="s">
        <v>2549</v>
      </c>
      <c r="D1842" s="4" t="s">
        <v>1446</v>
      </c>
      <c r="E1842" s="5">
        <v>5378.3384999999998</v>
      </c>
      <c r="F1842" s="10">
        <v>2928.7406005121957</v>
      </c>
      <c r="G1842" s="12">
        <v>0</v>
      </c>
    </row>
    <row r="1843" spans="1:7" x14ac:dyDescent="0.25">
      <c r="A1843" s="1" t="s">
        <v>174</v>
      </c>
      <c r="B1843" s="2">
        <v>52128799</v>
      </c>
      <c r="C1843" s="3" t="s">
        <v>765</v>
      </c>
      <c r="D1843" s="4" t="s">
        <v>68</v>
      </c>
      <c r="E1843" s="5">
        <v>3797.8308999999999</v>
      </c>
      <c r="F1843" s="10">
        <v>1848.1795247375001</v>
      </c>
      <c r="G1843" s="12">
        <v>0</v>
      </c>
    </row>
    <row r="1844" spans="1:7" x14ac:dyDescent="0.25">
      <c r="A1844" s="1" t="s">
        <v>174</v>
      </c>
      <c r="B1844" s="2">
        <v>52151524</v>
      </c>
      <c r="C1844" s="3" t="s">
        <v>765</v>
      </c>
      <c r="D1844" s="4" t="s">
        <v>10</v>
      </c>
      <c r="E1844" s="5">
        <v>3687.2166999999999</v>
      </c>
      <c r="F1844" s="10">
        <v>1939.2037598780487</v>
      </c>
      <c r="G1844" s="12">
        <v>0</v>
      </c>
    </row>
    <row r="1845" spans="1:7" x14ac:dyDescent="0.25">
      <c r="A1845" s="1" t="s">
        <v>175</v>
      </c>
      <c r="B1845" s="2">
        <v>735499494</v>
      </c>
      <c r="C1845" s="3" t="s">
        <v>223</v>
      </c>
      <c r="D1845" s="4" t="s">
        <v>11</v>
      </c>
      <c r="E1845" s="5">
        <v>295.95859999999999</v>
      </c>
      <c r="F1845" s="10">
        <v>113.24625935</v>
      </c>
      <c r="G1845" s="12">
        <v>0</v>
      </c>
    </row>
    <row r="1846" spans="1:7" x14ac:dyDescent="0.25">
      <c r="A1846" s="1" t="s">
        <v>178</v>
      </c>
      <c r="B1846" s="2">
        <v>100204833</v>
      </c>
      <c r="C1846" s="3" t="s">
        <v>605</v>
      </c>
      <c r="D1846" s="4" t="s">
        <v>19</v>
      </c>
      <c r="E1846" s="5">
        <v>32.959499999999998</v>
      </c>
      <c r="F1846" s="10">
        <v>9.7700493749999993</v>
      </c>
      <c r="G1846" s="12">
        <v>0</v>
      </c>
    </row>
    <row r="1847" spans="1:7" x14ac:dyDescent="0.25">
      <c r="A1847" s="1" t="s">
        <v>175</v>
      </c>
      <c r="B1847" s="2">
        <v>735499497</v>
      </c>
      <c r="C1847" s="3" t="s">
        <v>2550</v>
      </c>
      <c r="D1847" s="4" t="s">
        <v>11</v>
      </c>
      <c r="E1847" s="5">
        <v>591.91700000000003</v>
      </c>
      <c r="F1847" s="10">
        <v>243.51574543902441</v>
      </c>
      <c r="G1847" s="12">
        <v>0</v>
      </c>
    </row>
    <row r="1848" spans="1:7" x14ac:dyDescent="0.25">
      <c r="A1848" s="1" t="s">
        <v>175</v>
      </c>
      <c r="B1848" s="2">
        <v>735499496</v>
      </c>
      <c r="C1848" s="3" t="s">
        <v>2551</v>
      </c>
      <c r="D1848" s="4" t="s">
        <v>11</v>
      </c>
      <c r="E1848" s="5">
        <v>295.95859999999999</v>
      </c>
      <c r="F1848" s="10">
        <v>117.24849151219514</v>
      </c>
      <c r="G1848" s="12">
        <v>0</v>
      </c>
    </row>
    <row r="1849" spans="1:7" x14ac:dyDescent="0.25">
      <c r="A1849" s="1" t="s">
        <v>178</v>
      </c>
      <c r="B1849" s="2">
        <v>55197094</v>
      </c>
      <c r="C1849" s="3" t="s">
        <v>468</v>
      </c>
      <c r="D1849" s="4" t="s">
        <v>1238</v>
      </c>
      <c r="E1849" s="5">
        <v>29.428000000000001</v>
      </c>
      <c r="F1849" s="10">
        <v>5.0893581249999986</v>
      </c>
      <c r="G1849" s="12">
        <v>0</v>
      </c>
    </row>
    <row r="1850" spans="1:7" x14ac:dyDescent="0.25">
      <c r="A1850" s="1" t="s">
        <v>180</v>
      </c>
      <c r="B1850" s="2">
        <v>51825781</v>
      </c>
      <c r="C1850" s="3" t="s">
        <v>2552</v>
      </c>
      <c r="D1850" s="4" t="s">
        <v>1175</v>
      </c>
      <c r="E1850" s="5">
        <v>910</v>
      </c>
      <c r="F1850" s="10">
        <v>250.90348682926836</v>
      </c>
      <c r="G1850" s="12">
        <v>0</v>
      </c>
    </row>
    <row r="1851" spans="1:7" x14ac:dyDescent="0.25">
      <c r="A1851" s="1" t="s">
        <v>178</v>
      </c>
      <c r="B1851" s="2">
        <v>46517507</v>
      </c>
      <c r="C1851" s="3" t="s">
        <v>2553</v>
      </c>
      <c r="D1851" s="4" t="s">
        <v>3809</v>
      </c>
      <c r="E1851" s="5">
        <v>66.534800000000004</v>
      </c>
      <c r="F1851" s="10">
        <v>11.226161890243903</v>
      </c>
      <c r="G1851" s="12">
        <v>0</v>
      </c>
    </row>
    <row r="1852" spans="1:7" x14ac:dyDescent="0.25">
      <c r="A1852" s="1" t="s">
        <v>178</v>
      </c>
      <c r="B1852" s="2" t="s">
        <v>2554</v>
      </c>
      <c r="C1852" s="3" t="s">
        <v>2555</v>
      </c>
      <c r="D1852" s="4" t="s">
        <v>7</v>
      </c>
      <c r="E1852" s="5">
        <v>37.895699999999998</v>
      </c>
      <c r="F1852" s="10">
        <v>7.1310618536585375</v>
      </c>
      <c r="G1852" s="12">
        <v>0</v>
      </c>
    </row>
    <row r="1853" spans="1:7" x14ac:dyDescent="0.25">
      <c r="A1853" s="1" t="s">
        <v>178</v>
      </c>
      <c r="B1853" s="2">
        <v>51877092</v>
      </c>
      <c r="C1853" s="3" t="s">
        <v>2556</v>
      </c>
      <c r="D1853" s="4" t="s">
        <v>19</v>
      </c>
      <c r="E1853" s="5">
        <v>3.8757999999999999</v>
      </c>
      <c r="F1853" s="10">
        <v>0.65380121951219505</v>
      </c>
      <c r="G1853" s="12">
        <v>0</v>
      </c>
    </row>
    <row r="1854" spans="1:7" x14ac:dyDescent="0.25">
      <c r="A1854" s="1" t="s">
        <v>178</v>
      </c>
      <c r="B1854" s="2">
        <v>51879124</v>
      </c>
      <c r="C1854" s="3" t="s">
        <v>2557</v>
      </c>
      <c r="D1854" s="4" t="s">
        <v>19</v>
      </c>
      <c r="E1854" s="5">
        <v>13.204499999999999</v>
      </c>
      <c r="F1854" s="10">
        <v>4.0992563414634144</v>
      </c>
      <c r="G1854" s="12">
        <v>0</v>
      </c>
    </row>
    <row r="1855" spans="1:7" x14ac:dyDescent="0.25">
      <c r="A1855" s="1" t="s">
        <v>178</v>
      </c>
      <c r="B1855" s="2">
        <v>4249840</v>
      </c>
      <c r="C1855" s="3" t="s">
        <v>2558</v>
      </c>
      <c r="D1855" s="4" t="s">
        <v>1512</v>
      </c>
      <c r="E1855" s="5">
        <v>36.640300000000003</v>
      </c>
      <c r="F1855" s="10">
        <v>6.1821368902439024</v>
      </c>
      <c r="G1855" s="12">
        <v>0</v>
      </c>
    </row>
    <row r="1856" spans="1:7" x14ac:dyDescent="0.25">
      <c r="A1856" s="1" t="s">
        <v>180</v>
      </c>
      <c r="B1856" s="2">
        <v>7074027</v>
      </c>
      <c r="C1856" s="3" t="s">
        <v>2559</v>
      </c>
      <c r="D1856" s="4" t="s">
        <v>3810</v>
      </c>
      <c r="E1856" s="5">
        <v>65.213300000000004</v>
      </c>
      <c r="F1856" s="10">
        <v>13.036019878048782</v>
      </c>
      <c r="G1856" s="12">
        <v>0</v>
      </c>
    </row>
    <row r="1857" spans="1:7" x14ac:dyDescent="0.25">
      <c r="A1857" s="1" t="s">
        <v>178</v>
      </c>
      <c r="B1857" s="2">
        <v>4088199</v>
      </c>
      <c r="C1857" s="3" t="s">
        <v>2560</v>
      </c>
      <c r="D1857" s="4" t="s">
        <v>1213</v>
      </c>
      <c r="E1857" s="5">
        <v>22.895399999999999</v>
      </c>
      <c r="F1857" s="10">
        <v>3.8630079268292676</v>
      </c>
      <c r="G1857" s="12">
        <v>0</v>
      </c>
    </row>
    <row r="1858" spans="1:7" x14ac:dyDescent="0.25">
      <c r="A1858" s="1" t="s">
        <v>179</v>
      </c>
      <c r="B1858" s="2">
        <v>50004013</v>
      </c>
      <c r="C1858" s="3" t="s">
        <v>2561</v>
      </c>
      <c r="D1858" s="4" t="s">
        <v>1213</v>
      </c>
      <c r="E1858" s="5">
        <v>20.663799999999998</v>
      </c>
      <c r="F1858" s="10">
        <v>3.4865064024390247</v>
      </c>
      <c r="G1858" s="12">
        <v>0</v>
      </c>
    </row>
    <row r="1859" spans="1:7" x14ac:dyDescent="0.25">
      <c r="A1859" s="1" t="s">
        <v>180</v>
      </c>
      <c r="B1859" s="2">
        <v>7618995</v>
      </c>
      <c r="C1859" s="3" t="s">
        <v>857</v>
      </c>
      <c r="D1859" s="4" t="s">
        <v>1379</v>
      </c>
      <c r="E1859" s="5">
        <v>20.660399999999999</v>
      </c>
      <c r="F1859" s="10">
        <v>8.2894339499999994</v>
      </c>
      <c r="G1859" s="12">
        <v>0</v>
      </c>
    </row>
    <row r="1860" spans="1:7" x14ac:dyDescent="0.25">
      <c r="A1860" s="1" t="s">
        <v>180</v>
      </c>
      <c r="B1860" s="2">
        <v>7087512</v>
      </c>
      <c r="C1860" s="3" t="s">
        <v>2562</v>
      </c>
      <c r="D1860" s="4" t="s">
        <v>3811</v>
      </c>
      <c r="E1860" s="5">
        <v>68.151600000000002</v>
      </c>
      <c r="F1860" s="10">
        <v>12.878676146341467</v>
      </c>
      <c r="G1860" s="12">
        <v>0</v>
      </c>
    </row>
    <row r="1861" spans="1:7" x14ac:dyDescent="0.25">
      <c r="A1861" s="1" t="s">
        <v>180</v>
      </c>
      <c r="B1861" s="2">
        <v>52100763</v>
      </c>
      <c r="C1861" s="3" t="s">
        <v>858</v>
      </c>
      <c r="D1861" s="4" t="s">
        <v>1176</v>
      </c>
      <c r="E1861" s="5">
        <v>277.68</v>
      </c>
      <c r="F1861" s="10">
        <v>158.91344943749999</v>
      </c>
      <c r="G1861" s="12">
        <v>0</v>
      </c>
    </row>
    <row r="1862" spans="1:7" x14ac:dyDescent="0.25">
      <c r="A1862" s="1" t="s">
        <v>180</v>
      </c>
      <c r="B1862" s="2">
        <v>52100765</v>
      </c>
      <c r="C1862" s="3" t="s">
        <v>1172</v>
      </c>
      <c r="D1862" s="4" t="s">
        <v>1176</v>
      </c>
      <c r="E1862" s="5">
        <v>301.40730000000002</v>
      </c>
      <c r="F1862" s="10">
        <v>74.5333579375</v>
      </c>
      <c r="G1862" s="12">
        <v>0</v>
      </c>
    </row>
    <row r="1863" spans="1:7" x14ac:dyDescent="0.25">
      <c r="A1863" s="1" t="s">
        <v>180</v>
      </c>
      <c r="B1863" s="2">
        <v>52026691</v>
      </c>
      <c r="C1863" s="3" t="s">
        <v>2563</v>
      </c>
      <c r="D1863" s="4" t="s">
        <v>1176</v>
      </c>
      <c r="E1863" s="5">
        <v>684.05449999999996</v>
      </c>
      <c r="F1863" s="10">
        <v>297.05476500000003</v>
      </c>
      <c r="G1863" s="12">
        <v>0</v>
      </c>
    </row>
    <row r="1864" spans="1:7" x14ac:dyDescent="0.25">
      <c r="A1864" s="1" t="s">
        <v>180</v>
      </c>
      <c r="B1864" s="2">
        <v>52138404</v>
      </c>
      <c r="C1864" s="3" t="s">
        <v>2563</v>
      </c>
      <c r="D1864" s="4" t="s">
        <v>10</v>
      </c>
      <c r="E1864" s="5">
        <v>219</v>
      </c>
      <c r="F1864" s="10">
        <v>75.379936134146348</v>
      </c>
      <c r="G1864" s="12">
        <v>0</v>
      </c>
    </row>
    <row r="1865" spans="1:7" x14ac:dyDescent="0.25">
      <c r="A1865" s="1" t="s">
        <v>180</v>
      </c>
      <c r="B1865" s="2">
        <v>51766594</v>
      </c>
      <c r="C1865" s="3" t="s">
        <v>2564</v>
      </c>
      <c r="D1865" s="4" t="s">
        <v>3812</v>
      </c>
      <c r="E1865" s="5">
        <v>299</v>
      </c>
      <c r="F1865" s="10">
        <v>102.91569567073172</v>
      </c>
      <c r="G1865" s="12">
        <v>0</v>
      </c>
    </row>
    <row r="1866" spans="1:7" x14ac:dyDescent="0.25">
      <c r="A1866" s="1" t="s">
        <v>180</v>
      </c>
      <c r="B1866" s="2">
        <v>51833698</v>
      </c>
      <c r="C1866" s="3" t="s">
        <v>2565</v>
      </c>
      <c r="D1866" s="4" t="s">
        <v>3813</v>
      </c>
      <c r="E1866" s="5">
        <v>269.24599999999998</v>
      </c>
      <c r="F1866" s="10">
        <v>46.39750853658537</v>
      </c>
      <c r="G1866" s="12">
        <v>0</v>
      </c>
    </row>
    <row r="1867" spans="1:7" x14ac:dyDescent="0.25">
      <c r="A1867" s="1" t="s">
        <v>180</v>
      </c>
      <c r="B1867" s="2">
        <v>51955739</v>
      </c>
      <c r="C1867" s="3" t="s">
        <v>1149</v>
      </c>
      <c r="D1867" s="4" t="s">
        <v>1177</v>
      </c>
      <c r="E1867" s="5">
        <v>304.46960000000001</v>
      </c>
      <c r="F1867" s="10">
        <v>52.656114374999987</v>
      </c>
      <c r="G1867" s="12">
        <v>0</v>
      </c>
    </row>
    <row r="1868" spans="1:7" x14ac:dyDescent="0.25">
      <c r="A1868" s="1" t="s">
        <v>180</v>
      </c>
      <c r="B1868" s="2">
        <v>51950175</v>
      </c>
      <c r="C1868" s="3" t="s">
        <v>1149</v>
      </c>
      <c r="D1868" s="4" t="s">
        <v>1177</v>
      </c>
      <c r="E1868" s="5">
        <v>305.5736</v>
      </c>
      <c r="F1868" s="10">
        <v>51.557904573170724</v>
      </c>
      <c r="G1868" s="12">
        <v>0</v>
      </c>
    </row>
    <row r="1869" spans="1:7" x14ac:dyDescent="0.25">
      <c r="A1869" s="1" t="s">
        <v>180</v>
      </c>
      <c r="B1869" s="2">
        <v>52025106</v>
      </c>
      <c r="C1869" s="3" t="s">
        <v>1149</v>
      </c>
      <c r="D1869" s="4" t="s">
        <v>10</v>
      </c>
      <c r="E1869" s="5">
        <v>148.816</v>
      </c>
      <c r="F1869" s="10">
        <v>35.902563780487803</v>
      </c>
      <c r="G1869" s="12">
        <v>0</v>
      </c>
    </row>
    <row r="1870" spans="1:7" x14ac:dyDescent="0.25">
      <c r="A1870" s="1" t="s">
        <v>180</v>
      </c>
      <c r="B1870" s="2">
        <v>51790214</v>
      </c>
      <c r="C1870" s="3" t="s">
        <v>1150</v>
      </c>
      <c r="D1870" s="4" t="s">
        <v>1280</v>
      </c>
      <c r="E1870" s="5">
        <v>441.2165</v>
      </c>
      <c r="F1870" s="10">
        <v>76.305514374999987</v>
      </c>
      <c r="G1870" s="12">
        <v>0</v>
      </c>
    </row>
    <row r="1871" spans="1:7" x14ac:dyDescent="0.25">
      <c r="A1871" s="1" t="s">
        <v>180</v>
      </c>
      <c r="B1871" s="2">
        <v>46764236</v>
      </c>
      <c r="C1871" s="3" t="s">
        <v>1150</v>
      </c>
      <c r="D1871" s="4" t="s">
        <v>3814</v>
      </c>
      <c r="E1871" s="5">
        <v>314.48840000000001</v>
      </c>
      <c r="F1871" s="10">
        <v>69.368231414634124</v>
      </c>
      <c r="G1871" s="12">
        <v>0</v>
      </c>
    </row>
    <row r="1872" spans="1:7" x14ac:dyDescent="0.25">
      <c r="A1872" s="1" t="s">
        <v>180</v>
      </c>
      <c r="B1872" s="2">
        <v>46803586</v>
      </c>
      <c r="C1872" s="3" t="s">
        <v>1150</v>
      </c>
      <c r="D1872" s="4" t="s">
        <v>3815</v>
      </c>
      <c r="E1872" s="5">
        <v>303.70100000000002</v>
      </c>
      <c r="F1872" s="10">
        <v>63.539952219512202</v>
      </c>
      <c r="G1872" s="12">
        <v>0</v>
      </c>
    </row>
    <row r="1873" spans="1:7" x14ac:dyDescent="0.25">
      <c r="A1873" s="1" t="s">
        <v>180</v>
      </c>
      <c r="B1873" s="2">
        <v>51780072</v>
      </c>
      <c r="C1873" s="3" t="s">
        <v>1150</v>
      </c>
      <c r="D1873" s="4" t="s">
        <v>3658</v>
      </c>
      <c r="E1873" s="5">
        <v>426.88409999999999</v>
      </c>
      <c r="F1873" s="10">
        <v>91.217247841463447</v>
      </c>
      <c r="G1873" s="12">
        <v>0</v>
      </c>
    </row>
    <row r="1874" spans="1:7" x14ac:dyDescent="0.25">
      <c r="A1874" s="1" t="s">
        <v>180</v>
      </c>
      <c r="B1874" s="2">
        <v>52140962</v>
      </c>
      <c r="C1874" s="3" t="s">
        <v>1151</v>
      </c>
      <c r="D1874" s="4" t="s">
        <v>10</v>
      </c>
      <c r="E1874" s="5">
        <v>160.7945</v>
      </c>
      <c r="F1874" s="10">
        <v>67.852528024999998</v>
      </c>
      <c r="G1874" s="12">
        <v>0</v>
      </c>
    </row>
    <row r="1875" spans="1:7" x14ac:dyDescent="0.25">
      <c r="A1875" s="1" t="s">
        <v>180</v>
      </c>
      <c r="B1875" s="2">
        <v>51833943</v>
      </c>
      <c r="C1875" s="3" t="s">
        <v>2566</v>
      </c>
      <c r="D1875" s="4" t="s">
        <v>1189</v>
      </c>
      <c r="E1875" s="5">
        <v>284.3125</v>
      </c>
      <c r="F1875" s="10">
        <v>48.993724390243919</v>
      </c>
      <c r="G1875" s="12">
        <v>0</v>
      </c>
    </row>
    <row r="1876" spans="1:7" x14ac:dyDescent="0.25">
      <c r="A1876" s="1" t="s">
        <v>180</v>
      </c>
      <c r="B1876" s="2">
        <v>46803590</v>
      </c>
      <c r="C1876" s="3" t="s">
        <v>2567</v>
      </c>
      <c r="D1876" s="4" t="s">
        <v>3816</v>
      </c>
      <c r="E1876" s="5">
        <v>310.39999999999998</v>
      </c>
      <c r="F1876" s="10">
        <v>67.036361756097548</v>
      </c>
      <c r="G1876" s="12">
        <v>0</v>
      </c>
    </row>
    <row r="1877" spans="1:7" x14ac:dyDescent="0.25">
      <c r="A1877" s="1" t="s">
        <v>180</v>
      </c>
      <c r="B1877" s="2">
        <v>51761827</v>
      </c>
      <c r="C1877" s="3" t="s">
        <v>105</v>
      </c>
      <c r="D1877" s="4" t="s">
        <v>75</v>
      </c>
      <c r="E1877" s="5">
        <v>521.45889999999997</v>
      </c>
      <c r="F1877" s="10">
        <v>90.182807187499989</v>
      </c>
      <c r="G1877" s="12">
        <v>0</v>
      </c>
    </row>
    <row r="1878" spans="1:7" x14ac:dyDescent="0.25">
      <c r="A1878" s="1" t="s">
        <v>180</v>
      </c>
      <c r="B1878" s="2">
        <v>51976414</v>
      </c>
      <c r="C1878" s="3" t="s">
        <v>105</v>
      </c>
      <c r="D1878" s="4" t="s">
        <v>64</v>
      </c>
      <c r="E1878" s="5">
        <v>340.58159999999998</v>
      </c>
      <c r="F1878" s="10">
        <v>60.15780406250002</v>
      </c>
      <c r="G1878" s="12">
        <v>0</v>
      </c>
    </row>
    <row r="1879" spans="1:7" x14ac:dyDescent="0.25">
      <c r="A1879" s="1" t="s">
        <v>180</v>
      </c>
      <c r="B1879" s="2">
        <v>46040112</v>
      </c>
      <c r="C1879" s="3" t="s">
        <v>105</v>
      </c>
      <c r="D1879" s="4" t="s">
        <v>3817</v>
      </c>
      <c r="E1879" s="5">
        <v>389.0976</v>
      </c>
      <c r="F1879" s="10">
        <v>65.650469512195116</v>
      </c>
      <c r="G1879" s="12">
        <v>0</v>
      </c>
    </row>
    <row r="1880" spans="1:7" x14ac:dyDescent="0.25">
      <c r="A1880" s="1" t="s">
        <v>180</v>
      </c>
      <c r="B1880" s="2">
        <v>46799275</v>
      </c>
      <c r="C1880" s="3" t="s">
        <v>105</v>
      </c>
      <c r="D1880" s="4" t="s">
        <v>51</v>
      </c>
      <c r="E1880" s="5">
        <v>1808.6786999999999</v>
      </c>
      <c r="F1880" s="10">
        <v>402.8235347560975</v>
      </c>
      <c r="G1880" s="12">
        <v>0</v>
      </c>
    </row>
    <row r="1881" spans="1:7" x14ac:dyDescent="0.25">
      <c r="A1881" s="1" t="s">
        <v>180</v>
      </c>
      <c r="B1881" s="2">
        <v>46820755</v>
      </c>
      <c r="C1881" s="3" t="s">
        <v>105</v>
      </c>
      <c r="D1881" s="4" t="s">
        <v>51</v>
      </c>
      <c r="E1881" s="5">
        <v>1755.2012999999999</v>
      </c>
      <c r="F1881" s="10">
        <v>302.46333780487811</v>
      </c>
      <c r="G1881" s="12">
        <v>0</v>
      </c>
    </row>
    <row r="1882" spans="1:7" x14ac:dyDescent="0.25">
      <c r="A1882" s="1" t="s">
        <v>180</v>
      </c>
      <c r="B1882" s="2">
        <v>51717152</v>
      </c>
      <c r="C1882" s="3" t="s">
        <v>105</v>
      </c>
      <c r="D1882" s="4" t="s">
        <v>51</v>
      </c>
      <c r="E1882" s="5">
        <v>1763.5184999999999</v>
      </c>
      <c r="F1882" s="10">
        <v>364.67581353658551</v>
      </c>
      <c r="G1882" s="12">
        <v>0</v>
      </c>
    </row>
    <row r="1883" spans="1:7" x14ac:dyDescent="0.25">
      <c r="A1883" s="1" t="s">
        <v>180</v>
      </c>
      <c r="B1883" s="2">
        <v>51766591</v>
      </c>
      <c r="C1883" s="3" t="s">
        <v>2568</v>
      </c>
      <c r="D1883" s="4" t="s">
        <v>3816</v>
      </c>
      <c r="E1883" s="5">
        <v>319.71030000000002</v>
      </c>
      <c r="F1883" s="10">
        <v>156.46642230487805</v>
      </c>
      <c r="G1883" s="12">
        <v>0</v>
      </c>
    </row>
    <row r="1884" spans="1:7" x14ac:dyDescent="0.25">
      <c r="A1884" s="1" t="s">
        <v>178</v>
      </c>
      <c r="B1884" s="2">
        <v>7082501</v>
      </c>
      <c r="C1884" s="3" t="s">
        <v>2569</v>
      </c>
      <c r="D1884" s="4" t="s">
        <v>3818</v>
      </c>
      <c r="E1884" s="5">
        <v>21.285399999999999</v>
      </c>
      <c r="F1884" s="10">
        <v>3.5912475609756096</v>
      </c>
      <c r="G1884" s="12">
        <v>0</v>
      </c>
    </row>
    <row r="1885" spans="1:7" x14ac:dyDescent="0.25">
      <c r="A1885" s="1" t="s">
        <v>178</v>
      </c>
      <c r="B1885" s="2">
        <v>9607970680</v>
      </c>
      <c r="C1885" s="3" t="s">
        <v>469</v>
      </c>
      <c r="D1885" s="4" t="s">
        <v>41</v>
      </c>
      <c r="E1885" s="5">
        <v>47.642099999999999</v>
      </c>
      <c r="F1885" s="10">
        <v>15.096581874999998</v>
      </c>
      <c r="G1885" s="12">
        <v>0</v>
      </c>
    </row>
    <row r="1886" spans="1:7" x14ac:dyDescent="0.25">
      <c r="A1886" s="1" t="s">
        <v>179</v>
      </c>
      <c r="B1886" s="2">
        <v>55273773</v>
      </c>
      <c r="C1886" s="3" t="s">
        <v>2570</v>
      </c>
      <c r="D1886" s="4" t="s">
        <v>3819</v>
      </c>
      <c r="E1886" s="5">
        <v>12.417999999999999</v>
      </c>
      <c r="F1886" s="10">
        <v>4.757060817073171</v>
      </c>
      <c r="G1886" s="12">
        <v>0</v>
      </c>
    </row>
    <row r="1887" spans="1:7" x14ac:dyDescent="0.25">
      <c r="A1887" s="1" t="s">
        <v>3475</v>
      </c>
      <c r="B1887" s="2" t="s">
        <v>2571</v>
      </c>
      <c r="C1887" s="3" t="s">
        <v>2572</v>
      </c>
      <c r="D1887" s="4" t="s">
        <v>7</v>
      </c>
      <c r="E1887" s="5">
        <v>28.128699999999998</v>
      </c>
      <c r="F1887" s="10">
        <v>10.061459658536586</v>
      </c>
      <c r="G1887" s="12">
        <v>0</v>
      </c>
    </row>
    <row r="1888" spans="1:7" x14ac:dyDescent="0.25">
      <c r="A1888" s="1" t="s">
        <v>175</v>
      </c>
      <c r="B1888" s="2">
        <v>735423246</v>
      </c>
      <c r="C1888" s="3" t="s">
        <v>106</v>
      </c>
      <c r="D1888" s="4" t="s">
        <v>63</v>
      </c>
      <c r="E1888" s="5">
        <v>700.76700000000005</v>
      </c>
      <c r="F1888" s="10">
        <v>491.98525312499993</v>
      </c>
      <c r="G1888" s="12">
        <v>0</v>
      </c>
    </row>
    <row r="1889" spans="1:7" x14ac:dyDescent="0.25">
      <c r="A1889" s="1" t="s">
        <v>178</v>
      </c>
      <c r="B1889" s="2">
        <v>735684285</v>
      </c>
      <c r="C1889" s="3" t="s">
        <v>106</v>
      </c>
      <c r="D1889" s="4" t="s">
        <v>80</v>
      </c>
      <c r="E1889" s="5">
        <v>282.5847</v>
      </c>
      <c r="F1889" s="10">
        <v>139.93753213414635</v>
      </c>
      <c r="G1889" s="12">
        <v>0</v>
      </c>
    </row>
    <row r="1890" spans="1:7" x14ac:dyDescent="0.25">
      <c r="A1890" s="1" t="s">
        <v>178</v>
      </c>
      <c r="B1890" s="2">
        <v>100169970</v>
      </c>
      <c r="C1890" s="3" t="s">
        <v>606</v>
      </c>
      <c r="D1890" s="4" t="s">
        <v>18</v>
      </c>
      <c r="E1890" s="5">
        <v>1157.511</v>
      </c>
      <c r="F1890" s="10">
        <v>379.23691785</v>
      </c>
      <c r="G1890" s="12">
        <v>0</v>
      </c>
    </row>
    <row r="1891" spans="1:7" x14ac:dyDescent="0.25">
      <c r="A1891" s="1" t="s">
        <v>178</v>
      </c>
      <c r="B1891" s="2">
        <v>100204653</v>
      </c>
      <c r="C1891" s="3" t="s">
        <v>2573</v>
      </c>
      <c r="D1891" s="4" t="s">
        <v>1251</v>
      </c>
      <c r="E1891" s="5">
        <v>193.70009999999999</v>
      </c>
      <c r="F1891" s="10">
        <v>69.390747268292685</v>
      </c>
      <c r="G1891" s="12">
        <v>0</v>
      </c>
    </row>
    <row r="1892" spans="1:7" x14ac:dyDescent="0.25">
      <c r="A1892" s="1" t="s">
        <v>178</v>
      </c>
      <c r="B1892" s="2">
        <v>7084010</v>
      </c>
      <c r="C1892" s="3" t="s">
        <v>607</v>
      </c>
      <c r="D1892" s="4" t="s">
        <v>28</v>
      </c>
      <c r="E1892" s="5">
        <v>69.113600000000005</v>
      </c>
      <c r="F1892" s="10">
        <v>13.478277812500004</v>
      </c>
      <c r="G1892" s="12">
        <v>0</v>
      </c>
    </row>
    <row r="1893" spans="1:7" x14ac:dyDescent="0.25">
      <c r="A1893" s="1" t="s">
        <v>178</v>
      </c>
      <c r="B1893" s="2">
        <v>100196999</v>
      </c>
      <c r="C1893" s="3" t="s">
        <v>470</v>
      </c>
      <c r="D1893" s="4" t="s">
        <v>19</v>
      </c>
      <c r="E1893" s="5">
        <v>40.857399999999998</v>
      </c>
      <c r="F1893" s="10">
        <v>18.804379700000002</v>
      </c>
      <c r="G1893" s="12">
        <v>0</v>
      </c>
    </row>
    <row r="1894" spans="1:7" x14ac:dyDescent="0.25">
      <c r="A1894" s="1" t="s">
        <v>178</v>
      </c>
      <c r="B1894" s="2">
        <v>100210790</v>
      </c>
      <c r="C1894" s="3" t="s">
        <v>470</v>
      </c>
      <c r="D1894" s="4" t="s">
        <v>19</v>
      </c>
      <c r="E1894" s="5">
        <v>41.814700000000002</v>
      </c>
      <c r="F1894" s="10">
        <v>8.480876300000002</v>
      </c>
      <c r="G1894" s="12">
        <v>0</v>
      </c>
    </row>
    <row r="1895" spans="1:7" x14ac:dyDescent="0.25">
      <c r="A1895" s="1" t="s">
        <v>178</v>
      </c>
      <c r="B1895" s="2">
        <v>100190604</v>
      </c>
      <c r="C1895" s="3" t="s">
        <v>2574</v>
      </c>
      <c r="D1895" s="4" t="s">
        <v>52</v>
      </c>
      <c r="E1895" s="5">
        <v>162.3982</v>
      </c>
      <c r="F1895" s="10">
        <v>49.437235609756108</v>
      </c>
      <c r="G1895" s="12">
        <v>0</v>
      </c>
    </row>
    <row r="1896" spans="1:7" x14ac:dyDescent="0.25">
      <c r="A1896" s="1" t="s">
        <v>178</v>
      </c>
      <c r="B1896" s="2">
        <v>735468179</v>
      </c>
      <c r="C1896" s="3" t="s">
        <v>2575</v>
      </c>
      <c r="D1896" s="4" t="s">
        <v>52</v>
      </c>
      <c r="E1896" s="5">
        <v>162.3982</v>
      </c>
      <c r="F1896" s="10">
        <v>30.898272256097567</v>
      </c>
      <c r="G1896" s="12">
        <v>0</v>
      </c>
    </row>
    <row r="1897" spans="1:7" x14ac:dyDescent="0.25">
      <c r="A1897" s="1" t="s">
        <v>178</v>
      </c>
      <c r="B1897" s="2">
        <v>735458836</v>
      </c>
      <c r="C1897" s="3" t="s">
        <v>2576</v>
      </c>
      <c r="D1897" s="4" t="s">
        <v>52</v>
      </c>
      <c r="E1897" s="5">
        <v>162.3982</v>
      </c>
      <c r="F1897" s="10">
        <v>30.898272256097567</v>
      </c>
      <c r="G1897" s="12">
        <v>0</v>
      </c>
    </row>
    <row r="1898" spans="1:7" x14ac:dyDescent="0.25">
      <c r="A1898" s="1" t="s">
        <v>175</v>
      </c>
      <c r="B1898" s="2">
        <v>100202362</v>
      </c>
      <c r="C1898" s="3" t="s">
        <v>224</v>
      </c>
      <c r="D1898" s="4" t="s">
        <v>56</v>
      </c>
      <c r="E1898" s="5">
        <v>63.441600000000001</v>
      </c>
      <c r="F1898" s="10">
        <v>15.836331999999995</v>
      </c>
      <c r="G1898" s="12">
        <v>0</v>
      </c>
    </row>
    <row r="1899" spans="1:7" x14ac:dyDescent="0.25">
      <c r="A1899" s="1" t="s">
        <v>178</v>
      </c>
      <c r="B1899" s="2">
        <v>100246180</v>
      </c>
      <c r="C1899" s="3" t="s">
        <v>319</v>
      </c>
      <c r="D1899" s="4" t="s">
        <v>10</v>
      </c>
      <c r="E1899" s="5">
        <v>95.762900000000002</v>
      </c>
      <c r="F1899" s="10">
        <v>21.696680962500004</v>
      </c>
      <c r="G1899" s="12">
        <v>0</v>
      </c>
    </row>
    <row r="1900" spans="1:7" x14ac:dyDescent="0.25">
      <c r="A1900" s="1" t="s">
        <v>182</v>
      </c>
      <c r="B1900" s="2">
        <v>100211747</v>
      </c>
      <c r="C1900" s="3" t="s">
        <v>2577</v>
      </c>
      <c r="D1900" s="4" t="s">
        <v>69</v>
      </c>
      <c r="E1900" s="5">
        <v>88.039500000000004</v>
      </c>
      <c r="F1900" s="10">
        <v>23.172908231707318</v>
      </c>
      <c r="G1900" s="12">
        <v>0</v>
      </c>
    </row>
    <row r="1901" spans="1:7" x14ac:dyDescent="0.25">
      <c r="A1901" s="1" t="s">
        <v>178</v>
      </c>
      <c r="B1901" s="2">
        <v>100247602</v>
      </c>
      <c r="C1901" s="3" t="s">
        <v>2578</v>
      </c>
      <c r="D1901" s="4" t="s">
        <v>61</v>
      </c>
      <c r="E1901" s="5">
        <v>424.10160000000002</v>
      </c>
      <c r="F1901" s="10">
        <v>168.87391345121955</v>
      </c>
      <c r="G1901" s="12">
        <v>0</v>
      </c>
    </row>
    <row r="1902" spans="1:7" x14ac:dyDescent="0.25">
      <c r="A1902" s="1" t="s">
        <v>178</v>
      </c>
      <c r="B1902" s="2">
        <v>129330800</v>
      </c>
      <c r="C1902" s="3" t="s">
        <v>2579</v>
      </c>
      <c r="D1902" s="4" t="s">
        <v>3820</v>
      </c>
      <c r="E1902" s="5">
        <v>27.233799999999999</v>
      </c>
      <c r="F1902" s="10">
        <v>6.1463160000000006</v>
      </c>
      <c r="G1902" s="12">
        <v>0</v>
      </c>
    </row>
    <row r="1903" spans="1:7" x14ac:dyDescent="0.25">
      <c r="A1903" s="1" t="s">
        <v>174</v>
      </c>
      <c r="B1903" s="2">
        <v>735370758</v>
      </c>
      <c r="C1903" s="3" t="s">
        <v>2580</v>
      </c>
      <c r="D1903" s="4" t="s">
        <v>1188</v>
      </c>
      <c r="E1903" s="5">
        <v>541.73400000000004</v>
      </c>
      <c r="F1903" s="10">
        <v>103.18077835365854</v>
      </c>
      <c r="G1903" s="12">
        <v>0</v>
      </c>
    </row>
    <row r="1904" spans="1:7" x14ac:dyDescent="0.25">
      <c r="A1904" s="1" t="s">
        <v>178</v>
      </c>
      <c r="B1904" s="2">
        <v>100201885</v>
      </c>
      <c r="C1904" s="3" t="s">
        <v>2581</v>
      </c>
      <c r="D1904" s="4" t="s">
        <v>1326</v>
      </c>
      <c r="E1904" s="5">
        <v>110.77209999999999</v>
      </c>
      <c r="F1904" s="10">
        <v>28.249972692307697</v>
      </c>
      <c r="G1904" s="12">
        <v>0</v>
      </c>
    </row>
    <row r="1905" spans="1:7" x14ac:dyDescent="0.25">
      <c r="A1905" s="1" t="s">
        <v>178</v>
      </c>
      <c r="B1905" s="2">
        <v>100172549</v>
      </c>
      <c r="C1905" s="3" t="s">
        <v>2582</v>
      </c>
      <c r="D1905" s="4" t="s">
        <v>3821</v>
      </c>
      <c r="E1905" s="5">
        <v>578.8578</v>
      </c>
      <c r="F1905" s="10">
        <v>136.56693537804881</v>
      </c>
      <c r="G1905" s="12">
        <v>0</v>
      </c>
    </row>
    <row r="1906" spans="1:7" x14ac:dyDescent="0.25">
      <c r="A1906" s="1" t="s">
        <v>178</v>
      </c>
      <c r="B1906" s="2">
        <v>100233080</v>
      </c>
      <c r="C1906" s="3" t="s">
        <v>471</v>
      </c>
      <c r="D1906" s="4" t="s">
        <v>22</v>
      </c>
      <c r="E1906" s="5">
        <v>228.60380000000001</v>
      </c>
      <c r="F1906" s="10">
        <v>106.996371</v>
      </c>
      <c r="G1906" s="12">
        <v>0</v>
      </c>
    </row>
    <row r="1907" spans="1:7" x14ac:dyDescent="0.25">
      <c r="A1907" s="1" t="s">
        <v>178</v>
      </c>
      <c r="B1907" s="2">
        <v>100192530</v>
      </c>
      <c r="C1907" s="3" t="s">
        <v>2583</v>
      </c>
      <c r="D1907" s="4" t="s">
        <v>3822</v>
      </c>
      <c r="E1907" s="5">
        <v>54.467599999999997</v>
      </c>
      <c r="F1907" s="10">
        <v>14.093967341463411</v>
      </c>
      <c r="G1907" s="12">
        <v>0</v>
      </c>
    </row>
    <row r="1908" spans="1:7" x14ac:dyDescent="0.25">
      <c r="A1908" s="1" t="s">
        <v>178</v>
      </c>
      <c r="B1908" s="2">
        <v>100220816</v>
      </c>
      <c r="C1908" s="3" t="s">
        <v>2584</v>
      </c>
      <c r="D1908" s="4" t="s">
        <v>69</v>
      </c>
      <c r="E1908" s="5">
        <v>149.7927</v>
      </c>
      <c r="F1908" s="10">
        <v>79.799084878048774</v>
      </c>
      <c r="G1908" s="12">
        <v>0</v>
      </c>
    </row>
    <row r="1909" spans="1:7" x14ac:dyDescent="0.25">
      <c r="A1909" s="1" t="s">
        <v>178</v>
      </c>
      <c r="B1909" s="2">
        <v>100220815</v>
      </c>
      <c r="C1909" s="3" t="s">
        <v>2585</v>
      </c>
      <c r="D1909" s="4" t="s">
        <v>69</v>
      </c>
      <c r="E1909" s="5">
        <v>149.7927</v>
      </c>
      <c r="F1909" s="10">
        <v>75.239137170731695</v>
      </c>
      <c r="G1909" s="12">
        <v>0</v>
      </c>
    </row>
    <row r="1910" spans="1:7" x14ac:dyDescent="0.25">
      <c r="A1910" s="1" t="s">
        <v>178</v>
      </c>
      <c r="B1910" s="2">
        <v>735360389</v>
      </c>
      <c r="C1910" s="3" t="s">
        <v>608</v>
      </c>
      <c r="D1910" s="4" t="s">
        <v>1259</v>
      </c>
      <c r="E1910" s="5">
        <v>387.91140000000001</v>
      </c>
      <c r="F1910" s="10">
        <v>75.649999374999979</v>
      </c>
      <c r="G1910" s="12">
        <v>0</v>
      </c>
    </row>
    <row r="1911" spans="1:7" x14ac:dyDescent="0.25">
      <c r="A1911" s="1" t="s">
        <v>178</v>
      </c>
      <c r="B1911" s="2">
        <v>100249365</v>
      </c>
      <c r="C1911" s="3" t="s">
        <v>609</v>
      </c>
      <c r="D1911" s="4" t="s">
        <v>1251</v>
      </c>
      <c r="E1911" s="5">
        <v>188.53360000000001</v>
      </c>
      <c r="F1911" s="10">
        <v>101.4783733125</v>
      </c>
      <c r="G1911" s="12">
        <v>0</v>
      </c>
    </row>
    <row r="1912" spans="1:7" x14ac:dyDescent="0.25">
      <c r="A1912" s="1" t="s">
        <v>174</v>
      </c>
      <c r="B1912" s="2">
        <v>100233066</v>
      </c>
      <c r="C1912" s="3" t="s">
        <v>2586</v>
      </c>
      <c r="D1912" s="4" t="s">
        <v>22</v>
      </c>
      <c r="E1912" s="5">
        <v>522.12159999999994</v>
      </c>
      <c r="F1912" s="10">
        <v>143.26830043902442</v>
      </c>
      <c r="G1912" s="12">
        <v>0</v>
      </c>
    </row>
    <row r="1913" spans="1:7" x14ac:dyDescent="0.25">
      <c r="A1913" s="1" t="s">
        <v>178</v>
      </c>
      <c r="B1913" s="2">
        <v>100215801</v>
      </c>
      <c r="C1913" s="3" t="s">
        <v>472</v>
      </c>
      <c r="D1913" s="4" t="s">
        <v>48</v>
      </c>
      <c r="E1913" s="5">
        <v>35.089700000000001</v>
      </c>
      <c r="F1913" s="10">
        <v>16.1499579</v>
      </c>
      <c r="G1913" s="12">
        <v>0</v>
      </c>
    </row>
    <row r="1914" spans="1:7" x14ac:dyDescent="0.25">
      <c r="A1914" s="1" t="s">
        <v>178</v>
      </c>
      <c r="B1914" s="2">
        <v>100246869</v>
      </c>
      <c r="C1914" s="3" t="s">
        <v>473</v>
      </c>
      <c r="D1914" s="4" t="s">
        <v>22</v>
      </c>
      <c r="E1914" s="5">
        <v>272.35149999999999</v>
      </c>
      <c r="F1914" s="10">
        <v>135.65155049999996</v>
      </c>
      <c r="G1914" s="12">
        <v>0</v>
      </c>
    </row>
    <row r="1915" spans="1:7" x14ac:dyDescent="0.25">
      <c r="A1915" s="1" t="s">
        <v>178</v>
      </c>
      <c r="B1915" s="2">
        <v>735310328</v>
      </c>
      <c r="C1915" s="3" t="s">
        <v>2587</v>
      </c>
      <c r="D1915" s="4" t="s">
        <v>48</v>
      </c>
      <c r="E1915" s="5">
        <v>165.81030000000001</v>
      </c>
      <c r="F1915" s="10">
        <v>56.785456097560967</v>
      </c>
      <c r="G1915" s="12">
        <v>0</v>
      </c>
    </row>
    <row r="1916" spans="1:7" x14ac:dyDescent="0.25">
      <c r="A1916" s="1" t="s">
        <v>175</v>
      </c>
      <c r="B1916" s="2">
        <v>100239010</v>
      </c>
      <c r="C1916" s="3" t="s">
        <v>320</v>
      </c>
      <c r="D1916" s="4" t="s">
        <v>61</v>
      </c>
      <c r="E1916" s="5">
        <v>230.17420000000001</v>
      </c>
      <c r="F1916" s="10">
        <v>62.843599875000002</v>
      </c>
      <c r="G1916" s="12">
        <v>0</v>
      </c>
    </row>
    <row r="1917" spans="1:7" x14ac:dyDescent="0.25">
      <c r="A1917" s="1" t="s">
        <v>178</v>
      </c>
      <c r="B1917" s="2">
        <v>735646206</v>
      </c>
      <c r="C1917" s="3" t="s">
        <v>474</v>
      </c>
      <c r="D1917" s="4" t="s">
        <v>63</v>
      </c>
      <c r="E1917" s="5">
        <v>232.7243</v>
      </c>
      <c r="F1917" s="10">
        <v>130.71039299999998</v>
      </c>
      <c r="G1917" s="12">
        <v>0</v>
      </c>
    </row>
    <row r="1918" spans="1:7" x14ac:dyDescent="0.25">
      <c r="A1918" s="1" t="s">
        <v>178</v>
      </c>
      <c r="B1918" s="2">
        <v>735531821</v>
      </c>
      <c r="C1918" s="3" t="s">
        <v>2588</v>
      </c>
      <c r="D1918" s="4" t="s">
        <v>19</v>
      </c>
      <c r="E1918" s="5">
        <v>47.662500000000001</v>
      </c>
      <c r="F1918" s="10">
        <v>10.15662336585366</v>
      </c>
      <c r="G1918" s="12">
        <v>0</v>
      </c>
    </row>
    <row r="1919" spans="1:7" x14ac:dyDescent="0.25">
      <c r="A1919" s="1" t="s">
        <v>178</v>
      </c>
      <c r="B1919" s="2">
        <v>735326475</v>
      </c>
      <c r="C1919" s="3" t="s">
        <v>2589</v>
      </c>
      <c r="D1919" s="4" t="s">
        <v>35</v>
      </c>
      <c r="E1919" s="5">
        <v>748.9769</v>
      </c>
      <c r="F1919" s="10">
        <v>313.83666103658538</v>
      </c>
      <c r="G1919" s="12">
        <v>0</v>
      </c>
    </row>
    <row r="1920" spans="1:7" x14ac:dyDescent="0.25">
      <c r="A1920" s="1" t="s">
        <v>178</v>
      </c>
      <c r="B1920" s="2">
        <v>100249364</v>
      </c>
      <c r="C1920" s="3" t="s">
        <v>610</v>
      </c>
      <c r="D1920" s="4" t="s">
        <v>1251</v>
      </c>
      <c r="E1920" s="5">
        <v>188.53360000000001</v>
      </c>
      <c r="F1920" s="10">
        <v>101.4783733125</v>
      </c>
      <c r="G1920" s="12">
        <v>0</v>
      </c>
    </row>
    <row r="1921" spans="1:7" x14ac:dyDescent="0.25">
      <c r="A1921" s="1" t="s">
        <v>178</v>
      </c>
      <c r="B1921" s="2">
        <v>100249362</v>
      </c>
      <c r="C1921" s="3" t="s">
        <v>611</v>
      </c>
      <c r="D1921" s="4" t="s">
        <v>1251</v>
      </c>
      <c r="E1921" s="5">
        <v>188.53360000000001</v>
      </c>
      <c r="F1921" s="10">
        <v>60.298743562500015</v>
      </c>
      <c r="G1921" s="12">
        <v>0</v>
      </c>
    </row>
    <row r="1922" spans="1:7" x14ac:dyDescent="0.25">
      <c r="A1922" s="1" t="s">
        <v>178</v>
      </c>
      <c r="B1922" s="2">
        <v>100249363</v>
      </c>
      <c r="C1922" s="3" t="s">
        <v>611</v>
      </c>
      <c r="D1922" s="4" t="s">
        <v>1251</v>
      </c>
      <c r="E1922" s="5">
        <v>188.53360000000001</v>
      </c>
      <c r="F1922" s="10">
        <v>82.359259499999993</v>
      </c>
      <c r="G1922" s="12">
        <v>0</v>
      </c>
    </row>
    <row r="1923" spans="1:7" x14ac:dyDescent="0.25">
      <c r="A1923" s="1" t="s">
        <v>175</v>
      </c>
      <c r="B1923" s="2">
        <v>100246179</v>
      </c>
      <c r="C1923" s="3" t="s">
        <v>321</v>
      </c>
      <c r="D1923" s="4" t="s">
        <v>10</v>
      </c>
      <c r="E1923" s="5">
        <v>150.3749</v>
      </c>
      <c r="F1923" s="10">
        <v>45.818176462499999</v>
      </c>
      <c r="G1923" s="12">
        <v>0</v>
      </c>
    </row>
    <row r="1924" spans="1:7" x14ac:dyDescent="0.25">
      <c r="A1924" s="1" t="s">
        <v>178</v>
      </c>
      <c r="B1924" s="2">
        <v>735412996</v>
      </c>
      <c r="C1924" s="3" t="s">
        <v>322</v>
      </c>
      <c r="D1924" s="4" t="s">
        <v>3</v>
      </c>
      <c r="E1924" s="5">
        <v>236.87790000000001</v>
      </c>
      <c r="F1924" s="10">
        <v>103.58775489999999</v>
      </c>
      <c r="G1924" s="12">
        <v>0</v>
      </c>
    </row>
    <row r="1925" spans="1:7" x14ac:dyDescent="0.25">
      <c r="A1925" s="1" t="s">
        <v>178</v>
      </c>
      <c r="B1925" s="2">
        <v>735455790</v>
      </c>
      <c r="C1925" s="3" t="s">
        <v>475</v>
      </c>
      <c r="D1925" s="4" t="s">
        <v>12</v>
      </c>
      <c r="E1925" s="5">
        <v>218.00290000000001</v>
      </c>
      <c r="F1925" s="10">
        <v>83.417013225000005</v>
      </c>
      <c r="G1925" s="12">
        <v>0</v>
      </c>
    </row>
    <row r="1926" spans="1:7" x14ac:dyDescent="0.25">
      <c r="A1926" s="1" t="s">
        <v>175</v>
      </c>
      <c r="B1926" s="2">
        <v>100182657</v>
      </c>
      <c r="C1926" s="3" t="s">
        <v>225</v>
      </c>
      <c r="D1926" s="4" t="s">
        <v>81</v>
      </c>
      <c r="E1926" s="5">
        <v>35.197299999999998</v>
      </c>
      <c r="F1926" s="10">
        <v>5.5567510000000011</v>
      </c>
      <c r="G1926" s="12">
        <v>0</v>
      </c>
    </row>
    <row r="1927" spans="1:7" x14ac:dyDescent="0.25">
      <c r="A1927" s="1" t="s">
        <v>182</v>
      </c>
      <c r="B1927" s="2">
        <v>100243801</v>
      </c>
      <c r="C1927" s="3" t="s">
        <v>2590</v>
      </c>
      <c r="D1927" s="4" t="s">
        <v>61</v>
      </c>
      <c r="E1927" s="5">
        <v>353.4982</v>
      </c>
      <c r="F1927" s="10">
        <v>112.99210265853661</v>
      </c>
      <c r="G1927" s="12">
        <v>0</v>
      </c>
    </row>
    <row r="1928" spans="1:7" x14ac:dyDescent="0.25">
      <c r="A1928" s="1" t="s">
        <v>182</v>
      </c>
      <c r="B1928" s="2">
        <v>100210760</v>
      </c>
      <c r="C1928" s="3" t="s">
        <v>912</v>
      </c>
      <c r="D1928" s="4" t="s">
        <v>55</v>
      </c>
      <c r="E1928" s="5">
        <v>417.42290000000003</v>
      </c>
      <c r="F1928" s="10">
        <v>205.45474004999997</v>
      </c>
      <c r="G1928" s="12">
        <v>0</v>
      </c>
    </row>
    <row r="1929" spans="1:7" x14ac:dyDescent="0.25">
      <c r="A1929" s="1" t="s">
        <v>182</v>
      </c>
      <c r="B1929" s="2">
        <v>100191411</v>
      </c>
      <c r="C1929" s="3" t="s">
        <v>913</v>
      </c>
      <c r="D1929" s="4" t="s">
        <v>48</v>
      </c>
      <c r="E1929" s="5">
        <v>37.454300000000003</v>
      </c>
      <c r="F1929" s="10">
        <v>7.8888036375000015</v>
      </c>
      <c r="G1929" s="12">
        <v>0</v>
      </c>
    </row>
    <row r="1930" spans="1:7" x14ac:dyDescent="0.25">
      <c r="A1930" s="1" t="s">
        <v>175</v>
      </c>
      <c r="B1930" s="2">
        <v>100244446</v>
      </c>
      <c r="C1930" s="3" t="s">
        <v>2591</v>
      </c>
      <c r="D1930" s="4" t="s">
        <v>68</v>
      </c>
      <c r="E1930" s="5">
        <v>64.693200000000004</v>
      </c>
      <c r="F1930" s="10">
        <v>11.784688461538463</v>
      </c>
      <c r="G1930" s="12">
        <v>0</v>
      </c>
    </row>
    <row r="1931" spans="1:7" x14ac:dyDescent="0.25">
      <c r="A1931" s="1" t="s">
        <v>173</v>
      </c>
      <c r="B1931" s="2">
        <v>100243788</v>
      </c>
      <c r="C1931" s="3" t="s">
        <v>107</v>
      </c>
      <c r="D1931" s="4" t="s">
        <v>61</v>
      </c>
      <c r="E1931" s="5">
        <v>88.431399999999996</v>
      </c>
      <c r="F1931" s="10">
        <v>32.421751499999999</v>
      </c>
      <c r="G1931" s="12">
        <v>0</v>
      </c>
    </row>
    <row r="1932" spans="1:7" x14ac:dyDescent="0.25">
      <c r="A1932" s="1" t="s">
        <v>175</v>
      </c>
      <c r="B1932" s="2">
        <v>100244864</v>
      </c>
      <c r="C1932" s="3" t="s">
        <v>323</v>
      </c>
      <c r="D1932" s="4" t="s">
        <v>10</v>
      </c>
      <c r="E1932" s="5">
        <v>201.4349</v>
      </c>
      <c r="F1932" s="10">
        <v>127.278448875</v>
      </c>
      <c r="G1932" s="12">
        <v>0</v>
      </c>
    </row>
    <row r="1933" spans="1:7" x14ac:dyDescent="0.25">
      <c r="A1933" s="1" t="s">
        <v>175</v>
      </c>
      <c r="B1933" s="2">
        <v>100244860</v>
      </c>
      <c r="C1933" s="3" t="s">
        <v>324</v>
      </c>
      <c r="D1933" s="4" t="s">
        <v>10</v>
      </c>
      <c r="E1933" s="5">
        <v>239.5016</v>
      </c>
      <c r="F1933" s="10">
        <v>119.5702256</v>
      </c>
      <c r="G1933" s="12">
        <v>0</v>
      </c>
    </row>
    <row r="1934" spans="1:7" x14ac:dyDescent="0.25">
      <c r="A1934" s="1" t="s">
        <v>175</v>
      </c>
      <c r="B1934" s="2">
        <v>100244862</v>
      </c>
      <c r="C1934" s="3" t="s">
        <v>325</v>
      </c>
      <c r="D1934" s="4" t="s">
        <v>10</v>
      </c>
      <c r="E1934" s="5">
        <v>239.5009</v>
      </c>
      <c r="F1934" s="10">
        <v>78.46773164999999</v>
      </c>
      <c r="G1934" s="12">
        <v>0</v>
      </c>
    </row>
    <row r="1935" spans="1:7" x14ac:dyDescent="0.25">
      <c r="A1935" s="1" t="s">
        <v>178</v>
      </c>
      <c r="B1935" s="2">
        <v>100244462</v>
      </c>
      <c r="C1935" s="3" t="s">
        <v>476</v>
      </c>
      <c r="D1935" s="4" t="s">
        <v>68</v>
      </c>
      <c r="E1935" s="5">
        <v>71.503</v>
      </c>
      <c r="F1935" s="10">
        <v>12.531463125000002</v>
      </c>
      <c r="G1935" s="12">
        <v>0</v>
      </c>
    </row>
    <row r="1936" spans="1:7" x14ac:dyDescent="0.25">
      <c r="A1936" s="1" t="s">
        <v>178</v>
      </c>
      <c r="B1936" s="2">
        <v>100214423</v>
      </c>
      <c r="C1936" s="3" t="s">
        <v>477</v>
      </c>
      <c r="D1936" s="4" t="s">
        <v>19</v>
      </c>
      <c r="E1936" s="5">
        <v>33.643099999999997</v>
      </c>
      <c r="F1936" s="10">
        <v>8.7262964499999995</v>
      </c>
      <c r="G1936" s="12">
        <v>0</v>
      </c>
    </row>
    <row r="1937" spans="1:7" x14ac:dyDescent="0.25">
      <c r="A1937" s="1" t="s">
        <v>178</v>
      </c>
      <c r="B1937" s="2">
        <v>100249222</v>
      </c>
      <c r="C1937" s="3" t="s">
        <v>478</v>
      </c>
      <c r="D1937" s="4" t="s">
        <v>68</v>
      </c>
      <c r="E1937" s="5">
        <v>95.325000000000003</v>
      </c>
      <c r="F1937" s="10">
        <v>70.642942875000003</v>
      </c>
      <c r="G1937" s="12">
        <v>0</v>
      </c>
    </row>
    <row r="1938" spans="1:7" x14ac:dyDescent="0.25">
      <c r="A1938" s="1" t="s">
        <v>178</v>
      </c>
      <c r="B1938" s="2">
        <v>100233422</v>
      </c>
      <c r="C1938" s="3" t="s">
        <v>2592</v>
      </c>
      <c r="D1938" s="4" t="s">
        <v>1180</v>
      </c>
      <c r="E1938" s="5">
        <v>27.233799999999999</v>
      </c>
      <c r="F1938" s="10">
        <v>9.3268898780487799</v>
      </c>
      <c r="G1938" s="12">
        <v>0</v>
      </c>
    </row>
    <row r="1939" spans="1:7" x14ac:dyDescent="0.25">
      <c r="A1939" s="1" t="s">
        <v>175</v>
      </c>
      <c r="B1939" s="2">
        <v>100244868</v>
      </c>
      <c r="C1939" s="3" t="s">
        <v>326</v>
      </c>
      <c r="D1939" s="4" t="s">
        <v>68</v>
      </c>
      <c r="E1939" s="5">
        <v>30.5961</v>
      </c>
      <c r="F1939" s="10">
        <v>14.558668699999998</v>
      </c>
      <c r="G1939" s="12">
        <v>0</v>
      </c>
    </row>
    <row r="1940" spans="1:7" x14ac:dyDescent="0.25">
      <c r="A1940" s="1" t="s">
        <v>175</v>
      </c>
      <c r="B1940" s="2">
        <v>735425397</v>
      </c>
      <c r="C1940" s="3" t="s">
        <v>2593</v>
      </c>
      <c r="D1940" s="4" t="s">
        <v>63</v>
      </c>
      <c r="E1940" s="5">
        <v>167.72980000000001</v>
      </c>
      <c r="F1940" s="10">
        <v>93.184505341463421</v>
      </c>
      <c r="G1940" s="12">
        <v>0</v>
      </c>
    </row>
    <row r="1941" spans="1:7" x14ac:dyDescent="0.25">
      <c r="A1941" s="1" t="s">
        <v>178</v>
      </c>
      <c r="B1941" s="2">
        <v>735684319</v>
      </c>
      <c r="C1941" s="3" t="s">
        <v>2594</v>
      </c>
      <c r="D1941" s="4" t="s">
        <v>63</v>
      </c>
      <c r="E1941" s="5">
        <v>234.9051</v>
      </c>
      <c r="F1941" s="10">
        <v>159.10868308536587</v>
      </c>
      <c r="G1941" s="12">
        <v>0</v>
      </c>
    </row>
    <row r="1942" spans="1:7" x14ac:dyDescent="0.25">
      <c r="A1942" s="1" t="s">
        <v>175</v>
      </c>
      <c r="B1942" s="2" t="s">
        <v>226</v>
      </c>
      <c r="C1942" s="3" t="s">
        <v>227</v>
      </c>
      <c r="D1942" s="4" t="s">
        <v>12</v>
      </c>
      <c r="E1942" s="5">
        <v>226.40129999999999</v>
      </c>
      <c r="F1942" s="10">
        <v>49.503164550000008</v>
      </c>
      <c r="G1942" s="12">
        <v>0</v>
      </c>
    </row>
    <row r="1943" spans="1:7" x14ac:dyDescent="0.25">
      <c r="A1943" s="1" t="s">
        <v>175</v>
      </c>
      <c r="B1943" s="2">
        <v>100246176</v>
      </c>
      <c r="C1943" s="3" t="s">
        <v>327</v>
      </c>
      <c r="D1943" s="4" t="s">
        <v>10</v>
      </c>
      <c r="E1943" s="5">
        <v>150.37299999999999</v>
      </c>
      <c r="F1943" s="10">
        <v>44.642728699999992</v>
      </c>
      <c r="G1943" s="12">
        <v>0</v>
      </c>
    </row>
    <row r="1944" spans="1:7" x14ac:dyDescent="0.25">
      <c r="A1944" s="1" t="s">
        <v>178</v>
      </c>
      <c r="B1944" s="2">
        <v>735412997</v>
      </c>
      <c r="C1944" s="3" t="s">
        <v>479</v>
      </c>
      <c r="D1944" s="4" t="s">
        <v>3</v>
      </c>
      <c r="E1944" s="5">
        <v>133.82929999999999</v>
      </c>
      <c r="F1944" s="10">
        <v>99.28205137499998</v>
      </c>
      <c r="G1944" s="12">
        <v>0</v>
      </c>
    </row>
    <row r="1945" spans="1:7" x14ac:dyDescent="0.25">
      <c r="A1945" s="1" t="s">
        <v>175</v>
      </c>
      <c r="B1945" s="2">
        <v>100182658</v>
      </c>
      <c r="C1945" s="3" t="s">
        <v>228</v>
      </c>
      <c r="D1945" s="4" t="s">
        <v>81</v>
      </c>
      <c r="E1945" s="5">
        <v>34.0535</v>
      </c>
      <c r="F1945" s="10">
        <v>5.376179333333333</v>
      </c>
      <c r="G1945" s="12">
        <v>0</v>
      </c>
    </row>
    <row r="1946" spans="1:7" x14ac:dyDescent="0.25">
      <c r="A1946" s="1" t="s">
        <v>178</v>
      </c>
      <c r="B1946" s="2">
        <v>100204838</v>
      </c>
      <c r="C1946" s="3" t="s">
        <v>328</v>
      </c>
      <c r="D1946" s="4" t="s">
        <v>19</v>
      </c>
      <c r="E1946" s="5">
        <v>32.959499999999998</v>
      </c>
      <c r="F1946" s="10">
        <v>9.7700493749999993</v>
      </c>
      <c r="G1946" s="12">
        <v>0</v>
      </c>
    </row>
    <row r="1947" spans="1:7" x14ac:dyDescent="0.25">
      <c r="A1947" s="1" t="s">
        <v>182</v>
      </c>
      <c r="B1947" s="2">
        <v>100243803</v>
      </c>
      <c r="C1947" s="3" t="s">
        <v>2595</v>
      </c>
      <c r="D1947" s="4" t="s">
        <v>61</v>
      </c>
      <c r="E1947" s="5">
        <v>353.4982</v>
      </c>
      <c r="F1947" s="10">
        <v>112.99210265853661</v>
      </c>
      <c r="G1947" s="12">
        <v>0</v>
      </c>
    </row>
    <row r="1948" spans="1:7" x14ac:dyDescent="0.25">
      <c r="A1948" s="1" t="s">
        <v>182</v>
      </c>
      <c r="B1948" s="2">
        <v>100210761</v>
      </c>
      <c r="C1948" s="3" t="s">
        <v>928</v>
      </c>
      <c r="D1948" s="4" t="s">
        <v>55</v>
      </c>
      <c r="E1948" s="5">
        <v>451.44279999999998</v>
      </c>
      <c r="F1948" s="10">
        <v>208.0917145375</v>
      </c>
      <c r="G1948" s="12">
        <v>0</v>
      </c>
    </row>
    <row r="1949" spans="1:7" x14ac:dyDescent="0.25">
      <c r="A1949" s="1" t="s">
        <v>182</v>
      </c>
      <c r="B1949" s="2">
        <v>100197693</v>
      </c>
      <c r="C1949" s="3" t="s">
        <v>2596</v>
      </c>
      <c r="D1949" s="4" t="s">
        <v>56</v>
      </c>
      <c r="E1949" s="5">
        <v>179.036</v>
      </c>
      <c r="F1949" s="10">
        <v>50.414179890243908</v>
      </c>
      <c r="G1949" s="12">
        <v>0</v>
      </c>
    </row>
    <row r="1950" spans="1:7" x14ac:dyDescent="0.25">
      <c r="A1950" s="1" t="s">
        <v>173</v>
      </c>
      <c r="B1950" s="2">
        <v>100243789</v>
      </c>
      <c r="C1950" s="3" t="s">
        <v>108</v>
      </c>
      <c r="D1950" s="4" t="s">
        <v>61</v>
      </c>
      <c r="E1950" s="5">
        <v>88.437299999999993</v>
      </c>
      <c r="F1950" s="10">
        <v>32.42413498749999</v>
      </c>
      <c r="G1950" s="12">
        <v>0</v>
      </c>
    </row>
    <row r="1951" spans="1:7" x14ac:dyDescent="0.25">
      <c r="A1951" s="1" t="s">
        <v>175</v>
      </c>
      <c r="B1951" s="2">
        <v>100244866</v>
      </c>
      <c r="C1951" s="3" t="s">
        <v>329</v>
      </c>
      <c r="D1951" s="4" t="s">
        <v>10</v>
      </c>
      <c r="E1951" s="5">
        <v>180.21420000000001</v>
      </c>
      <c r="F1951" s="10">
        <v>85.754201837500005</v>
      </c>
      <c r="G1951" s="12">
        <v>0</v>
      </c>
    </row>
    <row r="1952" spans="1:7" x14ac:dyDescent="0.25">
      <c r="A1952" s="1" t="s">
        <v>175</v>
      </c>
      <c r="B1952" s="2">
        <v>735412993</v>
      </c>
      <c r="C1952" s="3" t="s">
        <v>330</v>
      </c>
      <c r="D1952" s="4" t="s">
        <v>75</v>
      </c>
      <c r="E1952" s="5">
        <v>100.6108</v>
      </c>
      <c r="F1952" s="10">
        <v>25.899898199999996</v>
      </c>
      <c r="G1952" s="12">
        <v>0</v>
      </c>
    </row>
    <row r="1953" spans="1:7" x14ac:dyDescent="0.25">
      <c r="A1953" s="1" t="s">
        <v>178</v>
      </c>
      <c r="B1953" s="2">
        <v>100244472</v>
      </c>
      <c r="C1953" s="3" t="s">
        <v>480</v>
      </c>
      <c r="D1953" s="4" t="s">
        <v>68</v>
      </c>
      <c r="E1953" s="5">
        <v>71.503</v>
      </c>
      <c r="F1953" s="10">
        <v>12.531463125000002</v>
      </c>
      <c r="G1953" s="12">
        <v>0</v>
      </c>
    </row>
    <row r="1954" spans="1:7" x14ac:dyDescent="0.25">
      <c r="A1954" s="1" t="s">
        <v>178</v>
      </c>
      <c r="B1954" s="2">
        <v>7088529</v>
      </c>
      <c r="C1954" s="3" t="s">
        <v>2597</v>
      </c>
      <c r="D1954" s="4" t="s">
        <v>21</v>
      </c>
      <c r="E1954" s="5">
        <v>204.2603</v>
      </c>
      <c r="F1954" s="10">
        <v>60.626099268292684</v>
      </c>
      <c r="G1954" s="12">
        <v>0</v>
      </c>
    </row>
    <row r="1955" spans="1:7" x14ac:dyDescent="0.25">
      <c r="A1955" s="1" t="s">
        <v>178</v>
      </c>
      <c r="B1955" s="2">
        <v>100249220</v>
      </c>
      <c r="C1955" s="3" t="s">
        <v>481</v>
      </c>
      <c r="D1955" s="4" t="s">
        <v>68</v>
      </c>
      <c r="E1955" s="5">
        <v>95.325000000000003</v>
      </c>
      <c r="F1955" s="10">
        <v>69.899332950000002</v>
      </c>
      <c r="G1955" s="12">
        <v>0</v>
      </c>
    </row>
    <row r="1956" spans="1:7" x14ac:dyDescent="0.25">
      <c r="A1956" s="1" t="s">
        <v>175</v>
      </c>
      <c r="B1956" s="2">
        <v>100244870</v>
      </c>
      <c r="C1956" s="3" t="s">
        <v>331</v>
      </c>
      <c r="D1956" s="4" t="s">
        <v>68</v>
      </c>
      <c r="E1956" s="5">
        <v>31.511700000000001</v>
      </c>
      <c r="F1956" s="10">
        <v>14.748497999999998</v>
      </c>
      <c r="G1956" s="12">
        <v>0</v>
      </c>
    </row>
    <row r="1957" spans="1:7" x14ac:dyDescent="0.25">
      <c r="A1957" s="1" t="s">
        <v>182</v>
      </c>
      <c r="B1957" s="2">
        <v>100235924</v>
      </c>
      <c r="C1957" s="3" t="s">
        <v>929</v>
      </c>
      <c r="D1957" s="4" t="s">
        <v>22</v>
      </c>
      <c r="E1957" s="5">
        <v>140.34129999999999</v>
      </c>
      <c r="F1957" s="10">
        <v>42.761015700000002</v>
      </c>
      <c r="G1957" s="12">
        <v>0</v>
      </c>
    </row>
    <row r="1958" spans="1:7" x14ac:dyDescent="0.25">
      <c r="A1958" s="1" t="s">
        <v>173</v>
      </c>
      <c r="B1958" s="2">
        <v>100255431</v>
      </c>
      <c r="C1958" s="3" t="s">
        <v>2598</v>
      </c>
      <c r="D1958" s="4" t="s">
        <v>1176</v>
      </c>
      <c r="E1958" s="5">
        <v>315.60820000000001</v>
      </c>
      <c r="F1958" s="10">
        <v>60.111914634146331</v>
      </c>
      <c r="G1958" s="12">
        <v>0</v>
      </c>
    </row>
    <row r="1959" spans="1:7" x14ac:dyDescent="0.25">
      <c r="A1959" s="1" t="s">
        <v>182</v>
      </c>
      <c r="B1959" s="2">
        <v>100235816</v>
      </c>
      <c r="C1959" s="3" t="s">
        <v>930</v>
      </c>
      <c r="D1959" s="4" t="s">
        <v>22</v>
      </c>
      <c r="E1959" s="5">
        <v>132.62190000000001</v>
      </c>
      <c r="F1959" s="10">
        <v>48.698311512499991</v>
      </c>
      <c r="G1959" s="12">
        <v>0</v>
      </c>
    </row>
    <row r="1960" spans="1:7" x14ac:dyDescent="0.25">
      <c r="A1960" s="1" t="s">
        <v>178</v>
      </c>
      <c r="B1960" s="2">
        <v>46834508</v>
      </c>
      <c r="C1960" s="3" t="s">
        <v>482</v>
      </c>
      <c r="D1960" s="4" t="s">
        <v>51</v>
      </c>
      <c r="E1960" s="5">
        <v>61.455300000000001</v>
      </c>
      <c r="F1960" s="10">
        <v>14.403840000000002</v>
      </c>
      <c r="G1960" s="12">
        <v>0</v>
      </c>
    </row>
    <row r="1961" spans="1:7" x14ac:dyDescent="0.25">
      <c r="A1961" s="1" t="s">
        <v>175</v>
      </c>
      <c r="B1961" s="2">
        <v>100230764</v>
      </c>
      <c r="C1961" s="3" t="s">
        <v>2599</v>
      </c>
      <c r="D1961" s="4" t="s">
        <v>3557</v>
      </c>
      <c r="E1961" s="5">
        <v>767.34540000000004</v>
      </c>
      <c r="F1961" s="10">
        <v>245.27409592682929</v>
      </c>
      <c r="G1961" s="12">
        <v>0</v>
      </c>
    </row>
    <row r="1962" spans="1:7" x14ac:dyDescent="0.25">
      <c r="A1962" s="1" t="s">
        <v>178</v>
      </c>
      <c r="B1962" s="2">
        <v>100197729</v>
      </c>
      <c r="C1962" s="3" t="s">
        <v>2600</v>
      </c>
      <c r="D1962" s="4" t="s">
        <v>9</v>
      </c>
      <c r="E1962" s="5">
        <v>414.38979999999998</v>
      </c>
      <c r="F1962" s="10">
        <v>195.52935992682924</v>
      </c>
      <c r="G1962" s="12">
        <v>0</v>
      </c>
    </row>
    <row r="1963" spans="1:7" x14ac:dyDescent="0.25">
      <c r="A1963" s="1" t="s">
        <v>175</v>
      </c>
      <c r="B1963" s="2">
        <v>100259889</v>
      </c>
      <c r="C1963" s="3" t="s">
        <v>2601</v>
      </c>
      <c r="D1963" s="4" t="s">
        <v>55</v>
      </c>
      <c r="E1963" s="5">
        <v>675.66340000000002</v>
      </c>
      <c r="F1963" s="10">
        <v>128.55313445121953</v>
      </c>
      <c r="G1963" s="12">
        <v>0</v>
      </c>
    </row>
    <row r="1964" spans="1:7" x14ac:dyDescent="0.25">
      <c r="A1964" s="1" t="s">
        <v>178</v>
      </c>
      <c r="B1964" s="2">
        <v>100221273</v>
      </c>
      <c r="C1964" s="3" t="s">
        <v>612</v>
      </c>
      <c r="D1964" s="4" t="s">
        <v>64</v>
      </c>
      <c r="E1964" s="5">
        <v>60.918199999999999</v>
      </c>
      <c r="F1964" s="10">
        <v>12.830660887500001</v>
      </c>
      <c r="G1964" s="12">
        <v>0</v>
      </c>
    </row>
    <row r="1965" spans="1:7" x14ac:dyDescent="0.25">
      <c r="A1965" s="1" t="s">
        <v>178</v>
      </c>
      <c r="B1965" s="2">
        <v>100213134</v>
      </c>
      <c r="C1965" s="3" t="s">
        <v>613</v>
      </c>
      <c r="D1965" s="4" t="s">
        <v>64</v>
      </c>
      <c r="E1965" s="5">
        <v>76.781000000000006</v>
      </c>
      <c r="F1965" s="10">
        <v>16.171598024999998</v>
      </c>
      <c r="G1965" s="12">
        <v>0</v>
      </c>
    </row>
    <row r="1966" spans="1:7" x14ac:dyDescent="0.25">
      <c r="A1966" s="1" t="s">
        <v>178</v>
      </c>
      <c r="B1966" s="2">
        <v>100213133</v>
      </c>
      <c r="C1966" s="3" t="s">
        <v>2602</v>
      </c>
      <c r="D1966" s="4" t="s">
        <v>64</v>
      </c>
      <c r="E1966" s="5">
        <v>84.333399999999997</v>
      </c>
      <c r="F1966" s="10">
        <v>16.045585365853665</v>
      </c>
      <c r="G1966" s="12">
        <v>0</v>
      </c>
    </row>
    <row r="1967" spans="1:7" x14ac:dyDescent="0.25">
      <c r="A1967" s="1" t="s">
        <v>175</v>
      </c>
      <c r="B1967" s="2">
        <v>100254651</v>
      </c>
      <c r="C1967" s="3" t="s">
        <v>229</v>
      </c>
      <c r="D1967" s="4" t="s">
        <v>10</v>
      </c>
      <c r="E1967" s="5">
        <v>1151.4963</v>
      </c>
      <c r="F1967" s="10">
        <v>467.80574425000003</v>
      </c>
      <c r="G1967" s="12">
        <v>0</v>
      </c>
    </row>
    <row r="1968" spans="1:7" x14ac:dyDescent="0.25">
      <c r="A1968" s="1" t="s">
        <v>175</v>
      </c>
      <c r="B1968" s="2">
        <v>100253942</v>
      </c>
      <c r="C1968" s="3" t="s">
        <v>229</v>
      </c>
      <c r="D1968" s="4" t="s">
        <v>10</v>
      </c>
      <c r="E1968" s="5">
        <v>1018.37</v>
      </c>
      <c r="F1968" s="10">
        <v>465.01732829268292</v>
      </c>
      <c r="G1968" s="12">
        <v>0</v>
      </c>
    </row>
    <row r="1969" spans="1:7" x14ac:dyDescent="0.25">
      <c r="A1969" s="1" t="s">
        <v>178</v>
      </c>
      <c r="B1969" s="2">
        <v>735489132</v>
      </c>
      <c r="C1969" s="3" t="s">
        <v>2603</v>
      </c>
      <c r="D1969" s="4" t="s">
        <v>11</v>
      </c>
      <c r="E1969" s="5">
        <v>688.44629999999995</v>
      </c>
      <c r="F1969" s="10">
        <v>183.37918524390247</v>
      </c>
      <c r="G1969" s="12">
        <v>0</v>
      </c>
    </row>
    <row r="1970" spans="1:7" x14ac:dyDescent="0.25">
      <c r="A1970" s="1" t="s">
        <v>175</v>
      </c>
      <c r="B1970" s="2">
        <v>100250854</v>
      </c>
      <c r="C1970" s="3" t="s">
        <v>332</v>
      </c>
      <c r="D1970" s="4" t="s">
        <v>22</v>
      </c>
      <c r="E1970" s="5">
        <v>754.6943</v>
      </c>
      <c r="F1970" s="10">
        <v>336.08240748750006</v>
      </c>
      <c r="G1970" s="12">
        <v>0</v>
      </c>
    </row>
    <row r="1971" spans="1:7" x14ac:dyDescent="0.25">
      <c r="A1971" s="1" t="s">
        <v>175</v>
      </c>
      <c r="B1971" s="2">
        <v>100250194</v>
      </c>
      <c r="C1971" s="3" t="s">
        <v>2604</v>
      </c>
      <c r="D1971" s="4" t="s">
        <v>22</v>
      </c>
      <c r="E1971" s="5">
        <v>759.09789999999998</v>
      </c>
      <c r="F1971" s="10">
        <v>167.79209342682933</v>
      </c>
      <c r="G1971" s="12">
        <v>0</v>
      </c>
    </row>
    <row r="1972" spans="1:7" x14ac:dyDescent="0.25">
      <c r="A1972" s="1" t="s">
        <v>178</v>
      </c>
      <c r="B1972" s="2">
        <v>100247556</v>
      </c>
      <c r="C1972" s="3" t="s">
        <v>2605</v>
      </c>
      <c r="D1972" s="4" t="s">
        <v>10</v>
      </c>
      <c r="E1972" s="5">
        <v>145.5427</v>
      </c>
      <c r="F1972" s="10">
        <v>90.827853000000005</v>
      </c>
      <c r="G1972" s="12">
        <v>0</v>
      </c>
    </row>
    <row r="1973" spans="1:7" x14ac:dyDescent="0.25">
      <c r="A1973" s="1" t="s">
        <v>178</v>
      </c>
      <c r="B1973" s="2">
        <v>735313048</v>
      </c>
      <c r="C1973" s="3" t="s">
        <v>2606</v>
      </c>
      <c r="D1973" s="4" t="s">
        <v>28</v>
      </c>
      <c r="E1973" s="5">
        <v>317.14960000000002</v>
      </c>
      <c r="F1973" s="10">
        <v>69.996180670731732</v>
      </c>
      <c r="G1973" s="12">
        <v>0</v>
      </c>
    </row>
    <row r="1974" spans="1:7" x14ac:dyDescent="0.25">
      <c r="A1974" s="1" t="s">
        <v>175</v>
      </c>
      <c r="B1974" s="2">
        <v>735310451</v>
      </c>
      <c r="C1974" s="3" t="s">
        <v>2607</v>
      </c>
      <c r="D1974" s="4" t="s">
        <v>48</v>
      </c>
      <c r="E1974" s="5">
        <v>26.625599999999999</v>
      </c>
      <c r="F1974" s="10">
        <v>5.0658091463414632</v>
      </c>
      <c r="G1974" s="12">
        <v>0</v>
      </c>
    </row>
    <row r="1975" spans="1:7" x14ac:dyDescent="0.25">
      <c r="A1975" s="1" t="s">
        <v>175</v>
      </c>
      <c r="B1975" s="2">
        <v>735367973</v>
      </c>
      <c r="C1975" s="3" t="s">
        <v>2607</v>
      </c>
      <c r="D1975" s="4" t="s">
        <v>51</v>
      </c>
      <c r="E1975" s="5">
        <v>29.250399999999999</v>
      </c>
      <c r="F1975" s="10">
        <v>4.795493538461538</v>
      </c>
      <c r="G1975" s="12">
        <v>0</v>
      </c>
    </row>
    <row r="1976" spans="1:7" x14ac:dyDescent="0.25">
      <c r="A1976" s="1" t="s">
        <v>175</v>
      </c>
      <c r="B1976" s="2">
        <v>735252583</v>
      </c>
      <c r="C1976" s="3" t="s">
        <v>333</v>
      </c>
      <c r="D1976" s="4" t="s">
        <v>85</v>
      </c>
      <c r="E1976" s="5">
        <v>39.183799999999998</v>
      </c>
      <c r="F1976" s="10">
        <v>11.00394315</v>
      </c>
      <c r="G1976" s="12">
        <v>0</v>
      </c>
    </row>
    <row r="1977" spans="1:7" x14ac:dyDescent="0.25">
      <c r="A1977" s="1" t="s">
        <v>175</v>
      </c>
      <c r="B1977" s="2">
        <v>735370571</v>
      </c>
      <c r="C1977" s="3" t="s">
        <v>333</v>
      </c>
      <c r="D1977" s="4" t="s">
        <v>3823</v>
      </c>
      <c r="E1977" s="5">
        <v>39.338099999999997</v>
      </c>
      <c r="F1977" s="10">
        <v>10.478418231707318</v>
      </c>
      <c r="G1977" s="12">
        <v>0</v>
      </c>
    </row>
    <row r="1978" spans="1:7" x14ac:dyDescent="0.25">
      <c r="A1978" s="1" t="s">
        <v>175</v>
      </c>
      <c r="B1978" s="2">
        <v>100186465</v>
      </c>
      <c r="C1978" s="3" t="s">
        <v>230</v>
      </c>
      <c r="D1978" s="4" t="s">
        <v>36</v>
      </c>
      <c r="E1978" s="5">
        <v>35.0837</v>
      </c>
      <c r="F1978" s="10">
        <v>13.9575008625</v>
      </c>
      <c r="G1978" s="12">
        <v>0</v>
      </c>
    </row>
    <row r="1979" spans="1:7" x14ac:dyDescent="0.25">
      <c r="A1979" s="1" t="s">
        <v>175</v>
      </c>
      <c r="B1979" s="2">
        <v>735370580</v>
      </c>
      <c r="C1979" s="3" t="s">
        <v>2608</v>
      </c>
      <c r="D1979" s="4" t="s">
        <v>3770</v>
      </c>
      <c r="E1979" s="5">
        <v>36.248600000000003</v>
      </c>
      <c r="F1979" s="10">
        <v>10.206944987804878</v>
      </c>
      <c r="G1979" s="12">
        <v>0</v>
      </c>
    </row>
    <row r="1980" spans="1:7" x14ac:dyDescent="0.25">
      <c r="A1980" s="1" t="s">
        <v>175</v>
      </c>
      <c r="B1980" s="2">
        <v>735252597</v>
      </c>
      <c r="C1980" s="3" t="s">
        <v>231</v>
      </c>
      <c r="D1980" s="4" t="s">
        <v>1184</v>
      </c>
      <c r="E1980" s="5">
        <v>44.756799999999998</v>
      </c>
      <c r="F1980" s="10">
        <v>11.521535849999998</v>
      </c>
      <c r="G1980" s="12">
        <v>0</v>
      </c>
    </row>
    <row r="1981" spans="1:7" x14ac:dyDescent="0.25">
      <c r="A1981" s="1" t="s">
        <v>175</v>
      </c>
      <c r="B1981" s="2">
        <v>735252595</v>
      </c>
      <c r="C1981" s="3" t="s">
        <v>231</v>
      </c>
      <c r="D1981" s="4" t="s">
        <v>85</v>
      </c>
      <c r="E1981" s="5">
        <v>39.183799999999998</v>
      </c>
      <c r="F1981" s="10">
        <v>11.309608237499999</v>
      </c>
      <c r="G1981" s="12">
        <v>0</v>
      </c>
    </row>
    <row r="1982" spans="1:7" x14ac:dyDescent="0.25">
      <c r="A1982" s="1" t="s">
        <v>175</v>
      </c>
      <c r="B1982" s="2">
        <v>100186467</v>
      </c>
      <c r="C1982" s="3" t="s">
        <v>2609</v>
      </c>
      <c r="D1982" s="4" t="s">
        <v>36</v>
      </c>
      <c r="E1982" s="5">
        <v>35.0837</v>
      </c>
      <c r="F1982" s="10">
        <v>13.884075463414634</v>
      </c>
      <c r="G1982" s="12">
        <v>0</v>
      </c>
    </row>
    <row r="1983" spans="1:7" x14ac:dyDescent="0.25">
      <c r="A1983" s="1" t="s">
        <v>175</v>
      </c>
      <c r="B1983" s="2">
        <v>735370589</v>
      </c>
      <c r="C1983" s="3" t="s">
        <v>2610</v>
      </c>
      <c r="D1983" s="4" t="s">
        <v>3770</v>
      </c>
      <c r="E1983" s="5">
        <v>43.364800000000002</v>
      </c>
      <c r="F1983" s="10">
        <v>16.831108317073173</v>
      </c>
      <c r="G1983" s="12">
        <v>0</v>
      </c>
    </row>
    <row r="1984" spans="1:7" x14ac:dyDescent="0.25">
      <c r="A1984" s="1" t="s">
        <v>175</v>
      </c>
      <c r="B1984" s="2">
        <v>735493593</v>
      </c>
      <c r="C1984" s="3" t="s">
        <v>2611</v>
      </c>
      <c r="D1984" s="4" t="s">
        <v>48</v>
      </c>
      <c r="E1984" s="5">
        <v>16.6389</v>
      </c>
      <c r="F1984" s="10">
        <v>12.029302012195121</v>
      </c>
      <c r="G1984" s="12">
        <v>0</v>
      </c>
    </row>
    <row r="1985" spans="1:7" x14ac:dyDescent="0.25">
      <c r="A1985" s="1" t="s">
        <v>175</v>
      </c>
      <c r="B1985" s="2">
        <v>100218613</v>
      </c>
      <c r="C1985" s="3" t="s">
        <v>2612</v>
      </c>
      <c r="D1985" s="4" t="s">
        <v>48</v>
      </c>
      <c r="E1985" s="5">
        <v>18.925000000000001</v>
      </c>
      <c r="F1985" s="10">
        <v>6.3202805769230768</v>
      </c>
      <c r="G1985" s="12">
        <v>0</v>
      </c>
    </row>
    <row r="1986" spans="1:7" x14ac:dyDescent="0.25">
      <c r="A1986" s="1" t="s">
        <v>178</v>
      </c>
      <c r="B1986" s="2">
        <v>1383795080</v>
      </c>
      <c r="C1986" s="3" t="s">
        <v>483</v>
      </c>
      <c r="D1986" s="4" t="s">
        <v>80</v>
      </c>
      <c r="E1986" s="5">
        <v>604.12860000000001</v>
      </c>
      <c r="F1986" s="10">
        <v>202.64422305000002</v>
      </c>
      <c r="G1986" s="12">
        <v>0</v>
      </c>
    </row>
    <row r="1987" spans="1:7" x14ac:dyDescent="0.25">
      <c r="A1987" s="1" t="s">
        <v>175</v>
      </c>
      <c r="B1987" s="2">
        <v>100173602</v>
      </c>
      <c r="C1987" s="3" t="s">
        <v>2613</v>
      </c>
      <c r="D1987" s="4" t="s">
        <v>1222</v>
      </c>
      <c r="E1987" s="5">
        <v>30.9436</v>
      </c>
      <c r="F1987" s="10">
        <v>5.8875542682926829</v>
      </c>
      <c r="G1987" s="12">
        <v>0</v>
      </c>
    </row>
    <row r="1988" spans="1:7" x14ac:dyDescent="0.25">
      <c r="A1988" s="1" t="s">
        <v>175</v>
      </c>
      <c r="B1988" s="2">
        <v>100173606</v>
      </c>
      <c r="C1988" s="3" t="s">
        <v>2614</v>
      </c>
      <c r="D1988" s="4" t="s">
        <v>1222</v>
      </c>
      <c r="E1988" s="5">
        <v>30.9436</v>
      </c>
      <c r="F1988" s="10">
        <v>5.8875542682926829</v>
      </c>
      <c r="G1988" s="12">
        <v>0</v>
      </c>
    </row>
    <row r="1989" spans="1:7" x14ac:dyDescent="0.25">
      <c r="A1989" s="1" t="s">
        <v>175</v>
      </c>
      <c r="B1989" s="2">
        <v>100173609</v>
      </c>
      <c r="C1989" s="3" t="s">
        <v>2615</v>
      </c>
      <c r="D1989" s="4" t="s">
        <v>110</v>
      </c>
      <c r="E1989" s="5">
        <v>30.9436</v>
      </c>
      <c r="F1989" s="10">
        <v>5.8875542682926829</v>
      </c>
      <c r="G1989" s="12">
        <v>0</v>
      </c>
    </row>
    <row r="1990" spans="1:7" x14ac:dyDescent="0.25">
      <c r="A1990" s="1" t="s">
        <v>175</v>
      </c>
      <c r="B1990" s="2">
        <v>100163452</v>
      </c>
      <c r="C1990" s="3" t="s">
        <v>614</v>
      </c>
      <c r="D1990" s="4" t="s">
        <v>1222</v>
      </c>
      <c r="E1990" s="5">
        <v>18.309899999999999</v>
      </c>
      <c r="F1990" s="10">
        <v>3.5708840624999993</v>
      </c>
      <c r="G1990" s="12">
        <v>0</v>
      </c>
    </row>
    <row r="1991" spans="1:7" x14ac:dyDescent="0.25">
      <c r="A1991" s="1" t="s">
        <v>175</v>
      </c>
      <c r="B1991" s="2">
        <v>100163454</v>
      </c>
      <c r="C1991" s="3" t="s">
        <v>615</v>
      </c>
      <c r="D1991" s="4" t="s">
        <v>110</v>
      </c>
      <c r="E1991" s="5">
        <v>19.340399999999999</v>
      </c>
      <c r="F1991" s="10">
        <v>3.0533523333333341</v>
      </c>
      <c r="G1991" s="12">
        <v>0</v>
      </c>
    </row>
    <row r="1992" spans="1:7" x14ac:dyDescent="0.25">
      <c r="A1992" s="1" t="s">
        <v>175</v>
      </c>
      <c r="B1992" s="2">
        <v>100163456</v>
      </c>
      <c r="C1992" s="3" t="s">
        <v>615</v>
      </c>
      <c r="D1992" s="4" t="s">
        <v>1222</v>
      </c>
      <c r="E1992" s="5">
        <v>21.997699999999998</v>
      </c>
      <c r="F1992" s="10">
        <v>3.4728733333333337</v>
      </c>
      <c r="G1992" s="12">
        <v>0</v>
      </c>
    </row>
    <row r="1993" spans="1:7" x14ac:dyDescent="0.25">
      <c r="A1993" s="1" t="s">
        <v>178</v>
      </c>
      <c r="B1993" s="2" t="s">
        <v>2616</v>
      </c>
      <c r="C1993" s="3" t="s">
        <v>2617</v>
      </c>
      <c r="D1993" s="4" t="s">
        <v>12</v>
      </c>
      <c r="E1993" s="5">
        <v>207.11940000000001</v>
      </c>
      <c r="F1993" s="10">
        <v>92.70132717948718</v>
      </c>
      <c r="G1993" s="12">
        <v>0</v>
      </c>
    </row>
    <row r="1994" spans="1:7" x14ac:dyDescent="0.25">
      <c r="A1994" s="1" t="s">
        <v>178</v>
      </c>
      <c r="B1994" s="2">
        <v>100185259</v>
      </c>
      <c r="C1994" s="3" t="s">
        <v>616</v>
      </c>
      <c r="D1994" s="4" t="s">
        <v>1260</v>
      </c>
      <c r="E1994" s="5">
        <v>247.4641</v>
      </c>
      <c r="F1994" s="10">
        <v>94.734750862499993</v>
      </c>
      <c r="G1994" s="12">
        <v>0</v>
      </c>
    </row>
    <row r="1995" spans="1:7" x14ac:dyDescent="0.25">
      <c r="A1995" s="1" t="s">
        <v>175</v>
      </c>
      <c r="B1995" s="2">
        <v>100214260</v>
      </c>
      <c r="C1995" s="3" t="s">
        <v>2618</v>
      </c>
      <c r="D1995" s="4" t="s">
        <v>48</v>
      </c>
      <c r="E1995" s="5">
        <v>422.88740000000001</v>
      </c>
      <c r="F1995" s="10">
        <v>225.63096585365858</v>
      </c>
      <c r="G1995" s="12">
        <v>0</v>
      </c>
    </row>
    <row r="1996" spans="1:7" x14ac:dyDescent="0.25">
      <c r="A1996" s="1" t="s">
        <v>175</v>
      </c>
      <c r="B1996" s="2">
        <v>100216086</v>
      </c>
      <c r="C1996" s="3" t="s">
        <v>2619</v>
      </c>
      <c r="D1996" s="4" t="s">
        <v>48</v>
      </c>
      <c r="E1996" s="5">
        <v>233.59450000000001</v>
      </c>
      <c r="F1996" s="10">
        <v>58.666092475609744</v>
      </c>
      <c r="G1996" s="12">
        <v>0</v>
      </c>
    </row>
    <row r="1997" spans="1:7" x14ac:dyDescent="0.25">
      <c r="A1997" s="1" t="s">
        <v>175</v>
      </c>
      <c r="B1997" s="2">
        <v>735684317</v>
      </c>
      <c r="C1997" s="3" t="s">
        <v>232</v>
      </c>
      <c r="D1997" s="4" t="s">
        <v>63</v>
      </c>
      <c r="E1997" s="5">
        <v>147.07339999999999</v>
      </c>
      <c r="F1997" s="10">
        <v>79.162407974999994</v>
      </c>
      <c r="G1997" s="12">
        <v>0</v>
      </c>
    </row>
    <row r="1998" spans="1:7" x14ac:dyDescent="0.25">
      <c r="A1998" s="1" t="s">
        <v>175</v>
      </c>
      <c r="B1998" s="2">
        <v>735684309</v>
      </c>
      <c r="C1998" s="3" t="s">
        <v>232</v>
      </c>
      <c r="D1998" s="4" t="s">
        <v>80</v>
      </c>
      <c r="E1998" s="5">
        <v>97.604799999999997</v>
      </c>
      <c r="F1998" s="10">
        <v>36.04714024390244</v>
      </c>
      <c r="G1998" s="12">
        <v>0</v>
      </c>
    </row>
    <row r="1999" spans="1:7" x14ac:dyDescent="0.25">
      <c r="A1999" s="1" t="s">
        <v>175</v>
      </c>
      <c r="B1999" s="2">
        <v>735684306</v>
      </c>
      <c r="C1999" s="3" t="s">
        <v>2620</v>
      </c>
      <c r="D1999" s="4" t="s">
        <v>3477</v>
      </c>
      <c r="E1999" s="5">
        <v>187.49600000000001</v>
      </c>
      <c r="F1999" s="10">
        <v>35.631682731707315</v>
      </c>
      <c r="G1999" s="12">
        <v>0</v>
      </c>
    </row>
    <row r="2000" spans="1:7" x14ac:dyDescent="0.25">
      <c r="A2000" s="1" t="s">
        <v>175</v>
      </c>
      <c r="B2000" s="2">
        <v>100198599</v>
      </c>
      <c r="C2000" s="3" t="s">
        <v>2621</v>
      </c>
      <c r="D2000" s="4" t="s">
        <v>72</v>
      </c>
      <c r="E2000" s="5">
        <v>277.94889999999998</v>
      </c>
      <c r="F2000" s="10">
        <v>112.11221789024391</v>
      </c>
      <c r="G2000" s="12">
        <v>0</v>
      </c>
    </row>
    <row r="2001" spans="1:7" x14ac:dyDescent="0.25">
      <c r="A2001" s="1" t="s">
        <v>175</v>
      </c>
      <c r="B2001" s="2">
        <v>735417447</v>
      </c>
      <c r="C2001" s="3" t="s">
        <v>2622</v>
      </c>
      <c r="D2001" s="4" t="s">
        <v>81</v>
      </c>
      <c r="E2001" s="5">
        <v>2003.4183</v>
      </c>
      <c r="F2001" s="10">
        <v>975.80659746341485</v>
      </c>
      <c r="G2001" s="12">
        <v>0</v>
      </c>
    </row>
    <row r="2002" spans="1:7" x14ac:dyDescent="0.25">
      <c r="A2002" s="1" t="s">
        <v>175</v>
      </c>
      <c r="B2002" s="2">
        <v>100170609</v>
      </c>
      <c r="C2002" s="3" t="s">
        <v>2623</v>
      </c>
      <c r="D2002" s="4" t="s">
        <v>1285</v>
      </c>
      <c r="E2002" s="5">
        <v>876.85770000000002</v>
      </c>
      <c r="F2002" s="10">
        <v>200.19906695121955</v>
      </c>
      <c r="G2002" s="12">
        <v>0</v>
      </c>
    </row>
    <row r="2003" spans="1:7" x14ac:dyDescent="0.25">
      <c r="A2003" s="1" t="s">
        <v>178</v>
      </c>
      <c r="B2003" s="2">
        <v>735370601</v>
      </c>
      <c r="C2003" s="3" t="s">
        <v>617</v>
      </c>
      <c r="D2003" s="4" t="s">
        <v>1261</v>
      </c>
      <c r="E2003" s="5">
        <v>30.453199999999999</v>
      </c>
      <c r="F2003" s="10">
        <v>8.5522184999999986</v>
      </c>
      <c r="G2003" s="12">
        <v>0</v>
      </c>
    </row>
    <row r="2004" spans="1:7" x14ac:dyDescent="0.25">
      <c r="A2004" s="1" t="s">
        <v>175</v>
      </c>
      <c r="B2004" s="2">
        <v>100208477</v>
      </c>
      <c r="C2004" s="3" t="s">
        <v>2624</v>
      </c>
      <c r="D2004" s="4" t="s">
        <v>3643</v>
      </c>
      <c r="E2004" s="5">
        <v>420.68470000000002</v>
      </c>
      <c r="F2004" s="10">
        <v>134.46741409756098</v>
      </c>
      <c r="G2004" s="12">
        <v>0</v>
      </c>
    </row>
    <row r="2005" spans="1:7" x14ac:dyDescent="0.25">
      <c r="A2005" s="1" t="s">
        <v>175</v>
      </c>
      <c r="B2005" s="2">
        <v>100208763</v>
      </c>
      <c r="C2005" s="3" t="s">
        <v>334</v>
      </c>
      <c r="D2005" s="4" t="s">
        <v>1180</v>
      </c>
      <c r="E2005" s="5">
        <v>49.726300000000002</v>
      </c>
      <c r="F2005" s="10">
        <v>33.747472912499994</v>
      </c>
      <c r="G2005" s="12">
        <v>0</v>
      </c>
    </row>
    <row r="2006" spans="1:7" x14ac:dyDescent="0.25">
      <c r="A2006" s="1" t="s">
        <v>175</v>
      </c>
      <c r="B2006" s="2">
        <v>100208824</v>
      </c>
      <c r="C2006" s="3" t="s">
        <v>233</v>
      </c>
      <c r="D2006" s="4" t="s">
        <v>1180</v>
      </c>
      <c r="E2006" s="5">
        <v>125.3907</v>
      </c>
      <c r="F2006" s="10">
        <v>48.906768749999991</v>
      </c>
      <c r="G2006" s="12">
        <v>0</v>
      </c>
    </row>
    <row r="2007" spans="1:7" x14ac:dyDescent="0.25">
      <c r="A2007" s="1" t="s">
        <v>175</v>
      </c>
      <c r="B2007" s="2">
        <v>100208793</v>
      </c>
      <c r="C2007" s="3" t="s">
        <v>335</v>
      </c>
      <c r="D2007" s="4" t="s">
        <v>1180</v>
      </c>
      <c r="E2007" s="5">
        <v>49.726300000000002</v>
      </c>
      <c r="F2007" s="10">
        <v>15.128177512500001</v>
      </c>
      <c r="G2007" s="12">
        <v>0</v>
      </c>
    </row>
    <row r="2008" spans="1:7" x14ac:dyDescent="0.25">
      <c r="A2008" s="1" t="s">
        <v>175</v>
      </c>
      <c r="B2008" s="2">
        <v>100242717</v>
      </c>
      <c r="C2008" s="3" t="s">
        <v>2625</v>
      </c>
      <c r="D2008" s="4" t="s">
        <v>61</v>
      </c>
      <c r="E2008" s="5">
        <v>138.7261</v>
      </c>
      <c r="F2008" s="10">
        <v>76.015338146341463</v>
      </c>
      <c r="G2008" s="12">
        <v>0</v>
      </c>
    </row>
    <row r="2009" spans="1:7" x14ac:dyDescent="0.25">
      <c r="A2009" s="1" t="s">
        <v>175</v>
      </c>
      <c r="B2009" s="2">
        <v>100242719</v>
      </c>
      <c r="C2009" s="3" t="s">
        <v>2626</v>
      </c>
      <c r="D2009" s="4" t="s">
        <v>61</v>
      </c>
      <c r="E2009" s="5">
        <v>138.7261</v>
      </c>
      <c r="F2009" s="10">
        <v>60.17880936585366</v>
      </c>
      <c r="G2009" s="12">
        <v>0</v>
      </c>
    </row>
    <row r="2010" spans="1:7" x14ac:dyDescent="0.25">
      <c r="A2010" s="1" t="s">
        <v>178</v>
      </c>
      <c r="B2010" s="2">
        <v>100219719</v>
      </c>
      <c r="C2010" s="3" t="s">
        <v>2627</v>
      </c>
      <c r="D2010" s="4" t="s">
        <v>69</v>
      </c>
      <c r="E2010" s="5">
        <v>156.60730000000001</v>
      </c>
      <c r="F2010" s="10">
        <v>65.552208109756108</v>
      </c>
      <c r="G2010" s="12">
        <v>0</v>
      </c>
    </row>
    <row r="2011" spans="1:7" x14ac:dyDescent="0.25">
      <c r="A2011" s="1" t="s">
        <v>178</v>
      </c>
      <c r="B2011" s="2">
        <v>100245175</v>
      </c>
      <c r="C2011" s="3" t="s">
        <v>165</v>
      </c>
      <c r="D2011" s="4" t="s">
        <v>68</v>
      </c>
      <c r="E2011" s="5">
        <v>64.693200000000004</v>
      </c>
      <c r="F2011" s="10">
        <v>26.241915049999999</v>
      </c>
      <c r="G2011" s="12">
        <v>0</v>
      </c>
    </row>
    <row r="2012" spans="1:7" x14ac:dyDescent="0.25">
      <c r="A2012" s="1" t="s">
        <v>175</v>
      </c>
      <c r="B2012" s="2">
        <v>100233287</v>
      </c>
      <c r="C2012" s="3" t="s">
        <v>336</v>
      </c>
      <c r="D2012" s="4" t="s">
        <v>22</v>
      </c>
      <c r="E2012" s="5">
        <v>186.05019999999999</v>
      </c>
      <c r="F2012" s="10">
        <v>76.920098462499993</v>
      </c>
      <c r="G2012" s="12">
        <v>0</v>
      </c>
    </row>
    <row r="2013" spans="1:7" x14ac:dyDescent="0.25">
      <c r="A2013" s="1" t="s">
        <v>175</v>
      </c>
      <c r="B2013" s="2">
        <v>100169773</v>
      </c>
      <c r="C2013" s="3" t="s">
        <v>337</v>
      </c>
      <c r="D2013" s="4" t="s">
        <v>16</v>
      </c>
      <c r="E2013" s="5">
        <v>248.44030000000001</v>
      </c>
      <c r="F2013" s="10">
        <v>60.07868045</v>
      </c>
      <c r="G2013" s="12">
        <v>0</v>
      </c>
    </row>
    <row r="2014" spans="1:7" x14ac:dyDescent="0.25">
      <c r="A2014" s="1" t="s">
        <v>175</v>
      </c>
      <c r="B2014" s="2">
        <v>100233289</v>
      </c>
      <c r="C2014" s="3" t="s">
        <v>2628</v>
      </c>
      <c r="D2014" s="4" t="s">
        <v>22</v>
      </c>
      <c r="E2014" s="5">
        <v>186.05330000000001</v>
      </c>
      <c r="F2014" s="10">
        <v>77.877305000000007</v>
      </c>
      <c r="G2014" s="12">
        <v>0</v>
      </c>
    </row>
    <row r="2015" spans="1:7" x14ac:dyDescent="0.25">
      <c r="A2015" s="1" t="s">
        <v>175</v>
      </c>
      <c r="B2015" s="2">
        <v>100169774</v>
      </c>
      <c r="C2015" s="3" t="s">
        <v>2629</v>
      </c>
      <c r="D2015" s="4" t="s">
        <v>16</v>
      </c>
      <c r="E2015" s="5">
        <v>248.44030000000001</v>
      </c>
      <c r="F2015" s="10">
        <v>60.504099902439016</v>
      </c>
      <c r="G2015" s="12">
        <v>0</v>
      </c>
    </row>
    <row r="2016" spans="1:7" x14ac:dyDescent="0.25">
      <c r="A2016" s="1" t="s">
        <v>178</v>
      </c>
      <c r="B2016" s="2">
        <v>735574839</v>
      </c>
      <c r="C2016" s="3" t="s">
        <v>484</v>
      </c>
      <c r="D2016" s="4" t="s">
        <v>63</v>
      </c>
      <c r="E2016" s="5">
        <v>128.49850000000001</v>
      </c>
      <c r="F2016" s="10">
        <v>91.217037274999996</v>
      </c>
      <c r="G2016" s="12">
        <v>0</v>
      </c>
    </row>
    <row r="2017" spans="1:7" x14ac:dyDescent="0.25">
      <c r="A2017" s="1" t="s">
        <v>178</v>
      </c>
      <c r="B2017" s="2">
        <v>735422802</v>
      </c>
      <c r="C2017" s="3" t="s">
        <v>485</v>
      </c>
      <c r="D2017" s="4" t="s">
        <v>63</v>
      </c>
      <c r="E2017" s="5">
        <v>234.89709999999999</v>
      </c>
      <c r="F2017" s="10">
        <v>172.42570164999998</v>
      </c>
      <c r="G2017" s="12">
        <v>0</v>
      </c>
    </row>
    <row r="2018" spans="1:7" x14ac:dyDescent="0.25">
      <c r="A2018" s="1" t="s">
        <v>175</v>
      </c>
      <c r="B2018" s="2">
        <v>100246183</v>
      </c>
      <c r="C2018" s="3" t="s">
        <v>485</v>
      </c>
      <c r="D2018" s="4" t="s">
        <v>68</v>
      </c>
      <c r="E2018" s="5">
        <v>35.348199999999999</v>
      </c>
      <c r="F2018" s="10">
        <v>16.141336829268294</v>
      </c>
      <c r="G2018" s="12">
        <v>0</v>
      </c>
    </row>
    <row r="2019" spans="1:7" x14ac:dyDescent="0.25">
      <c r="A2019" s="1" t="s">
        <v>178</v>
      </c>
      <c r="B2019" s="2">
        <v>735574840</v>
      </c>
      <c r="C2019" s="3" t="s">
        <v>485</v>
      </c>
      <c r="D2019" s="4" t="s">
        <v>63</v>
      </c>
      <c r="E2019" s="5">
        <v>128.49850000000001</v>
      </c>
      <c r="F2019" s="10">
        <v>92.023431048780495</v>
      </c>
      <c r="G2019" s="12">
        <v>0</v>
      </c>
    </row>
    <row r="2020" spans="1:7" x14ac:dyDescent="0.25">
      <c r="A2020" s="1" t="s">
        <v>175</v>
      </c>
      <c r="B2020" s="2">
        <v>100214265</v>
      </c>
      <c r="C2020" s="3" t="s">
        <v>2630</v>
      </c>
      <c r="D2020" s="4" t="s">
        <v>48</v>
      </c>
      <c r="E2020" s="5">
        <v>323.28870000000001</v>
      </c>
      <c r="F2020" s="10">
        <v>98.41528585365856</v>
      </c>
      <c r="G2020" s="12">
        <v>0</v>
      </c>
    </row>
    <row r="2021" spans="1:7" x14ac:dyDescent="0.25">
      <c r="A2021" s="1" t="s">
        <v>175</v>
      </c>
      <c r="B2021" s="2">
        <v>100175609</v>
      </c>
      <c r="C2021" s="3" t="s">
        <v>338</v>
      </c>
      <c r="D2021" s="4" t="s">
        <v>72</v>
      </c>
      <c r="E2021" s="5">
        <v>176.96360000000001</v>
      </c>
      <c r="F2021" s="10">
        <v>34.511341874999992</v>
      </c>
      <c r="G2021" s="12">
        <v>0</v>
      </c>
    </row>
    <row r="2022" spans="1:7" x14ac:dyDescent="0.25">
      <c r="A2022" s="1" t="s">
        <v>175</v>
      </c>
      <c r="B2022" s="2">
        <v>100175611</v>
      </c>
      <c r="C2022" s="3" t="s">
        <v>234</v>
      </c>
      <c r="D2022" s="4" t="s">
        <v>72</v>
      </c>
      <c r="E2022" s="5">
        <v>189.65190000000001</v>
      </c>
      <c r="F2022" s="10">
        <v>36.985755312500004</v>
      </c>
      <c r="G2022" s="12">
        <v>0</v>
      </c>
    </row>
    <row r="2023" spans="1:7" x14ac:dyDescent="0.25">
      <c r="A2023" s="1" t="s">
        <v>175</v>
      </c>
      <c r="B2023" s="2">
        <v>100185805</v>
      </c>
      <c r="C2023" s="3" t="s">
        <v>2631</v>
      </c>
      <c r="D2023" s="4" t="s">
        <v>4</v>
      </c>
      <c r="E2023" s="5">
        <v>273.25290000000001</v>
      </c>
      <c r="F2023" s="10">
        <v>137.25280558536588</v>
      </c>
      <c r="G2023" s="12">
        <v>0</v>
      </c>
    </row>
    <row r="2024" spans="1:7" x14ac:dyDescent="0.25">
      <c r="A2024" s="1" t="s">
        <v>175</v>
      </c>
      <c r="B2024" s="2">
        <v>100214195</v>
      </c>
      <c r="C2024" s="3" t="s">
        <v>235</v>
      </c>
      <c r="D2024" s="4" t="s">
        <v>55</v>
      </c>
      <c r="E2024" s="5">
        <v>167.3673</v>
      </c>
      <c r="F2024" s="10">
        <v>54.834821474999998</v>
      </c>
      <c r="G2024" s="12">
        <v>0</v>
      </c>
    </row>
    <row r="2025" spans="1:7" x14ac:dyDescent="0.25">
      <c r="A2025" s="1" t="s">
        <v>178</v>
      </c>
      <c r="B2025" s="2">
        <v>100207610</v>
      </c>
      <c r="C2025" s="3" t="s">
        <v>2632</v>
      </c>
      <c r="D2025" s="4" t="s">
        <v>1303</v>
      </c>
      <c r="E2025" s="5">
        <v>24.514500000000002</v>
      </c>
      <c r="F2025" s="10">
        <v>6.9027750487804891</v>
      </c>
      <c r="G2025" s="12">
        <v>0</v>
      </c>
    </row>
    <row r="2026" spans="1:7" x14ac:dyDescent="0.25">
      <c r="A2026" s="1" t="s">
        <v>178</v>
      </c>
      <c r="B2026" s="2">
        <v>100207612</v>
      </c>
      <c r="C2026" s="3" t="s">
        <v>339</v>
      </c>
      <c r="D2026" s="4" t="s">
        <v>1203</v>
      </c>
      <c r="E2026" s="5">
        <v>21.931999999999999</v>
      </c>
      <c r="F2026" s="10">
        <v>6.8435100000000011</v>
      </c>
      <c r="G2026" s="12">
        <v>0</v>
      </c>
    </row>
    <row r="2027" spans="1:7" x14ac:dyDescent="0.25">
      <c r="A2027" s="1" t="s">
        <v>178</v>
      </c>
      <c r="B2027" s="2">
        <v>100194339</v>
      </c>
      <c r="C2027" s="3" t="s">
        <v>618</v>
      </c>
      <c r="D2027" s="4" t="s">
        <v>4</v>
      </c>
      <c r="E2027" s="5">
        <v>24.381</v>
      </c>
      <c r="F2027" s="10">
        <v>7.0368824625000004</v>
      </c>
      <c r="G2027" s="12">
        <v>0</v>
      </c>
    </row>
    <row r="2028" spans="1:7" x14ac:dyDescent="0.25">
      <c r="A2028" s="1" t="s">
        <v>178</v>
      </c>
      <c r="B2028" s="2">
        <v>100194340</v>
      </c>
      <c r="C2028" s="3" t="s">
        <v>619</v>
      </c>
      <c r="D2028" s="4" t="s">
        <v>4</v>
      </c>
      <c r="E2028" s="5">
        <v>21.931999999999999</v>
      </c>
      <c r="F2028" s="10">
        <v>6.6724222500000003</v>
      </c>
      <c r="G2028" s="12">
        <v>0</v>
      </c>
    </row>
    <row r="2029" spans="1:7" x14ac:dyDescent="0.25">
      <c r="A2029" s="1" t="s">
        <v>175</v>
      </c>
      <c r="B2029" s="2">
        <v>100198587</v>
      </c>
      <c r="C2029" s="3" t="s">
        <v>236</v>
      </c>
      <c r="D2029" s="4" t="s">
        <v>72</v>
      </c>
      <c r="E2029" s="5">
        <v>241.78120000000001</v>
      </c>
      <c r="F2029" s="10">
        <v>47.151664999999987</v>
      </c>
      <c r="G2029" s="12">
        <v>0</v>
      </c>
    </row>
    <row r="2030" spans="1:7" x14ac:dyDescent="0.25">
      <c r="A2030" s="1" t="s">
        <v>178</v>
      </c>
      <c r="B2030" s="2">
        <v>100194342</v>
      </c>
      <c r="C2030" s="3" t="s">
        <v>620</v>
      </c>
      <c r="D2030" s="4" t="s">
        <v>4</v>
      </c>
      <c r="E2030" s="5">
        <v>21.931999999999999</v>
      </c>
      <c r="F2030" s="10">
        <v>7.0145977500000001</v>
      </c>
      <c r="G2030" s="12">
        <v>0</v>
      </c>
    </row>
    <row r="2031" spans="1:7" x14ac:dyDescent="0.25">
      <c r="A2031" s="1" t="s">
        <v>175</v>
      </c>
      <c r="B2031" s="2">
        <v>735684314</v>
      </c>
      <c r="C2031" s="3" t="s">
        <v>237</v>
      </c>
      <c r="D2031" s="4" t="s">
        <v>63</v>
      </c>
      <c r="E2031" s="5">
        <v>147.07339999999999</v>
      </c>
      <c r="F2031" s="10">
        <v>78.015126699999982</v>
      </c>
      <c r="G2031" s="12">
        <v>0</v>
      </c>
    </row>
    <row r="2032" spans="1:7" x14ac:dyDescent="0.25">
      <c r="A2032" s="1" t="s">
        <v>182</v>
      </c>
      <c r="B2032" s="2">
        <v>100172512</v>
      </c>
      <c r="C2032" s="3" t="s">
        <v>238</v>
      </c>
      <c r="D2032" s="4" t="s">
        <v>23</v>
      </c>
      <c r="E2032" s="5">
        <v>101.0645</v>
      </c>
      <c r="F2032" s="10">
        <v>32.859629937499996</v>
      </c>
      <c r="G2032" s="12">
        <v>0</v>
      </c>
    </row>
    <row r="2033" spans="1:7" x14ac:dyDescent="0.25">
      <c r="A2033" s="1" t="s">
        <v>178</v>
      </c>
      <c r="B2033" s="2">
        <v>100223584</v>
      </c>
      <c r="C2033" s="3" t="s">
        <v>2633</v>
      </c>
      <c r="D2033" s="4" t="s">
        <v>3557</v>
      </c>
      <c r="E2033" s="5">
        <v>68.091200000000001</v>
      </c>
      <c r="F2033" s="10">
        <v>33.68357865853659</v>
      </c>
      <c r="G2033" s="12">
        <v>0</v>
      </c>
    </row>
    <row r="2034" spans="1:7" x14ac:dyDescent="0.25">
      <c r="A2034" s="1" t="s">
        <v>175</v>
      </c>
      <c r="B2034" s="2">
        <v>100234569</v>
      </c>
      <c r="C2034" s="3" t="s">
        <v>2634</v>
      </c>
      <c r="D2034" s="4" t="s">
        <v>22</v>
      </c>
      <c r="E2034" s="5">
        <v>153.42590000000001</v>
      </c>
      <c r="F2034" s="10">
        <v>49.041004463414644</v>
      </c>
      <c r="G2034" s="12">
        <v>0</v>
      </c>
    </row>
    <row r="2035" spans="1:7" x14ac:dyDescent="0.25">
      <c r="A2035" s="1" t="s">
        <v>178</v>
      </c>
      <c r="B2035" s="2">
        <v>100194343</v>
      </c>
      <c r="C2035" s="3" t="s">
        <v>621</v>
      </c>
      <c r="D2035" s="4" t="s">
        <v>4</v>
      </c>
      <c r="E2035" s="5">
        <v>36.5533</v>
      </c>
      <c r="F2035" s="10">
        <v>7.1286565624999998</v>
      </c>
      <c r="G2035" s="12">
        <v>0</v>
      </c>
    </row>
    <row r="2036" spans="1:7" x14ac:dyDescent="0.25">
      <c r="A2036" s="1" t="s">
        <v>178</v>
      </c>
      <c r="B2036" s="2">
        <v>100194344</v>
      </c>
      <c r="C2036" s="3" t="s">
        <v>622</v>
      </c>
      <c r="D2036" s="4" t="s">
        <v>4</v>
      </c>
      <c r="E2036" s="5">
        <v>36.5533</v>
      </c>
      <c r="F2036" s="10">
        <v>7.1286565624999998</v>
      </c>
      <c r="G2036" s="12">
        <v>0</v>
      </c>
    </row>
    <row r="2037" spans="1:7" x14ac:dyDescent="0.25">
      <c r="A2037" s="1" t="s">
        <v>178</v>
      </c>
      <c r="B2037" s="2">
        <v>100167618</v>
      </c>
      <c r="C2037" s="3" t="s">
        <v>340</v>
      </c>
      <c r="D2037" s="4" t="s">
        <v>51</v>
      </c>
      <c r="E2037" s="5">
        <v>290.84030000000001</v>
      </c>
      <c r="F2037" s="10">
        <v>56.719392500000012</v>
      </c>
      <c r="G2037" s="12">
        <v>0</v>
      </c>
    </row>
    <row r="2038" spans="1:7" x14ac:dyDescent="0.25">
      <c r="A2038" s="1" t="s">
        <v>178</v>
      </c>
      <c r="B2038" s="2">
        <v>100216088</v>
      </c>
      <c r="C2038" s="3" t="s">
        <v>340</v>
      </c>
      <c r="D2038" s="4" t="s">
        <v>48</v>
      </c>
      <c r="E2038" s="5">
        <v>291.08229999999998</v>
      </c>
      <c r="F2038" s="10">
        <v>55.38183140243904</v>
      </c>
      <c r="G2038" s="12">
        <v>0</v>
      </c>
    </row>
    <row r="2039" spans="1:7" x14ac:dyDescent="0.25">
      <c r="A2039" s="1" t="s">
        <v>178</v>
      </c>
      <c r="B2039" s="2">
        <v>735684316</v>
      </c>
      <c r="C2039" s="3" t="s">
        <v>2635</v>
      </c>
      <c r="D2039" s="4" t="s">
        <v>63</v>
      </c>
      <c r="E2039" s="5">
        <v>198.29089999999999</v>
      </c>
      <c r="F2039" s="10">
        <v>137.32642759756098</v>
      </c>
      <c r="G2039" s="12">
        <v>0</v>
      </c>
    </row>
    <row r="2040" spans="1:7" x14ac:dyDescent="0.25">
      <c r="A2040" s="1" t="s">
        <v>175</v>
      </c>
      <c r="B2040" s="2">
        <v>100167623</v>
      </c>
      <c r="C2040" s="3" t="s">
        <v>239</v>
      </c>
      <c r="D2040" s="4" t="s">
        <v>51</v>
      </c>
      <c r="E2040" s="5">
        <v>174.4485</v>
      </c>
      <c r="F2040" s="10">
        <v>34.020840312499999</v>
      </c>
      <c r="G2040" s="12">
        <v>0</v>
      </c>
    </row>
    <row r="2041" spans="1:7" x14ac:dyDescent="0.25">
      <c r="A2041" s="1" t="s">
        <v>175</v>
      </c>
      <c r="B2041" s="2">
        <v>100167624</v>
      </c>
      <c r="C2041" s="3" t="s">
        <v>240</v>
      </c>
      <c r="D2041" s="4" t="s">
        <v>51</v>
      </c>
      <c r="E2041" s="5">
        <v>174.4485</v>
      </c>
      <c r="F2041" s="10">
        <v>34.020840312499999</v>
      </c>
      <c r="G2041" s="12">
        <v>0</v>
      </c>
    </row>
    <row r="2042" spans="1:7" x14ac:dyDescent="0.25">
      <c r="A2042" s="1" t="s">
        <v>174</v>
      </c>
      <c r="B2042" s="2">
        <v>100245159</v>
      </c>
      <c r="C2042" s="3" t="s">
        <v>2636</v>
      </c>
      <c r="D2042" s="4" t="s">
        <v>68</v>
      </c>
      <c r="E2042" s="5">
        <v>78.312899999999999</v>
      </c>
      <c r="F2042" s="10">
        <v>26.819612012195122</v>
      </c>
      <c r="G2042" s="12">
        <v>0</v>
      </c>
    </row>
    <row r="2043" spans="1:7" x14ac:dyDescent="0.25">
      <c r="A2043" s="1" t="s">
        <v>178</v>
      </c>
      <c r="B2043" s="2">
        <v>51964784</v>
      </c>
      <c r="C2043" s="3" t="s">
        <v>623</v>
      </c>
      <c r="D2043" s="4" t="s">
        <v>1262</v>
      </c>
      <c r="E2043" s="5">
        <v>87.356899999999996</v>
      </c>
      <c r="F2043" s="10">
        <v>32.709892199999992</v>
      </c>
      <c r="G2043" s="12">
        <v>0</v>
      </c>
    </row>
    <row r="2044" spans="1:7" x14ac:dyDescent="0.25">
      <c r="A2044" s="1" t="s">
        <v>175</v>
      </c>
      <c r="B2044" s="2">
        <v>100232670</v>
      </c>
      <c r="C2044" s="3" t="s">
        <v>241</v>
      </c>
      <c r="D2044" s="4" t="s">
        <v>20</v>
      </c>
      <c r="E2044" s="5">
        <v>831.76409999999998</v>
      </c>
      <c r="F2044" s="10">
        <v>175.18628058750002</v>
      </c>
      <c r="G2044" s="12">
        <v>0</v>
      </c>
    </row>
    <row r="2045" spans="1:7" x14ac:dyDescent="0.25">
      <c r="A2045" s="1" t="s">
        <v>178</v>
      </c>
      <c r="B2045" s="2">
        <v>100202903</v>
      </c>
      <c r="C2045" s="3" t="s">
        <v>624</v>
      </c>
      <c r="D2045" s="4" t="s">
        <v>37</v>
      </c>
      <c r="E2045" s="5">
        <v>491.91</v>
      </c>
      <c r="F2045" s="10">
        <v>188.02620243749999</v>
      </c>
      <c r="G2045" s="12">
        <v>0</v>
      </c>
    </row>
    <row r="2046" spans="1:7" x14ac:dyDescent="0.25">
      <c r="A2046" s="1" t="s">
        <v>173</v>
      </c>
      <c r="B2046" s="2">
        <v>100239150</v>
      </c>
      <c r="C2046" s="3" t="s">
        <v>625</v>
      </c>
      <c r="D2046" s="4" t="s">
        <v>61</v>
      </c>
      <c r="E2046" s="5">
        <v>159.75</v>
      </c>
      <c r="F2046" s="10">
        <v>54.831622449999998</v>
      </c>
      <c r="G2046" s="12">
        <v>0</v>
      </c>
    </row>
    <row r="2047" spans="1:7" x14ac:dyDescent="0.25">
      <c r="A2047" s="1" t="s">
        <v>178</v>
      </c>
      <c r="B2047" s="2">
        <v>100176621</v>
      </c>
      <c r="C2047" s="3" t="s">
        <v>2637</v>
      </c>
      <c r="D2047" s="4" t="s">
        <v>49</v>
      </c>
      <c r="E2047" s="5">
        <v>313.209</v>
      </c>
      <c r="F2047" s="10">
        <v>71.510094878048776</v>
      </c>
      <c r="G2047" s="12">
        <v>0</v>
      </c>
    </row>
    <row r="2048" spans="1:7" x14ac:dyDescent="0.25">
      <c r="A2048" s="1" t="s">
        <v>178</v>
      </c>
      <c r="B2048" s="2">
        <v>100171909</v>
      </c>
      <c r="C2048" s="3" t="s">
        <v>486</v>
      </c>
      <c r="D2048" s="4" t="s">
        <v>49</v>
      </c>
      <c r="E2048" s="5">
        <v>285.97519999999997</v>
      </c>
      <c r="F2048" s="10">
        <v>153.9262858875</v>
      </c>
      <c r="G2048" s="12">
        <v>0</v>
      </c>
    </row>
    <row r="2049" spans="1:7" x14ac:dyDescent="0.25">
      <c r="A2049" s="1" t="s">
        <v>178</v>
      </c>
      <c r="B2049" s="2">
        <v>46847074</v>
      </c>
      <c r="C2049" s="3" t="s">
        <v>626</v>
      </c>
      <c r="D2049" s="4" t="s">
        <v>1263</v>
      </c>
      <c r="E2049" s="5">
        <v>565.13189999999997</v>
      </c>
      <c r="F2049" s="10">
        <v>110.21112000000002</v>
      </c>
      <c r="G2049" s="12">
        <v>0</v>
      </c>
    </row>
    <row r="2050" spans="1:7" x14ac:dyDescent="0.25">
      <c r="A2050" s="1" t="s">
        <v>178</v>
      </c>
      <c r="B2050" s="2">
        <v>100201884</v>
      </c>
      <c r="C2050" s="3" t="s">
        <v>487</v>
      </c>
      <c r="D2050" s="4" t="s">
        <v>1239</v>
      </c>
      <c r="E2050" s="5">
        <v>72.556100000000001</v>
      </c>
      <c r="F2050" s="10">
        <v>14.1498559375</v>
      </c>
      <c r="G2050" s="12">
        <v>0</v>
      </c>
    </row>
    <row r="2051" spans="1:7" x14ac:dyDescent="0.25">
      <c r="A2051" s="1" t="s">
        <v>174</v>
      </c>
      <c r="B2051" s="2">
        <v>100249276</v>
      </c>
      <c r="C2051" s="3" t="s">
        <v>2638</v>
      </c>
      <c r="D2051" s="4" t="s">
        <v>6</v>
      </c>
      <c r="E2051" s="5">
        <v>306.666</v>
      </c>
      <c r="F2051" s="10">
        <v>72.350258451219517</v>
      </c>
      <c r="G2051" s="12">
        <v>0</v>
      </c>
    </row>
    <row r="2052" spans="1:7" x14ac:dyDescent="0.25">
      <c r="A2052" s="1" t="s">
        <v>175</v>
      </c>
      <c r="B2052" s="2">
        <v>100178082</v>
      </c>
      <c r="C2052" s="3" t="s">
        <v>341</v>
      </c>
      <c r="D2052" s="4" t="s">
        <v>81</v>
      </c>
      <c r="E2052" s="5">
        <v>34.762</v>
      </c>
      <c r="F2052" s="10">
        <v>6.7793599999999987</v>
      </c>
      <c r="G2052" s="12">
        <v>0</v>
      </c>
    </row>
    <row r="2053" spans="1:7" x14ac:dyDescent="0.25">
      <c r="A2053" s="1" t="s">
        <v>175</v>
      </c>
      <c r="B2053" s="2">
        <v>735478040</v>
      </c>
      <c r="C2053" s="3" t="s">
        <v>341</v>
      </c>
      <c r="D2053" s="4" t="s">
        <v>15</v>
      </c>
      <c r="E2053" s="5">
        <v>125.0104</v>
      </c>
      <c r="F2053" s="10">
        <v>29.286275624999998</v>
      </c>
      <c r="G2053" s="12">
        <v>0</v>
      </c>
    </row>
    <row r="2054" spans="1:7" x14ac:dyDescent="0.25">
      <c r="A2054" s="1" t="s">
        <v>180</v>
      </c>
      <c r="B2054" s="2">
        <v>51855424</v>
      </c>
      <c r="C2054" s="3" t="s">
        <v>109</v>
      </c>
      <c r="D2054" s="4" t="s">
        <v>54</v>
      </c>
      <c r="E2054" s="5">
        <v>965.7337</v>
      </c>
      <c r="F2054" s="10">
        <v>151.4453190625</v>
      </c>
      <c r="G2054" s="12">
        <v>0</v>
      </c>
    </row>
    <row r="2055" spans="1:7" x14ac:dyDescent="0.25">
      <c r="A2055" s="1" t="s">
        <v>180</v>
      </c>
      <c r="B2055" s="2">
        <v>1341609080</v>
      </c>
      <c r="C2055" s="3" t="s">
        <v>859</v>
      </c>
      <c r="D2055" s="4" t="s">
        <v>41</v>
      </c>
      <c r="E2055" s="5">
        <v>2693.1005</v>
      </c>
      <c r="F2055" s="10">
        <v>967.40182814999991</v>
      </c>
      <c r="G2055" s="12">
        <v>0</v>
      </c>
    </row>
    <row r="2056" spans="1:7" x14ac:dyDescent="0.25">
      <c r="A2056" s="1" t="s">
        <v>175</v>
      </c>
      <c r="B2056" s="2">
        <v>52046218</v>
      </c>
      <c r="C2056" s="3" t="s">
        <v>242</v>
      </c>
      <c r="D2056" s="4" t="s">
        <v>10</v>
      </c>
      <c r="E2056" s="5">
        <v>70.419399999999996</v>
      </c>
      <c r="F2056" s="10">
        <v>31.860412100000001</v>
      </c>
      <c r="G2056" s="12">
        <v>0</v>
      </c>
    </row>
    <row r="2057" spans="1:7" x14ac:dyDescent="0.25">
      <c r="A2057" s="1" t="s">
        <v>175</v>
      </c>
      <c r="B2057" s="2">
        <v>52046219</v>
      </c>
      <c r="C2057" s="3" t="s">
        <v>2639</v>
      </c>
      <c r="D2057" s="4" t="s">
        <v>10</v>
      </c>
      <c r="E2057" s="5">
        <v>70.419399999999996</v>
      </c>
      <c r="F2057" s="10">
        <v>31.619248341463418</v>
      </c>
      <c r="G2057" s="12">
        <v>0</v>
      </c>
    </row>
    <row r="2058" spans="1:7" x14ac:dyDescent="0.25">
      <c r="A2058" s="1" t="s">
        <v>180</v>
      </c>
      <c r="B2058" s="2">
        <v>51723179</v>
      </c>
      <c r="C2058" s="3" t="s">
        <v>860</v>
      </c>
      <c r="D2058" s="4" t="s">
        <v>1380</v>
      </c>
      <c r="E2058" s="5">
        <v>1065.5444</v>
      </c>
      <c r="F2058" s="10">
        <v>167.09769874999998</v>
      </c>
      <c r="G2058" s="12">
        <v>0</v>
      </c>
    </row>
    <row r="2059" spans="1:7" x14ac:dyDescent="0.25">
      <c r="A2059" s="1" t="s">
        <v>180</v>
      </c>
      <c r="B2059" s="2">
        <v>52078023</v>
      </c>
      <c r="C2059" s="3" t="s">
        <v>2640</v>
      </c>
      <c r="D2059" s="4" t="s">
        <v>61</v>
      </c>
      <c r="E2059" s="5">
        <v>788.61530000000005</v>
      </c>
      <c r="F2059" s="10">
        <v>135.13206375609755</v>
      </c>
      <c r="G2059" s="12">
        <v>0</v>
      </c>
    </row>
    <row r="2060" spans="1:7" x14ac:dyDescent="0.25">
      <c r="A2060" s="1" t="s">
        <v>173</v>
      </c>
      <c r="B2060" s="2">
        <v>52025101</v>
      </c>
      <c r="C2060" s="3" t="s">
        <v>1152</v>
      </c>
      <c r="D2060" s="4" t="s">
        <v>68</v>
      </c>
      <c r="E2060" s="5">
        <v>446.19130000000001</v>
      </c>
      <c r="F2060" s="10">
        <v>180.99243629999998</v>
      </c>
      <c r="G2060" s="12">
        <v>0</v>
      </c>
    </row>
    <row r="2061" spans="1:7" x14ac:dyDescent="0.25">
      <c r="A2061" s="1" t="s">
        <v>180</v>
      </c>
      <c r="B2061" s="2">
        <v>52078020</v>
      </c>
      <c r="C2061" s="3" t="s">
        <v>2641</v>
      </c>
      <c r="D2061" s="4" t="s">
        <v>19</v>
      </c>
      <c r="E2061" s="5">
        <v>655.99890000000005</v>
      </c>
      <c r="F2061" s="10">
        <v>124.45159023170733</v>
      </c>
      <c r="G2061" s="12">
        <v>0</v>
      </c>
    </row>
    <row r="2062" spans="1:7" x14ac:dyDescent="0.25">
      <c r="A2062" s="1" t="s">
        <v>180</v>
      </c>
      <c r="B2062" s="2">
        <v>52078026</v>
      </c>
      <c r="C2062" s="3" t="s">
        <v>2642</v>
      </c>
      <c r="D2062" s="4" t="s">
        <v>19</v>
      </c>
      <c r="E2062" s="5">
        <v>640.94690000000003</v>
      </c>
      <c r="F2062" s="10">
        <v>133.36291480487805</v>
      </c>
      <c r="G2062" s="12">
        <v>0</v>
      </c>
    </row>
    <row r="2063" spans="1:7" x14ac:dyDescent="0.25">
      <c r="A2063" s="1" t="s">
        <v>180</v>
      </c>
      <c r="B2063" s="2">
        <v>52004061</v>
      </c>
      <c r="C2063" s="3" t="s">
        <v>2643</v>
      </c>
      <c r="D2063" s="4" t="s">
        <v>22</v>
      </c>
      <c r="E2063" s="5">
        <v>922.44560000000001</v>
      </c>
      <c r="F2063" s="10">
        <v>146.77395675609762</v>
      </c>
      <c r="G2063" s="12">
        <v>0</v>
      </c>
    </row>
    <row r="2064" spans="1:7" x14ac:dyDescent="0.25">
      <c r="A2064" s="1" t="s">
        <v>175</v>
      </c>
      <c r="B2064" s="2">
        <v>51870735</v>
      </c>
      <c r="C2064" s="3" t="s">
        <v>2644</v>
      </c>
      <c r="D2064" s="4" t="s">
        <v>9</v>
      </c>
      <c r="E2064" s="5">
        <v>97.762299999999996</v>
      </c>
      <c r="F2064" s="10">
        <v>25.296753804878048</v>
      </c>
      <c r="G2064" s="12">
        <v>0</v>
      </c>
    </row>
    <row r="2065" spans="1:7" x14ac:dyDescent="0.25">
      <c r="A2065" s="1" t="s">
        <v>174</v>
      </c>
      <c r="B2065" s="2" t="s">
        <v>2645</v>
      </c>
      <c r="C2065" s="3" t="s">
        <v>2646</v>
      </c>
      <c r="D2065" s="4" t="s">
        <v>7</v>
      </c>
      <c r="E2065" s="5">
        <v>3786.3141999999998</v>
      </c>
      <c r="F2065" s="10">
        <v>833.47086474390267</v>
      </c>
      <c r="G2065" s="12">
        <v>0</v>
      </c>
    </row>
    <row r="2066" spans="1:7" x14ac:dyDescent="0.25">
      <c r="A2066" s="1" t="s">
        <v>174</v>
      </c>
      <c r="B2066" s="2" t="s">
        <v>2647</v>
      </c>
      <c r="C2066" s="3" t="s">
        <v>2648</v>
      </c>
      <c r="D2066" s="4" t="s">
        <v>7</v>
      </c>
      <c r="E2066" s="5">
        <v>3224.4522000000002</v>
      </c>
      <c r="F2066" s="10">
        <v>2209.1170082926828</v>
      </c>
      <c r="G2066" s="12">
        <v>0</v>
      </c>
    </row>
    <row r="2067" spans="1:7" x14ac:dyDescent="0.25">
      <c r="A2067" s="1" t="s">
        <v>174</v>
      </c>
      <c r="B2067" s="2">
        <v>51899848</v>
      </c>
      <c r="C2067" s="3" t="s">
        <v>2649</v>
      </c>
      <c r="D2067" s="4" t="s">
        <v>3824</v>
      </c>
      <c r="E2067" s="5">
        <v>1817.9045000000001</v>
      </c>
      <c r="F2067" s="10">
        <v>910.73218982926824</v>
      </c>
      <c r="G2067" s="12">
        <v>0</v>
      </c>
    </row>
    <row r="2068" spans="1:7" x14ac:dyDescent="0.25">
      <c r="A2068" s="1" t="s">
        <v>174</v>
      </c>
      <c r="B2068" s="2" t="s">
        <v>2650</v>
      </c>
      <c r="C2068" s="3" t="s">
        <v>2651</v>
      </c>
      <c r="D2068" s="4" t="s">
        <v>5</v>
      </c>
      <c r="E2068" s="5">
        <v>2749.0149999999999</v>
      </c>
      <c r="F2068" s="10">
        <v>1046.7315341463416</v>
      </c>
      <c r="G2068" s="12">
        <v>0</v>
      </c>
    </row>
    <row r="2069" spans="1:7" x14ac:dyDescent="0.25">
      <c r="A2069" s="1" t="s">
        <v>174</v>
      </c>
      <c r="B2069" s="2">
        <v>7089395</v>
      </c>
      <c r="C2069" s="3" t="s">
        <v>2652</v>
      </c>
      <c r="D2069" s="4" t="s">
        <v>3799</v>
      </c>
      <c r="E2069" s="5">
        <v>737.7423</v>
      </c>
      <c r="F2069" s="10">
        <v>229.88134900000003</v>
      </c>
      <c r="G2069" s="12">
        <v>0</v>
      </c>
    </row>
    <row r="2070" spans="1:7" x14ac:dyDescent="0.25">
      <c r="A2070" s="1" t="s">
        <v>174</v>
      </c>
      <c r="B2070" s="2">
        <v>46722956</v>
      </c>
      <c r="C2070" s="3" t="s">
        <v>2653</v>
      </c>
      <c r="D2070" s="4" t="s">
        <v>51</v>
      </c>
      <c r="E2070" s="5">
        <v>1943.0130999999999</v>
      </c>
      <c r="F2070" s="10">
        <v>334.82754603658543</v>
      </c>
      <c r="G2070" s="12">
        <v>0</v>
      </c>
    </row>
    <row r="2071" spans="1:7" x14ac:dyDescent="0.25">
      <c r="A2071" s="1" t="s">
        <v>174</v>
      </c>
      <c r="B2071" s="2">
        <v>7086863</v>
      </c>
      <c r="C2071" s="3" t="s">
        <v>2654</v>
      </c>
      <c r="D2071" s="4" t="s">
        <v>3624</v>
      </c>
      <c r="E2071" s="5">
        <v>830.85640000000001</v>
      </c>
      <c r="F2071" s="10">
        <v>379.97268658536586</v>
      </c>
      <c r="G2071" s="12">
        <v>0</v>
      </c>
    </row>
    <row r="2072" spans="1:7" x14ac:dyDescent="0.25">
      <c r="A2072" s="1" t="s">
        <v>174</v>
      </c>
      <c r="B2072" s="2">
        <v>7089970</v>
      </c>
      <c r="C2072" s="3" t="s">
        <v>2655</v>
      </c>
      <c r="D2072" s="4" t="s">
        <v>35</v>
      </c>
      <c r="E2072" s="5">
        <v>2138.7631999999999</v>
      </c>
      <c r="F2072" s="10">
        <v>455.13039463414634</v>
      </c>
      <c r="G2072" s="12">
        <v>0</v>
      </c>
    </row>
    <row r="2073" spans="1:7" x14ac:dyDescent="0.25">
      <c r="A2073" s="1" t="s">
        <v>174</v>
      </c>
      <c r="B2073" s="2">
        <v>52017106</v>
      </c>
      <c r="C2073" s="3" t="s">
        <v>2656</v>
      </c>
      <c r="D2073" s="4" t="s">
        <v>22</v>
      </c>
      <c r="E2073" s="5">
        <v>814.96489999999994</v>
      </c>
      <c r="F2073" s="10">
        <v>238.00067430487812</v>
      </c>
      <c r="G2073" s="12">
        <v>0</v>
      </c>
    </row>
    <row r="2074" spans="1:7" x14ac:dyDescent="0.25">
      <c r="A2074" s="1" t="s">
        <v>174</v>
      </c>
      <c r="B2074" s="2">
        <v>1324937080</v>
      </c>
      <c r="C2074" s="3" t="s">
        <v>731</v>
      </c>
      <c r="D2074" s="4" t="s">
        <v>35</v>
      </c>
      <c r="E2074" s="5">
        <v>466.35289999999998</v>
      </c>
      <c r="F2074" s="10">
        <v>243.89432124999999</v>
      </c>
      <c r="G2074" s="12">
        <v>0</v>
      </c>
    </row>
    <row r="2075" spans="1:7" x14ac:dyDescent="0.25">
      <c r="A2075" s="1" t="s">
        <v>174</v>
      </c>
      <c r="B2075" s="2">
        <v>51990942</v>
      </c>
      <c r="C2075" s="3" t="s">
        <v>2657</v>
      </c>
      <c r="D2075" s="4" t="s">
        <v>3825</v>
      </c>
      <c r="E2075" s="5">
        <v>1029.8489999999999</v>
      </c>
      <c r="F2075" s="10">
        <v>453.3955226097562</v>
      </c>
      <c r="G2075" s="12">
        <v>0</v>
      </c>
    </row>
    <row r="2076" spans="1:7" x14ac:dyDescent="0.25">
      <c r="A2076" s="1" t="s">
        <v>174</v>
      </c>
      <c r="B2076" s="2">
        <v>52064506</v>
      </c>
      <c r="C2076" s="3" t="s">
        <v>2657</v>
      </c>
      <c r="D2076" s="4" t="s">
        <v>1241</v>
      </c>
      <c r="E2076" s="5">
        <v>917.71119999999996</v>
      </c>
      <c r="F2076" s="10">
        <v>355.26440396341468</v>
      </c>
      <c r="G2076" s="12">
        <v>0</v>
      </c>
    </row>
    <row r="2077" spans="1:7" x14ac:dyDescent="0.25">
      <c r="A2077" s="1" t="s">
        <v>174</v>
      </c>
      <c r="B2077" s="2">
        <v>52033809</v>
      </c>
      <c r="C2077" s="3" t="s">
        <v>732</v>
      </c>
      <c r="D2077" s="4" t="s">
        <v>1304</v>
      </c>
      <c r="E2077" s="5">
        <v>1676.0626</v>
      </c>
      <c r="F2077" s="10">
        <v>706.20072952499993</v>
      </c>
      <c r="G2077" s="12">
        <v>0</v>
      </c>
    </row>
    <row r="2078" spans="1:7" x14ac:dyDescent="0.25">
      <c r="A2078" s="1" t="s">
        <v>174</v>
      </c>
      <c r="B2078" s="2">
        <v>52033810</v>
      </c>
      <c r="C2078" s="3" t="s">
        <v>732</v>
      </c>
      <c r="D2078" s="4" t="s">
        <v>1304</v>
      </c>
      <c r="E2078" s="5">
        <v>1421.44</v>
      </c>
      <c r="F2078" s="10">
        <v>421.99945724999992</v>
      </c>
      <c r="G2078" s="12">
        <v>0</v>
      </c>
    </row>
    <row r="2079" spans="1:7" x14ac:dyDescent="0.25">
      <c r="A2079" s="1" t="s">
        <v>174</v>
      </c>
      <c r="B2079" s="2">
        <v>52032619</v>
      </c>
      <c r="C2079" s="3" t="s">
        <v>733</v>
      </c>
      <c r="D2079" s="4" t="s">
        <v>1181</v>
      </c>
      <c r="E2079" s="5">
        <v>1620.1104</v>
      </c>
      <c r="F2079" s="10">
        <v>605.04189539999993</v>
      </c>
      <c r="G2079" s="12">
        <v>0</v>
      </c>
    </row>
    <row r="2080" spans="1:7" x14ac:dyDescent="0.25">
      <c r="A2080" s="1" t="s">
        <v>174</v>
      </c>
      <c r="B2080" s="2">
        <v>52014723</v>
      </c>
      <c r="C2080" s="3" t="s">
        <v>734</v>
      </c>
      <c r="D2080" s="4" t="s">
        <v>1292</v>
      </c>
      <c r="E2080" s="5">
        <v>1203.2515000000001</v>
      </c>
      <c r="F2080" s="10">
        <v>488.83218475000007</v>
      </c>
      <c r="G2080" s="12">
        <v>0</v>
      </c>
    </row>
    <row r="2081" spans="1:7" x14ac:dyDescent="0.25">
      <c r="A2081" s="1" t="s">
        <v>174</v>
      </c>
      <c r="B2081" s="2">
        <v>51978233</v>
      </c>
      <c r="C2081" s="3" t="s">
        <v>735</v>
      </c>
      <c r="D2081" s="4" t="s">
        <v>1292</v>
      </c>
      <c r="E2081" s="5">
        <v>1372.6751999999999</v>
      </c>
      <c r="F2081" s="10">
        <v>491.27541897499992</v>
      </c>
      <c r="G2081" s="12">
        <v>0</v>
      </c>
    </row>
    <row r="2082" spans="1:7" x14ac:dyDescent="0.25">
      <c r="A2082" s="1" t="s">
        <v>174</v>
      </c>
      <c r="B2082" s="2">
        <v>52110465</v>
      </c>
      <c r="C2082" s="3" t="s">
        <v>2658</v>
      </c>
      <c r="D2082" s="4" t="s">
        <v>63</v>
      </c>
      <c r="E2082" s="5">
        <v>9777.6962000000003</v>
      </c>
      <c r="F2082" s="10">
        <v>1860.7875926829267</v>
      </c>
      <c r="G2082" s="12">
        <v>0</v>
      </c>
    </row>
    <row r="2083" spans="1:7" x14ac:dyDescent="0.25">
      <c r="A2083" s="1" t="s">
        <v>174</v>
      </c>
      <c r="B2083" s="2">
        <v>51997820</v>
      </c>
      <c r="C2083" s="3" t="s">
        <v>736</v>
      </c>
      <c r="D2083" s="4" t="s">
        <v>1266</v>
      </c>
      <c r="E2083" s="5">
        <v>1536.7628</v>
      </c>
      <c r="F2083" s="10">
        <v>384.19952359999996</v>
      </c>
      <c r="G2083" s="12">
        <v>0</v>
      </c>
    </row>
    <row r="2084" spans="1:7" x14ac:dyDescent="0.25">
      <c r="A2084" s="1" t="s">
        <v>174</v>
      </c>
      <c r="B2084" s="2">
        <v>52002707</v>
      </c>
      <c r="C2084" s="3" t="s">
        <v>737</v>
      </c>
      <c r="D2084" s="4" t="s">
        <v>1305</v>
      </c>
      <c r="E2084" s="5">
        <v>1643.1917000000001</v>
      </c>
      <c r="F2084" s="10">
        <v>333.78054125000006</v>
      </c>
      <c r="G2084" s="12">
        <v>0</v>
      </c>
    </row>
    <row r="2085" spans="1:7" x14ac:dyDescent="0.25">
      <c r="A2085" s="1" t="s">
        <v>174</v>
      </c>
      <c r="B2085" s="2">
        <v>7084991</v>
      </c>
      <c r="C2085" s="3" t="s">
        <v>2659</v>
      </c>
      <c r="D2085" s="4" t="s">
        <v>1506</v>
      </c>
      <c r="E2085" s="5">
        <v>2375.0491999999999</v>
      </c>
      <c r="F2085" s="10">
        <v>450.70081463414635</v>
      </c>
      <c r="G2085" s="12">
        <v>0</v>
      </c>
    </row>
    <row r="2086" spans="1:7" x14ac:dyDescent="0.25">
      <c r="A2086" s="1" t="s">
        <v>179</v>
      </c>
      <c r="B2086" s="2">
        <v>7091966</v>
      </c>
      <c r="C2086" s="3" t="s">
        <v>2660</v>
      </c>
      <c r="D2086" s="4" t="s">
        <v>1217</v>
      </c>
      <c r="E2086" s="5">
        <v>12901.155199999999</v>
      </c>
      <c r="F2086" s="10">
        <v>9131.1092190731706</v>
      </c>
      <c r="G2086" s="12">
        <v>0</v>
      </c>
    </row>
    <row r="2087" spans="1:7" x14ac:dyDescent="0.25">
      <c r="A2087" s="1" t="s">
        <v>179</v>
      </c>
      <c r="B2087" s="2">
        <v>55271877</v>
      </c>
      <c r="C2087" s="3" t="s">
        <v>2661</v>
      </c>
      <c r="D2087" s="4" t="s">
        <v>22</v>
      </c>
      <c r="E2087" s="5">
        <v>20566.900000000001</v>
      </c>
      <c r="F2087" s="10">
        <v>6574.0064634146356</v>
      </c>
      <c r="G2087" s="12">
        <v>0</v>
      </c>
    </row>
    <row r="2088" spans="1:7" x14ac:dyDescent="0.25">
      <c r="A2088" s="1" t="s">
        <v>179</v>
      </c>
      <c r="B2088" s="2">
        <v>55245115</v>
      </c>
      <c r="C2088" s="3" t="s">
        <v>2662</v>
      </c>
      <c r="D2088" s="4" t="s">
        <v>3813</v>
      </c>
      <c r="E2088" s="5">
        <v>9931.4652999999998</v>
      </c>
      <c r="F2088" s="10">
        <v>6046.6566078048781</v>
      </c>
      <c r="G2088" s="12">
        <v>0</v>
      </c>
    </row>
    <row r="2089" spans="1:7" x14ac:dyDescent="0.25">
      <c r="A2089" s="1" t="s">
        <v>179</v>
      </c>
      <c r="B2089" s="2">
        <v>97650993</v>
      </c>
      <c r="C2089" s="3" t="s">
        <v>2663</v>
      </c>
      <c r="D2089" s="4" t="s">
        <v>3477</v>
      </c>
      <c r="E2089" s="5">
        <v>18059.3259</v>
      </c>
      <c r="F2089" s="10">
        <v>7696.6468845853669</v>
      </c>
      <c r="G2089" s="12">
        <v>0</v>
      </c>
    </row>
    <row r="2090" spans="1:7" x14ac:dyDescent="0.25">
      <c r="A2090" s="1" t="s">
        <v>179</v>
      </c>
      <c r="B2090" s="2">
        <v>55222548</v>
      </c>
      <c r="C2090" s="3" t="s">
        <v>2664</v>
      </c>
      <c r="D2090" s="4" t="s">
        <v>48</v>
      </c>
      <c r="E2090" s="5">
        <v>9932.6227999999992</v>
      </c>
      <c r="F2090" s="10">
        <v>5140.2575175609754</v>
      </c>
      <c r="G2090" s="12">
        <v>0</v>
      </c>
    </row>
    <row r="2091" spans="1:7" x14ac:dyDescent="0.25">
      <c r="A2091" s="1" t="s">
        <v>179</v>
      </c>
      <c r="B2091" s="2">
        <v>55224801</v>
      </c>
      <c r="C2091" s="3" t="s">
        <v>2664</v>
      </c>
      <c r="D2091" s="4" t="s">
        <v>3826</v>
      </c>
      <c r="E2091" s="5">
        <v>8425.5509000000002</v>
      </c>
      <c r="F2091" s="10">
        <v>4873.308430878049</v>
      </c>
      <c r="G2091" s="12">
        <v>0</v>
      </c>
    </row>
    <row r="2092" spans="1:7" x14ac:dyDescent="0.25">
      <c r="A2092" s="1" t="s">
        <v>178</v>
      </c>
      <c r="B2092" s="2">
        <v>55271772</v>
      </c>
      <c r="C2092" s="3" t="s">
        <v>2665</v>
      </c>
      <c r="D2092" s="4" t="s">
        <v>1292</v>
      </c>
      <c r="E2092" s="5">
        <v>92.975999999999999</v>
      </c>
      <c r="F2092" s="10">
        <v>16.021830182926831</v>
      </c>
      <c r="G2092" s="12">
        <v>0</v>
      </c>
    </row>
    <row r="2093" spans="1:7" x14ac:dyDescent="0.25">
      <c r="A2093" s="1" t="s">
        <v>181</v>
      </c>
      <c r="B2093" s="2" t="s">
        <v>2666</v>
      </c>
      <c r="C2093" s="3" t="s">
        <v>2667</v>
      </c>
      <c r="D2093" s="4" t="s">
        <v>3477</v>
      </c>
      <c r="E2093" s="5">
        <v>178.89</v>
      </c>
      <c r="F2093" s="10">
        <v>60.272389000000011</v>
      </c>
      <c r="G2093" s="12">
        <v>0</v>
      </c>
    </row>
    <row r="2094" spans="1:7" x14ac:dyDescent="0.25">
      <c r="A2094" s="1" t="s">
        <v>178</v>
      </c>
      <c r="B2094" s="2">
        <v>100202587</v>
      </c>
      <c r="C2094" s="3" t="s">
        <v>2668</v>
      </c>
      <c r="D2094" s="4" t="s">
        <v>3583</v>
      </c>
      <c r="E2094" s="5">
        <v>739.13840000000005</v>
      </c>
      <c r="F2094" s="10">
        <v>196.88165853658535</v>
      </c>
      <c r="G2094" s="12">
        <v>0</v>
      </c>
    </row>
    <row r="2095" spans="1:7" x14ac:dyDescent="0.25">
      <c r="A2095" s="1" t="s">
        <v>178</v>
      </c>
      <c r="B2095" s="2">
        <v>100202619</v>
      </c>
      <c r="C2095" s="3" t="s">
        <v>2668</v>
      </c>
      <c r="D2095" s="4" t="s">
        <v>1180</v>
      </c>
      <c r="E2095" s="5">
        <v>892.42100000000005</v>
      </c>
      <c r="F2095" s="10">
        <v>210.54432598780497</v>
      </c>
      <c r="G2095" s="12">
        <v>0</v>
      </c>
    </row>
    <row r="2096" spans="1:7" x14ac:dyDescent="0.25">
      <c r="A2096" s="1" t="s">
        <v>178</v>
      </c>
      <c r="B2096" s="2">
        <v>100203772</v>
      </c>
      <c r="C2096" s="3" t="s">
        <v>2669</v>
      </c>
      <c r="D2096" s="4" t="s">
        <v>1454</v>
      </c>
      <c r="E2096" s="5">
        <v>197.1842</v>
      </c>
      <c r="F2096" s="10">
        <v>84.79864843902439</v>
      </c>
      <c r="G2096" s="12">
        <v>0</v>
      </c>
    </row>
    <row r="2097" spans="1:7" x14ac:dyDescent="0.25">
      <c r="A2097" s="1" t="s">
        <v>178</v>
      </c>
      <c r="B2097" s="2">
        <v>100178351</v>
      </c>
      <c r="C2097" s="3" t="s">
        <v>2670</v>
      </c>
      <c r="D2097" s="4" t="s">
        <v>1222</v>
      </c>
      <c r="E2097" s="5">
        <v>194.1388</v>
      </c>
      <c r="F2097" s="10">
        <v>40.617342085365863</v>
      </c>
      <c r="G2097" s="12">
        <v>0</v>
      </c>
    </row>
    <row r="2098" spans="1:7" x14ac:dyDescent="0.25">
      <c r="A2098" s="1" t="s">
        <v>178</v>
      </c>
      <c r="B2098" s="2">
        <v>97673378</v>
      </c>
      <c r="C2098" s="3" t="s">
        <v>2671</v>
      </c>
      <c r="D2098" s="4" t="s">
        <v>110</v>
      </c>
      <c r="E2098" s="5">
        <v>1241.6455000000001</v>
      </c>
      <c r="F2098" s="10">
        <v>444.12704852439026</v>
      </c>
      <c r="G2098" s="12">
        <v>0</v>
      </c>
    </row>
    <row r="2099" spans="1:7" x14ac:dyDescent="0.25">
      <c r="A2099" s="1" t="s">
        <v>178</v>
      </c>
      <c r="B2099" s="2">
        <v>51893471</v>
      </c>
      <c r="C2099" s="3" t="s">
        <v>2672</v>
      </c>
      <c r="D2099" s="4" t="s">
        <v>20</v>
      </c>
      <c r="E2099" s="5">
        <v>2108.6615999999999</v>
      </c>
      <c r="F2099" s="10">
        <v>401.19826981707325</v>
      </c>
      <c r="G2099" s="12">
        <v>0</v>
      </c>
    </row>
    <row r="2100" spans="1:7" x14ac:dyDescent="0.25">
      <c r="A2100" s="1" t="s">
        <v>173</v>
      </c>
      <c r="B2100" s="2" t="s">
        <v>2673</v>
      </c>
      <c r="C2100" s="3" t="s">
        <v>2674</v>
      </c>
      <c r="D2100" s="4" t="s">
        <v>7</v>
      </c>
      <c r="E2100" s="5">
        <v>1269.7545</v>
      </c>
      <c r="F2100" s="10">
        <v>676.44046792682934</v>
      </c>
      <c r="G2100" s="12">
        <v>0</v>
      </c>
    </row>
    <row r="2101" spans="1:7" x14ac:dyDescent="0.25">
      <c r="A2101" s="1" t="s">
        <v>178</v>
      </c>
      <c r="B2101" s="2">
        <v>735371048</v>
      </c>
      <c r="C2101" s="3" t="s">
        <v>2675</v>
      </c>
      <c r="D2101" s="4" t="s">
        <v>3827</v>
      </c>
      <c r="E2101" s="5">
        <v>443.68700000000001</v>
      </c>
      <c r="F2101" s="10">
        <v>202.59986707317074</v>
      </c>
      <c r="G2101" s="12">
        <v>0</v>
      </c>
    </row>
    <row r="2102" spans="1:7" x14ac:dyDescent="0.25">
      <c r="A2102" s="1" t="s">
        <v>178</v>
      </c>
      <c r="B2102" s="2">
        <v>735371051</v>
      </c>
      <c r="C2102" s="3" t="s">
        <v>2676</v>
      </c>
      <c r="D2102" s="4" t="s">
        <v>1268</v>
      </c>
      <c r="E2102" s="5">
        <v>774.28340000000003</v>
      </c>
      <c r="F2102" s="10">
        <v>271.06304046341467</v>
      </c>
      <c r="G2102" s="12">
        <v>0</v>
      </c>
    </row>
    <row r="2103" spans="1:7" x14ac:dyDescent="0.25">
      <c r="A2103" s="1" t="s">
        <v>178</v>
      </c>
      <c r="B2103" s="2">
        <v>100195915</v>
      </c>
      <c r="C2103" s="3" t="s">
        <v>2677</v>
      </c>
      <c r="D2103" s="4" t="s">
        <v>4</v>
      </c>
      <c r="E2103" s="5">
        <v>746.7867</v>
      </c>
      <c r="F2103" s="10">
        <v>250.06973199999999</v>
      </c>
      <c r="G2103" s="12">
        <v>0</v>
      </c>
    </row>
    <row r="2104" spans="1:7" x14ac:dyDescent="0.25">
      <c r="A2104" s="1" t="s">
        <v>178</v>
      </c>
      <c r="B2104" s="2">
        <v>100232957</v>
      </c>
      <c r="C2104" s="3" t="s">
        <v>2678</v>
      </c>
      <c r="D2104" s="4" t="s">
        <v>22</v>
      </c>
      <c r="E2104" s="5">
        <v>417.27820000000003</v>
      </c>
      <c r="F2104" s="10">
        <v>146.08145390243899</v>
      </c>
      <c r="G2104" s="12">
        <v>0</v>
      </c>
    </row>
    <row r="2105" spans="1:7" x14ac:dyDescent="0.25">
      <c r="A2105" s="1" t="s">
        <v>178</v>
      </c>
      <c r="B2105" s="2">
        <v>100212972</v>
      </c>
      <c r="C2105" s="3" t="s">
        <v>2679</v>
      </c>
      <c r="D2105" s="4" t="s">
        <v>3771</v>
      </c>
      <c r="E2105" s="5">
        <v>388.21559999999999</v>
      </c>
      <c r="F2105" s="10">
        <v>150.67971146341463</v>
      </c>
      <c r="G2105" s="12">
        <v>0</v>
      </c>
    </row>
    <row r="2106" spans="1:7" x14ac:dyDescent="0.25">
      <c r="A2106" s="1" t="s">
        <v>178</v>
      </c>
      <c r="B2106" s="2">
        <v>100232970</v>
      </c>
      <c r="C2106" s="3" t="s">
        <v>111</v>
      </c>
      <c r="D2106" s="4" t="s">
        <v>22</v>
      </c>
      <c r="E2106" s="5">
        <v>349.96769999999998</v>
      </c>
      <c r="F2106" s="10">
        <v>141.96015664999999</v>
      </c>
      <c r="G2106" s="12">
        <v>0</v>
      </c>
    </row>
    <row r="2107" spans="1:7" x14ac:dyDescent="0.25">
      <c r="A2107" s="1" t="s">
        <v>178</v>
      </c>
      <c r="B2107" s="2">
        <v>100251881</v>
      </c>
      <c r="C2107" s="3" t="s">
        <v>111</v>
      </c>
      <c r="D2107" s="4" t="s">
        <v>1176</v>
      </c>
      <c r="E2107" s="5">
        <v>3006.3802000000001</v>
      </c>
      <c r="F2107" s="10">
        <v>586.29992968750003</v>
      </c>
      <c r="G2107" s="12">
        <v>0</v>
      </c>
    </row>
    <row r="2108" spans="1:7" x14ac:dyDescent="0.25">
      <c r="A2108" s="1" t="s">
        <v>178</v>
      </c>
      <c r="B2108" s="2">
        <v>100232968</v>
      </c>
      <c r="C2108" s="3" t="s">
        <v>111</v>
      </c>
      <c r="D2108" s="4" t="s">
        <v>22</v>
      </c>
      <c r="E2108" s="5">
        <v>339.77449999999999</v>
      </c>
      <c r="F2108" s="10">
        <v>147.39307671951221</v>
      </c>
      <c r="G2108" s="12">
        <v>0</v>
      </c>
    </row>
    <row r="2109" spans="1:7" x14ac:dyDescent="0.25">
      <c r="A2109" s="1" t="s">
        <v>178</v>
      </c>
      <c r="B2109" s="2">
        <v>100214421</v>
      </c>
      <c r="C2109" s="3" t="s">
        <v>2680</v>
      </c>
      <c r="D2109" s="4" t="s">
        <v>6</v>
      </c>
      <c r="E2109" s="5">
        <v>671.74890000000005</v>
      </c>
      <c r="F2109" s="10">
        <v>127.80841158536583</v>
      </c>
      <c r="G2109" s="12">
        <v>0</v>
      </c>
    </row>
    <row r="2110" spans="1:7" x14ac:dyDescent="0.25">
      <c r="A2110" s="1" t="s">
        <v>178</v>
      </c>
      <c r="B2110" s="2">
        <v>100206065</v>
      </c>
      <c r="C2110" s="3" t="s">
        <v>2681</v>
      </c>
      <c r="D2110" s="4" t="s">
        <v>1180</v>
      </c>
      <c r="E2110" s="5">
        <v>866.41660000000002</v>
      </c>
      <c r="F2110" s="10">
        <v>164.84614939024388</v>
      </c>
      <c r="G2110" s="12">
        <v>0</v>
      </c>
    </row>
    <row r="2111" spans="1:7" x14ac:dyDescent="0.25">
      <c r="A2111" s="1" t="s">
        <v>178</v>
      </c>
      <c r="B2111" s="2">
        <v>100185653</v>
      </c>
      <c r="C2111" s="3" t="s">
        <v>2682</v>
      </c>
      <c r="D2111" s="4" t="s">
        <v>1260</v>
      </c>
      <c r="E2111" s="5">
        <v>375.065</v>
      </c>
      <c r="F2111" s="10">
        <v>134.15808275609757</v>
      </c>
      <c r="G2111" s="12">
        <v>0</v>
      </c>
    </row>
    <row r="2112" spans="1:7" x14ac:dyDescent="0.25">
      <c r="A2112" s="1" t="s">
        <v>178</v>
      </c>
      <c r="B2112" s="2">
        <v>100185682</v>
      </c>
      <c r="C2112" s="3" t="s">
        <v>627</v>
      </c>
      <c r="D2112" s="4" t="s">
        <v>1260</v>
      </c>
      <c r="E2112" s="5">
        <v>305.03750000000002</v>
      </c>
      <c r="F2112" s="10">
        <v>133.25282529999998</v>
      </c>
      <c r="G2112" s="12">
        <v>0</v>
      </c>
    </row>
    <row r="2113" spans="1:7" x14ac:dyDescent="0.25">
      <c r="A2113" s="1" t="s">
        <v>178</v>
      </c>
      <c r="B2113" s="2">
        <v>100185685</v>
      </c>
      <c r="C2113" s="3" t="s">
        <v>627</v>
      </c>
      <c r="D2113" s="4" t="s">
        <v>1260</v>
      </c>
      <c r="E2113" s="5">
        <v>417.93130000000002</v>
      </c>
      <c r="F2113" s="10">
        <v>136.92749069999999</v>
      </c>
      <c r="G2113" s="12">
        <v>0</v>
      </c>
    </row>
    <row r="2114" spans="1:7" x14ac:dyDescent="0.25">
      <c r="A2114" s="1" t="s">
        <v>178</v>
      </c>
      <c r="B2114" s="2">
        <v>100185677</v>
      </c>
      <c r="C2114" s="3" t="s">
        <v>627</v>
      </c>
      <c r="D2114" s="4" t="s">
        <v>4</v>
      </c>
      <c r="E2114" s="5">
        <v>305.03750000000002</v>
      </c>
      <c r="F2114" s="10">
        <v>118.39536742682927</v>
      </c>
      <c r="G2114" s="12">
        <v>0</v>
      </c>
    </row>
    <row r="2115" spans="1:7" x14ac:dyDescent="0.25">
      <c r="A2115" s="1" t="s">
        <v>178</v>
      </c>
      <c r="B2115" s="2">
        <v>100212985</v>
      </c>
      <c r="C2115" s="3" t="s">
        <v>2683</v>
      </c>
      <c r="D2115" s="4" t="s">
        <v>3828</v>
      </c>
      <c r="E2115" s="5">
        <v>341.84980000000002</v>
      </c>
      <c r="F2115" s="10">
        <v>127.48056257317074</v>
      </c>
      <c r="G2115" s="12">
        <v>0</v>
      </c>
    </row>
    <row r="2116" spans="1:7" x14ac:dyDescent="0.25">
      <c r="A2116" s="1" t="s">
        <v>178</v>
      </c>
      <c r="B2116" s="2">
        <v>100232992</v>
      </c>
      <c r="C2116" s="3" t="s">
        <v>2684</v>
      </c>
      <c r="D2116" s="4" t="s">
        <v>22</v>
      </c>
      <c r="E2116" s="5">
        <v>375.34039999999999</v>
      </c>
      <c r="F2116" s="10">
        <v>111.40448831707319</v>
      </c>
      <c r="G2116" s="12">
        <v>0</v>
      </c>
    </row>
    <row r="2117" spans="1:7" x14ac:dyDescent="0.25">
      <c r="A2117" s="1" t="s">
        <v>178</v>
      </c>
      <c r="B2117" s="2">
        <v>100186265</v>
      </c>
      <c r="C2117" s="3" t="s">
        <v>488</v>
      </c>
      <c r="D2117" s="4" t="s">
        <v>4</v>
      </c>
      <c r="E2117" s="5">
        <v>358.3372</v>
      </c>
      <c r="F2117" s="10">
        <v>114.60716265000002</v>
      </c>
      <c r="G2117" s="12">
        <v>0</v>
      </c>
    </row>
    <row r="2118" spans="1:7" x14ac:dyDescent="0.25">
      <c r="A2118" s="1" t="s">
        <v>178</v>
      </c>
      <c r="B2118" s="2">
        <v>735552614</v>
      </c>
      <c r="C2118" s="3" t="s">
        <v>489</v>
      </c>
      <c r="D2118" s="4" t="s">
        <v>9</v>
      </c>
      <c r="E2118" s="5">
        <v>891.19240000000002</v>
      </c>
      <c r="F2118" s="10">
        <v>278.07847199999998</v>
      </c>
      <c r="G2118" s="12">
        <v>0</v>
      </c>
    </row>
    <row r="2119" spans="1:7" x14ac:dyDescent="0.25">
      <c r="A2119" s="1" t="s">
        <v>178</v>
      </c>
      <c r="B2119" s="2">
        <v>100260299</v>
      </c>
      <c r="C2119" s="3" t="s">
        <v>2685</v>
      </c>
      <c r="D2119" s="4" t="s">
        <v>10</v>
      </c>
      <c r="E2119" s="5">
        <v>1446.4195</v>
      </c>
      <c r="F2119" s="10">
        <v>539.3891323048781</v>
      </c>
      <c r="G2119" s="12">
        <v>0</v>
      </c>
    </row>
    <row r="2120" spans="1:7" x14ac:dyDescent="0.25">
      <c r="A2120" s="1" t="s">
        <v>178</v>
      </c>
      <c r="B2120" s="2">
        <v>7088934</v>
      </c>
      <c r="C2120" s="3" t="s">
        <v>2686</v>
      </c>
      <c r="D2120" s="4" t="s">
        <v>48</v>
      </c>
      <c r="E2120" s="5">
        <v>3210.0074</v>
      </c>
      <c r="F2120" s="10">
        <v>659.60194214634134</v>
      </c>
      <c r="G2120" s="12">
        <v>0</v>
      </c>
    </row>
    <row r="2121" spans="1:7" x14ac:dyDescent="0.25">
      <c r="A2121" s="1" t="s">
        <v>178</v>
      </c>
      <c r="B2121" s="2">
        <v>100201845</v>
      </c>
      <c r="C2121" s="3" t="s">
        <v>112</v>
      </c>
      <c r="D2121" s="4" t="s">
        <v>91</v>
      </c>
      <c r="E2121" s="5">
        <v>1384.1159</v>
      </c>
      <c r="F2121" s="10">
        <v>377.89980200000002</v>
      </c>
      <c r="G2121" s="12">
        <v>0</v>
      </c>
    </row>
    <row r="2122" spans="1:7" x14ac:dyDescent="0.25">
      <c r="A2122" s="1" t="s">
        <v>178</v>
      </c>
      <c r="B2122" s="2">
        <v>100201839</v>
      </c>
      <c r="C2122" s="3" t="s">
        <v>112</v>
      </c>
      <c r="D2122" s="4" t="s">
        <v>3829</v>
      </c>
      <c r="E2122" s="5">
        <v>1352.3218999999999</v>
      </c>
      <c r="F2122" s="10">
        <v>370.50566136585365</v>
      </c>
      <c r="G2122" s="12">
        <v>0</v>
      </c>
    </row>
    <row r="2123" spans="1:7" x14ac:dyDescent="0.25">
      <c r="A2123" s="1" t="s">
        <v>178</v>
      </c>
      <c r="B2123" s="2">
        <v>100201841</v>
      </c>
      <c r="C2123" s="3" t="s">
        <v>112</v>
      </c>
      <c r="D2123" s="4" t="s">
        <v>91</v>
      </c>
      <c r="E2123" s="5">
        <v>1384.1159</v>
      </c>
      <c r="F2123" s="10">
        <v>368.68273365853662</v>
      </c>
      <c r="G2123" s="12">
        <v>0</v>
      </c>
    </row>
    <row r="2124" spans="1:7" x14ac:dyDescent="0.25">
      <c r="A2124" s="1" t="s">
        <v>175</v>
      </c>
      <c r="B2124" s="2" t="s">
        <v>2687</v>
      </c>
      <c r="C2124" s="3" t="s">
        <v>2688</v>
      </c>
      <c r="D2124" s="4" t="s">
        <v>7</v>
      </c>
      <c r="E2124" s="5">
        <v>261.1422</v>
      </c>
      <c r="F2124" s="10">
        <v>178.9123412195122</v>
      </c>
      <c r="G2124" s="12">
        <v>0</v>
      </c>
    </row>
    <row r="2125" spans="1:7" x14ac:dyDescent="0.25">
      <c r="A2125" s="1" t="s">
        <v>175</v>
      </c>
      <c r="B2125" s="2" t="s">
        <v>2689</v>
      </c>
      <c r="C2125" s="3" t="s">
        <v>2690</v>
      </c>
      <c r="D2125" s="4" t="s">
        <v>7</v>
      </c>
      <c r="E2125" s="5">
        <v>306.91030000000001</v>
      </c>
      <c r="F2125" s="10">
        <v>221.94992847560977</v>
      </c>
      <c r="G2125" s="12">
        <v>0</v>
      </c>
    </row>
    <row r="2126" spans="1:7" x14ac:dyDescent="0.25">
      <c r="A2126" s="1" t="s">
        <v>175</v>
      </c>
      <c r="B2126" s="2">
        <v>7090670</v>
      </c>
      <c r="C2126" s="3" t="s">
        <v>342</v>
      </c>
      <c r="D2126" s="4" t="s">
        <v>48</v>
      </c>
      <c r="E2126" s="5">
        <v>114.7933</v>
      </c>
      <c r="F2126" s="10">
        <v>46.443103850000007</v>
      </c>
      <c r="G2126" s="12">
        <v>0</v>
      </c>
    </row>
    <row r="2127" spans="1:7" x14ac:dyDescent="0.25">
      <c r="A2127" s="1" t="s">
        <v>175</v>
      </c>
      <c r="B2127" s="2">
        <v>52083318</v>
      </c>
      <c r="C2127" s="3" t="s">
        <v>342</v>
      </c>
      <c r="D2127" s="4" t="s">
        <v>10</v>
      </c>
      <c r="E2127" s="5">
        <v>64.8399</v>
      </c>
      <c r="F2127" s="10">
        <v>28.251106800000002</v>
      </c>
      <c r="G2127" s="12">
        <v>0</v>
      </c>
    </row>
    <row r="2128" spans="1:7" x14ac:dyDescent="0.25">
      <c r="A2128" s="1" t="s">
        <v>175</v>
      </c>
      <c r="B2128" s="2">
        <v>7090514</v>
      </c>
      <c r="C2128" s="3" t="s">
        <v>342</v>
      </c>
      <c r="D2128" s="4" t="s">
        <v>64</v>
      </c>
      <c r="E2128" s="5">
        <v>132.11539999999999</v>
      </c>
      <c r="F2128" s="10">
        <v>57.161256475609761</v>
      </c>
      <c r="G2128" s="12">
        <v>0</v>
      </c>
    </row>
    <row r="2129" spans="1:7" x14ac:dyDescent="0.25">
      <c r="A2129" s="1" t="s">
        <v>175</v>
      </c>
      <c r="B2129" s="2">
        <v>52005027</v>
      </c>
      <c r="C2129" s="3" t="s">
        <v>243</v>
      </c>
      <c r="D2129" s="4" t="s">
        <v>22</v>
      </c>
      <c r="E2129" s="5">
        <v>1580.6492000000001</v>
      </c>
      <c r="F2129" s="10">
        <v>368.94057525000005</v>
      </c>
      <c r="G2129" s="12">
        <v>0</v>
      </c>
    </row>
    <row r="2130" spans="1:7" x14ac:dyDescent="0.25">
      <c r="A2130" s="1" t="s">
        <v>175</v>
      </c>
      <c r="B2130" s="2">
        <v>52032389</v>
      </c>
      <c r="C2130" s="3" t="s">
        <v>243</v>
      </c>
      <c r="D2130" s="4" t="s">
        <v>22</v>
      </c>
      <c r="E2130" s="5">
        <v>1325.614</v>
      </c>
      <c r="F2130" s="10">
        <v>320.5640567750001</v>
      </c>
      <c r="G2130" s="12">
        <v>0</v>
      </c>
    </row>
    <row r="2131" spans="1:7" x14ac:dyDescent="0.25">
      <c r="A2131" s="1" t="s">
        <v>175</v>
      </c>
      <c r="B2131" s="2">
        <v>51918114</v>
      </c>
      <c r="C2131" s="3" t="s">
        <v>243</v>
      </c>
      <c r="D2131" s="4" t="s">
        <v>19</v>
      </c>
      <c r="E2131" s="5">
        <v>2787.8697000000002</v>
      </c>
      <c r="F2131" s="10">
        <v>531.23656158536596</v>
      </c>
      <c r="G2131" s="12">
        <v>0</v>
      </c>
    </row>
    <row r="2132" spans="1:7" x14ac:dyDescent="0.25">
      <c r="A2132" s="1" t="s">
        <v>175</v>
      </c>
      <c r="B2132" s="2">
        <v>52088196</v>
      </c>
      <c r="C2132" s="3" t="s">
        <v>243</v>
      </c>
      <c r="D2132" s="4" t="s">
        <v>103</v>
      </c>
      <c r="E2132" s="5">
        <v>2168.8224</v>
      </c>
      <c r="F2132" s="10">
        <v>495.17319731707323</v>
      </c>
      <c r="G2132" s="12">
        <v>0</v>
      </c>
    </row>
    <row r="2133" spans="1:7" x14ac:dyDescent="0.25">
      <c r="A2133" s="1" t="s">
        <v>175</v>
      </c>
      <c r="B2133" s="2">
        <v>52004985</v>
      </c>
      <c r="C2133" s="3" t="s">
        <v>2691</v>
      </c>
      <c r="D2133" s="4" t="s">
        <v>1245</v>
      </c>
      <c r="E2133" s="5">
        <v>2138.8103999999998</v>
      </c>
      <c r="F2133" s="10">
        <v>551.98473331707305</v>
      </c>
      <c r="G2133" s="12">
        <v>0</v>
      </c>
    </row>
    <row r="2134" spans="1:7" x14ac:dyDescent="0.25">
      <c r="A2134" s="1" t="s">
        <v>175</v>
      </c>
      <c r="B2134" s="2">
        <v>51917476</v>
      </c>
      <c r="C2134" s="3" t="s">
        <v>244</v>
      </c>
      <c r="D2134" s="4" t="s">
        <v>1185</v>
      </c>
      <c r="E2134" s="5">
        <v>1740.1244999999999</v>
      </c>
      <c r="F2134" s="10">
        <v>353.47056094999999</v>
      </c>
      <c r="G2134" s="12">
        <v>0</v>
      </c>
    </row>
    <row r="2135" spans="1:7" x14ac:dyDescent="0.25">
      <c r="A2135" s="1" t="s">
        <v>175</v>
      </c>
      <c r="B2135" s="2">
        <v>51918213</v>
      </c>
      <c r="C2135" s="3" t="s">
        <v>245</v>
      </c>
      <c r="D2135" s="4" t="s">
        <v>1186</v>
      </c>
      <c r="E2135" s="5">
        <v>741.52329999999995</v>
      </c>
      <c r="F2135" s="10">
        <v>305.77347836249999</v>
      </c>
      <c r="G2135" s="12">
        <v>0</v>
      </c>
    </row>
    <row r="2136" spans="1:7" x14ac:dyDescent="0.25">
      <c r="A2136" s="1" t="s">
        <v>178</v>
      </c>
      <c r="B2136" s="2">
        <v>100244389</v>
      </c>
      <c r="C2136" s="3" t="s">
        <v>490</v>
      </c>
      <c r="D2136" s="4" t="s">
        <v>68</v>
      </c>
      <c r="E2136" s="5">
        <v>522.03319999999997</v>
      </c>
      <c r="F2136" s="10">
        <v>236.1901143</v>
      </c>
      <c r="G2136" s="12">
        <v>0</v>
      </c>
    </row>
    <row r="2137" spans="1:7" x14ac:dyDescent="0.25">
      <c r="A2137" s="1" t="s">
        <v>178</v>
      </c>
      <c r="B2137" s="2">
        <v>735365034</v>
      </c>
      <c r="C2137" s="3" t="s">
        <v>343</v>
      </c>
      <c r="D2137" s="4" t="s">
        <v>1204</v>
      </c>
      <c r="E2137" s="5">
        <v>99.694900000000004</v>
      </c>
      <c r="F2137" s="10">
        <v>24.108733325000003</v>
      </c>
      <c r="G2137" s="12">
        <v>0</v>
      </c>
    </row>
    <row r="2138" spans="1:7" x14ac:dyDescent="0.25">
      <c r="A2138" s="1" t="s">
        <v>178</v>
      </c>
      <c r="B2138" s="2">
        <v>100177873</v>
      </c>
      <c r="C2138" s="3" t="s">
        <v>2692</v>
      </c>
      <c r="D2138" s="4" t="s">
        <v>51</v>
      </c>
      <c r="E2138" s="5">
        <v>398.40899999999999</v>
      </c>
      <c r="F2138" s="10">
        <v>109.15488131707318</v>
      </c>
      <c r="G2138" s="12">
        <v>0</v>
      </c>
    </row>
    <row r="2139" spans="1:7" x14ac:dyDescent="0.25">
      <c r="A2139" s="1" t="s">
        <v>178</v>
      </c>
      <c r="B2139" s="2">
        <v>100244386</v>
      </c>
      <c r="C2139" s="3" t="s">
        <v>2693</v>
      </c>
      <c r="D2139" s="4" t="s">
        <v>68</v>
      </c>
      <c r="E2139" s="5">
        <v>522.03319999999997</v>
      </c>
      <c r="F2139" s="10">
        <v>242.34814082926832</v>
      </c>
      <c r="G2139" s="12">
        <v>0</v>
      </c>
    </row>
    <row r="2140" spans="1:7" x14ac:dyDescent="0.25">
      <c r="A2140" s="1" t="s">
        <v>178</v>
      </c>
      <c r="B2140" s="2">
        <v>100192587</v>
      </c>
      <c r="C2140" s="3" t="s">
        <v>2694</v>
      </c>
      <c r="D2140" s="4" t="s">
        <v>3830</v>
      </c>
      <c r="E2140" s="5">
        <v>119.7206</v>
      </c>
      <c r="F2140" s="10">
        <v>30.067215146341464</v>
      </c>
      <c r="G2140" s="12">
        <v>0</v>
      </c>
    </row>
    <row r="2141" spans="1:7" x14ac:dyDescent="0.25">
      <c r="A2141" s="1" t="s">
        <v>178</v>
      </c>
      <c r="B2141" s="2">
        <v>100249761</v>
      </c>
      <c r="C2141" s="3" t="s">
        <v>628</v>
      </c>
      <c r="D2141" s="4" t="s">
        <v>1180</v>
      </c>
      <c r="E2141" s="5">
        <v>100.9781</v>
      </c>
      <c r="F2141" s="10">
        <v>30.720600787499997</v>
      </c>
      <c r="G2141" s="12">
        <v>0</v>
      </c>
    </row>
    <row r="2142" spans="1:7" x14ac:dyDescent="0.25">
      <c r="A2142" s="1" t="s">
        <v>175</v>
      </c>
      <c r="B2142" s="2">
        <v>52151401</v>
      </c>
      <c r="C2142" s="3" t="s">
        <v>2695</v>
      </c>
      <c r="D2142" s="4" t="s">
        <v>10</v>
      </c>
      <c r="E2142" s="5">
        <v>1936.8621000000001</v>
      </c>
      <c r="F2142" s="10">
        <v>737.0223737804879</v>
      </c>
      <c r="G2142" s="12">
        <v>0</v>
      </c>
    </row>
    <row r="2143" spans="1:7" x14ac:dyDescent="0.25">
      <c r="A2143" s="1" t="s">
        <v>175</v>
      </c>
      <c r="B2143" s="2">
        <v>51916826</v>
      </c>
      <c r="C2143" s="3" t="s">
        <v>2696</v>
      </c>
      <c r="D2143" s="4" t="s">
        <v>1185</v>
      </c>
      <c r="E2143" s="5">
        <v>1673.2656999999999</v>
      </c>
      <c r="F2143" s="10">
        <v>318.84582286585356</v>
      </c>
      <c r="G2143" s="12">
        <v>0</v>
      </c>
    </row>
    <row r="2144" spans="1:7" x14ac:dyDescent="0.25">
      <c r="A2144" s="1" t="s">
        <v>175</v>
      </c>
      <c r="B2144" s="2">
        <v>1370943080</v>
      </c>
      <c r="C2144" s="3" t="s">
        <v>2697</v>
      </c>
      <c r="D2144" s="4" t="s">
        <v>41</v>
      </c>
      <c r="E2144" s="5">
        <v>2297.3395</v>
      </c>
      <c r="F2144" s="10">
        <v>819.59430352439028</v>
      </c>
      <c r="G2144" s="12">
        <v>0</v>
      </c>
    </row>
    <row r="2145" spans="1:7" x14ac:dyDescent="0.25">
      <c r="A2145" s="1" t="s">
        <v>175</v>
      </c>
      <c r="B2145" s="2">
        <v>51917486</v>
      </c>
      <c r="C2145" s="3" t="s">
        <v>2698</v>
      </c>
      <c r="D2145" s="4" t="s">
        <v>1222</v>
      </c>
      <c r="E2145" s="5">
        <v>2278.3316</v>
      </c>
      <c r="F2145" s="10">
        <v>434.14257926829265</v>
      </c>
      <c r="G2145" s="12">
        <v>0</v>
      </c>
    </row>
    <row r="2146" spans="1:7" x14ac:dyDescent="0.25">
      <c r="A2146" s="1" t="s">
        <v>175</v>
      </c>
      <c r="B2146" s="2">
        <v>51934584</v>
      </c>
      <c r="C2146" s="3" t="s">
        <v>2699</v>
      </c>
      <c r="D2146" s="4" t="s">
        <v>1479</v>
      </c>
      <c r="E2146" s="5">
        <v>2111.8597</v>
      </c>
      <c r="F2146" s="10">
        <v>402.42109786585371</v>
      </c>
      <c r="G2146" s="12">
        <v>0</v>
      </c>
    </row>
    <row r="2147" spans="1:7" x14ac:dyDescent="0.25">
      <c r="A2147" s="1" t="s">
        <v>3475</v>
      </c>
      <c r="B2147" s="2">
        <v>14868324</v>
      </c>
      <c r="C2147" s="3" t="s">
        <v>2700</v>
      </c>
      <c r="D2147" s="4" t="s">
        <v>3831</v>
      </c>
      <c r="E2147" s="5">
        <v>12.6837</v>
      </c>
      <c r="F2147" s="10">
        <v>1.9454592948717946</v>
      </c>
      <c r="G2147" s="12">
        <v>0</v>
      </c>
    </row>
    <row r="2148" spans="1:7" x14ac:dyDescent="0.25">
      <c r="A2148" s="1" t="s">
        <v>3475</v>
      </c>
      <c r="B2148" s="2">
        <v>15689401</v>
      </c>
      <c r="C2148" s="3" t="s">
        <v>2700</v>
      </c>
      <c r="D2148" s="4" t="s">
        <v>3832</v>
      </c>
      <c r="E2148" s="5">
        <v>19.885300000000001</v>
      </c>
      <c r="F2148" s="10">
        <v>2.7978628205128202</v>
      </c>
      <c r="G2148" s="12">
        <v>0</v>
      </c>
    </row>
    <row r="2149" spans="1:7" x14ac:dyDescent="0.25">
      <c r="A2149" s="1" t="s">
        <v>3475</v>
      </c>
      <c r="B2149" s="2">
        <v>16297134</v>
      </c>
      <c r="C2149" s="3" t="s">
        <v>2700</v>
      </c>
      <c r="D2149" s="4" t="s">
        <v>35</v>
      </c>
      <c r="E2149" s="5">
        <v>48.526400000000002</v>
      </c>
      <c r="F2149" s="10">
        <v>10.924250256410257</v>
      </c>
      <c r="G2149" s="12">
        <v>0</v>
      </c>
    </row>
    <row r="2150" spans="1:7" x14ac:dyDescent="0.25">
      <c r="A2150" s="1" t="s">
        <v>3475</v>
      </c>
      <c r="B2150" s="2">
        <v>18750121</v>
      </c>
      <c r="C2150" s="3" t="s">
        <v>2700</v>
      </c>
      <c r="D2150" s="4" t="s">
        <v>3833</v>
      </c>
      <c r="E2150" s="5">
        <v>22.0349</v>
      </c>
      <c r="F2150" s="10">
        <v>3.1003044871794869</v>
      </c>
      <c r="G2150" s="12">
        <v>0</v>
      </c>
    </row>
    <row r="2151" spans="1:7" x14ac:dyDescent="0.25">
      <c r="A2151" s="1" t="s">
        <v>3475</v>
      </c>
      <c r="B2151" s="2">
        <v>46455500</v>
      </c>
      <c r="C2151" s="3" t="s">
        <v>2700</v>
      </c>
      <c r="D2151" s="4" t="s">
        <v>3834</v>
      </c>
      <c r="E2151" s="5">
        <v>13.2446</v>
      </c>
      <c r="F2151" s="10">
        <v>6.3382519999999989</v>
      </c>
      <c r="G2151" s="12">
        <v>0</v>
      </c>
    </row>
    <row r="2152" spans="1:7" x14ac:dyDescent="0.25">
      <c r="A2152" s="1" t="s">
        <v>3475</v>
      </c>
      <c r="B2152" s="2">
        <v>51767912</v>
      </c>
      <c r="C2152" s="3" t="s">
        <v>2700</v>
      </c>
      <c r="D2152" s="4" t="s">
        <v>63</v>
      </c>
      <c r="E2152" s="5">
        <v>9.2844999999999995</v>
      </c>
      <c r="F2152" s="10">
        <v>2.107644282051282</v>
      </c>
      <c r="G2152" s="12">
        <v>0</v>
      </c>
    </row>
    <row r="2153" spans="1:7" x14ac:dyDescent="0.25">
      <c r="A2153" s="1" t="s">
        <v>3475</v>
      </c>
      <c r="B2153" s="2">
        <v>55223511</v>
      </c>
      <c r="C2153" s="3" t="s">
        <v>2700</v>
      </c>
      <c r="D2153" s="4" t="s">
        <v>1344</v>
      </c>
      <c r="E2153" s="5">
        <v>38.680700000000002</v>
      </c>
      <c r="F2153" s="10">
        <v>5.93294326923077</v>
      </c>
      <c r="G2153" s="12">
        <v>0</v>
      </c>
    </row>
    <row r="2154" spans="1:7" x14ac:dyDescent="0.25">
      <c r="A2154" s="1" t="s">
        <v>3475</v>
      </c>
      <c r="B2154" s="2">
        <v>55223512</v>
      </c>
      <c r="C2154" s="3" t="s">
        <v>2700</v>
      </c>
      <c r="D2154" s="4" t="s">
        <v>1344</v>
      </c>
      <c r="E2154" s="5">
        <v>15.472200000000001</v>
      </c>
      <c r="F2154" s="10">
        <v>2.373170833333333</v>
      </c>
      <c r="G2154" s="12">
        <v>0</v>
      </c>
    </row>
    <row r="2155" spans="1:7" x14ac:dyDescent="0.25">
      <c r="A2155" s="1" t="s">
        <v>3475</v>
      </c>
      <c r="B2155" s="2">
        <v>55223538</v>
      </c>
      <c r="C2155" s="3" t="s">
        <v>2700</v>
      </c>
      <c r="D2155" s="4" t="s">
        <v>1344</v>
      </c>
      <c r="E2155" s="5">
        <v>12.1411</v>
      </c>
      <c r="F2155" s="10">
        <v>2.0112099230769234</v>
      </c>
      <c r="G2155" s="12">
        <v>0</v>
      </c>
    </row>
    <row r="2156" spans="1:7" x14ac:dyDescent="0.25">
      <c r="A2156" s="1" t="s">
        <v>3475</v>
      </c>
      <c r="B2156" s="2">
        <v>55226174</v>
      </c>
      <c r="C2156" s="3" t="s">
        <v>2700</v>
      </c>
      <c r="D2156" s="4" t="s">
        <v>3835</v>
      </c>
      <c r="E2156" s="5">
        <v>12.1411</v>
      </c>
      <c r="F2156" s="10">
        <v>2.4598776923076922</v>
      </c>
      <c r="G2156" s="12">
        <v>0</v>
      </c>
    </row>
    <row r="2157" spans="1:7" x14ac:dyDescent="0.25">
      <c r="A2157" s="1" t="s">
        <v>3475</v>
      </c>
      <c r="B2157" s="2">
        <v>55250953</v>
      </c>
      <c r="C2157" s="3" t="s">
        <v>2700</v>
      </c>
      <c r="D2157" s="4" t="s">
        <v>3738</v>
      </c>
      <c r="E2157" s="5">
        <v>29.087199999999999</v>
      </c>
      <c r="F2157" s="10">
        <v>6.0570015128205128</v>
      </c>
      <c r="G2157" s="12">
        <v>0</v>
      </c>
    </row>
    <row r="2158" spans="1:7" x14ac:dyDescent="0.25">
      <c r="A2158" s="1" t="s">
        <v>3475</v>
      </c>
      <c r="B2158" s="2">
        <v>55266118</v>
      </c>
      <c r="C2158" s="3" t="s">
        <v>2700</v>
      </c>
      <c r="D2158" s="4" t="s">
        <v>3784</v>
      </c>
      <c r="E2158" s="5">
        <v>10.3947</v>
      </c>
      <c r="F2158" s="10">
        <v>5.6759384871794865</v>
      </c>
      <c r="G2158" s="12">
        <v>0</v>
      </c>
    </row>
    <row r="2159" spans="1:7" x14ac:dyDescent="0.25">
      <c r="A2159" s="1" t="s">
        <v>3475</v>
      </c>
      <c r="B2159" s="2">
        <v>55272014</v>
      </c>
      <c r="C2159" s="3" t="s">
        <v>2700</v>
      </c>
      <c r="D2159" s="4" t="s">
        <v>3836</v>
      </c>
      <c r="E2159" s="5">
        <v>21.252400000000002</v>
      </c>
      <c r="F2159" s="10">
        <v>9.3880947692307686</v>
      </c>
      <c r="G2159" s="12">
        <v>0</v>
      </c>
    </row>
    <row r="2160" spans="1:7" x14ac:dyDescent="0.25">
      <c r="A2160" s="1" t="s">
        <v>3475</v>
      </c>
      <c r="B2160" s="2">
        <v>16043324</v>
      </c>
      <c r="C2160" s="3" t="s">
        <v>2701</v>
      </c>
      <c r="D2160" s="4" t="s">
        <v>3837</v>
      </c>
      <c r="E2160" s="5">
        <v>10.603899999999999</v>
      </c>
      <c r="F2160" s="10">
        <v>1.6264503205128209</v>
      </c>
      <c r="G2160" s="12">
        <v>0</v>
      </c>
    </row>
    <row r="2161" spans="1:7" x14ac:dyDescent="0.25">
      <c r="A2161" s="1" t="s">
        <v>3475</v>
      </c>
      <c r="B2161" s="2">
        <v>14305624</v>
      </c>
      <c r="C2161" s="3" t="s">
        <v>2702</v>
      </c>
      <c r="D2161" s="4" t="s">
        <v>3838</v>
      </c>
      <c r="E2161" s="5">
        <v>12.467000000000001</v>
      </c>
      <c r="F2161" s="10">
        <v>2.5960774871794872</v>
      </c>
      <c r="G2161" s="12">
        <v>0</v>
      </c>
    </row>
    <row r="2162" spans="1:7" x14ac:dyDescent="0.25">
      <c r="A2162" s="1" t="s">
        <v>3475</v>
      </c>
      <c r="B2162" s="2">
        <v>15688507</v>
      </c>
      <c r="C2162" s="3" t="s">
        <v>2703</v>
      </c>
      <c r="D2162" s="4" t="s">
        <v>3839</v>
      </c>
      <c r="E2162" s="5">
        <v>5.7202999999999999</v>
      </c>
      <c r="F2162" s="10">
        <v>0.87739647435897439</v>
      </c>
      <c r="G2162" s="12">
        <v>0</v>
      </c>
    </row>
    <row r="2163" spans="1:7" x14ac:dyDescent="0.25">
      <c r="A2163" s="1" t="s">
        <v>3475</v>
      </c>
      <c r="B2163" s="2">
        <v>15645307</v>
      </c>
      <c r="C2163" s="3" t="s">
        <v>2704</v>
      </c>
      <c r="D2163" s="4" t="s">
        <v>3840</v>
      </c>
      <c r="E2163" s="5">
        <v>4.226</v>
      </c>
      <c r="F2163" s="10">
        <v>0.64819487179487179</v>
      </c>
      <c r="G2163" s="12">
        <v>0</v>
      </c>
    </row>
    <row r="2164" spans="1:7" x14ac:dyDescent="0.25">
      <c r="A2164" s="1" t="s">
        <v>3475</v>
      </c>
      <c r="B2164" s="2">
        <v>16083507</v>
      </c>
      <c r="C2164" s="3" t="s">
        <v>2705</v>
      </c>
      <c r="D2164" s="4" t="s">
        <v>3841</v>
      </c>
      <c r="E2164" s="5">
        <v>6.8753000000000002</v>
      </c>
      <c r="F2164" s="10">
        <v>1.0545480769230766</v>
      </c>
      <c r="G2164" s="12">
        <v>0</v>
      </c>
    </row>
    <row r="2165" spans="1:7" x14ac:dyDescent="0.25">
      <c r="A2165" s="1" t="s">
        <v>3475</v>
      </c>
      <c r="B2165" s="2">
        <v>15642607</v>
      </c>
      <c r="C2165" s="3" t="s">
        <v>2706</v>
      </c>
      <c r="D2165" s="4" t="s">
        <v>3842</v>
      </c>
      <c r="E2165" s="5">
        <v>16.3353</v>
      </c>
      <c r="F2165" s="10">
        <v>7.1157565384615378</v>
      </c>
      <c r="G2165" s="12">
        <v>0</v>
      </c>
    </row>
    <row r="2166" spans="1:7" x14ac:dyDescent="0.25">
      <c r="A2166" s="1" t="s">
        <v>3475</v>
      </c>
      <c r="B2166" s="2">
        <v>15539107</v>
      </c>
      <c r="C2166" s="3" t="s">
        <v>2707</v>
      </c>
      <c r="D2166" s="4" t="s">
        <v>3843</v>
      </c>
      <c r="E2166" s="5">
        <v>4.2263999999999999</v>
      </c>
      <c r="F2166" s="10">
        <v>0.64825961538461541</v>
      </c>
      <c r="G2166" s="12">
        <v>0</v>
      </c>
    </row>
    <row r="2167" spans="1:7" x14ac:dyDescent="0.25">
      <c r="A2167" s="1" t="s">
        <v>3475</v>
      </c>
      <c r="B2167" s="2">
        <v>15643901</v>
      </c>
      <c r="C2167" s="3" t="s">
        <v>2708</v>
      </c>
      <c r="D2167" s="4" t="s">
        <v>3844</v>
      </c>
      <c r="E2167" s="5">
        <v>4.226</v>
      </c>
      <c r="F2167" s="10">
        <v>0.64819487179487179</v>
      </c>
      <c r="G2167" s="12">
        <v>0</v>
      </c>
    </row>
    <row r="2168" spans="1:7" x14ac:dyDescent="0.25">
      <c r="A2168" s="1" t="s">
        <v>3475</v>
      </c>
      <c r="B2168" s="2">
        <v>15688007</v>
      </c>
      <c r="C2168" s="3" t="s">
        <v>2709</v>
      </c>
      <c r="D2168" s="4" t="s">
        <v>3845</v>
      </c>
      <c r="E2168" s="5">
        <v>29.7821</v>
      </c>
      <c r="F2168" s="10">
        <v>9.8669997692307696</v>
      </c>
      <c r="G2168" s="12">
        <v>0</v>
      </c>
    </row>
    <row r="2169" spans="1:7" x14ac:dyDescent="0.25">
      <c r="A2169" s="1" t="s">
        <v>3475</v>
      </c>
      <c r="B2169" s="2">
        <v>55187737</v>
      </c>
      <c r="C2169" s="3" t="s">
        <v>2710</v>
      </c>
      <c r="D2169" s="4" t="s">
        <v>3846</v>
      </c>
      <c r="E2169" s="5">
        <v>12.3232</v>
      </c>
      <c r="F2169" s="10">
        <v>1.8901682692307697</v>
      </c>
      <c r="G2169" s="12">
        <v>0</v>
      </c>
    </row>
    <row r="2170" spans="1:7" x14ac:dyDescent="0.25">
      <c r="A2170" s="1" t="s">
        <v>3475</v>
      </c>
      <c r="B2170" s="2">
        <v>46808452</v>
      </c>
      <c r="C2170" s="3" t="s">
        <v>2711</v>
      </c>
      <c r="D2170" s="4" t="s">
        <v>3847</v>
      </c>
      <c r="E2170" s="5">
        <v>32.106000000000002</v>
      </c>
      <c r="F2170" s="10">
        <v>4.9244977564102559</v>
      </c>
      <c r="G2170" s="12">
        <v>0</v>
      </c>
    </row>
    <row r="2171" spans="1:7" x14ac:dyDescent="0.25">
      <c r="A2171" s="1" t="s">
        <v>3475</v>
      </c>
      <c r="B2171" s="2">
        <v>46415697</v>
      </c>
      <c r="C2171" s="3" t="s">
        <v>2712</v>
      </c>
      <c r="D2171" s="4" t="s">
        <v>3848</v>
      </c>
      <c r="E2171" s="5">
        <v>18.1557</v>
      </c>
      <c r="F2171" s="10">
        <v>2.6988323717948712</v>
      </c>
      <c r="G2171" s="12">
        <v>0</v>
      </c>
    </row>
    <row r="2172" spans="1:7" x14ac:dyDescent="0.25">
      <c r="A2172" s="1" t="s">
        <v>3475</v>
      </c>
      <c r="B2172" s="2">
        <v>46738123</v>
      </c>
      <c r="C2172" s="3" t="s">
        <v>2712</v>
      </c>
      <c r="D2172" s="4" t="s">
        <v>3849</v>
      </c>
      <c r="E2172" s="5">
        <v>10.916499999999999</v>
      </c>
      <c r="F2172" s="10">
        <v>1.5359490384615384</v>
      </c>
      <c r="G2172" s="12">
        <v>0</v>
      </c>
    </row>
    <row r="2173" spans="1:7" x14ac:dyDescent="0.25">
      <c r="A2173" s="1" t="s">
        <v>3475</v>
      </c>
      <c r="B2173" s="2">
        <v>11612324</v>
      </c>
      <c r="C2173" s="3" t="s">
        <v>2713</v>
      </c>
      <c r="D2173" s="4" t="s">
        <v>3850</v>
      </c>
      <c r="E2173" s="5">
        <v>12.1745</v>
      </c>
      <c r="F2173" s="10">
        <v>2.390210461538461</v>
      </c>
      <c r="G2173" s="12">
        <v>0</v>
      </c>
    </row>
    <row r="2174" spans="1:7" x14ac:dyDescent="0.25">
      <c r="A2174" s="1" t="s">
        <v>3475</v>
      </c>
      <c r="B2174" s="2">
        <v>46536331</v>
      </c>
      <c r="C2174" s="3" t="s">
        <v>2713</v>
      </c>
      <c r="D2174" s="4" t="s">
        <v>3851</v>
      </c>
      <c r="E2174" s="5">
        <v>12.275600000000001</v>
      </c>
      <c r="F2174" s="10">
        <v>1.8828599358974358</v>
      </c>
      <c r="G2174" s="12">
        <v>0</v>
      </c>
    </row>
    <row r="2175" spans="1:7" x14ac:dyDescent="0.25">
      <c r="A2175" s="1" t="s">
        <v>3475</v>
      </c>
      <c r="B2175" s="2">
        <v>55199580</v>
      </c>
      <c r="C2175" s="3" t="s">
        <v>2714</v>
      </c>
      <c r="D2175" s="4" t="s">
        <v>3852</v>
      </c>
      <c r="E2175" s="5">
        <v>13.7507</v>
      </c>
      <c r="F2175" s="10">
        <v>1.9347153846153842</v>
      </c>
      <c r="G2175" s="12">
        <v>0</v>
      </c>
    </row>
    <row r="2176" spans="1:7" x14ac:dyDescent="0.25">
      <c r="A2176" s="1" t="s">
        <v>3475</v>
      </c>
      <c r="B2176" s="2">
        <v>11568124</v>
      </c>
      <c r="C2176" s="3" t="s">
        <v>2715</v>
      </c>
      <c r="D2176" s="4" t="s">
        <v>3853</v>
      </c>
      <c r="E2176" s="5">
        <v>14.6899</v>
      </c>
      <c r="F2176" s="10">
        <v>2.2531737179487177</v>
      </c>
      <c r="G2176" s="12">
        <v>0</v>
      </c>
    </row>
    <row r="2177" spans="1:7" x14ac:dyDescent="0.25">
      <c r="A2177" s="1" t="s">
        <v>3475</v>
      </c>
      <c r="B2177" s="2">
        <v>11568127</v>
      </c>
      <c r="C2177" s="3" t="s">
        <v>2715</v>
      </c>
      <c r="D2177" s="4" t="s">
        <v>3854</v>
      </c>
      <c r="E2177" s="5">
        <v>12.1411</v>
      </c>
      <c r="F2177" s="10">
        <v>2.0856991794871793</v>
      </c>
      <c r="G2177" s="12">
        <v>0</v>
      </c>
    </row>
    <row r="2178" spans="1:7" x14ac:dyDescent="0.25">
      <c r="A2178" s="1" t="s">
        <v>3475</v>
      </c>
      <c r="B2178" s="2">
        <v>46544662</v>
      </c>
      <c r="C2178" s="3" t="s">
        <v>2716</v>
      </c>
      <c r="D2178" s="4" t="s">
        <v>3855</v>
      </c>
      <c r="E2178" s="5">
        <v>13.7879</v>
      </c>
      <c r="F2178" s="10">
        <v>2.1148166666666661</v>
      </c>
      <c r="G2178" s="12">
        <v>0</v>
      </c>
    </row>
    <row r="2179" spans="1:7" x14ac:dyDescent="0.25">
      <c r="A2179" s="1" t="s">
        <v>3475</v>
      </c>
      <c r="B2179" s="2">
        <v>51705008</v>
      </c>
      <c r="C2179" s="3" t="s">
        <v>2717</v>
      </c>
      <c r="D2179" s="4" t="s">
        <v>3856</v>
      </c>
      <c r="E2179" s="5">
        <v>11.1677</v>
      </c>
      <c r="F2179" s="10">
        <v>1.7129355769230772</v>
      </c>
      <c r="G2179" s="12">
        <v>0</v>
      </c>
    </row>
    <row r="2180" spans="1:7" x14ac:dyDescent="0.25">
      <c r="A2180" s="1" t="s">
        <v>3475</v>
      </c>
      <c r="B2180" s="2">
        <v>73500821</v>
      </c>
      <c r="C2180" s="3" t="s">
        <v>2718</v>
      </c>
      <c r="D2180" s="4" t="s">
        <v>3857</v>
      </c>
      <c r="E2180" s="5">
        <v>46.551299999999998</v>
      </c>
      <c r="F2180" s="10">
        <v>11.003591307692311</v>
      </c>
      <c r="G2180" s="12">
        <v>0</v>
      </c>
    </row>
    <row r="2181" spans="1:7" x14ac:dyDescent="0.25">
      <c r="A2181" s="1" t="s">
        <v>3475</v>
      </c>
      <c r="B2181" s="2">
        <v>18750324</v>
      </c>
      <c r="C2181" s="3" t="s">
        <v>2719</v>
      </c>
      <c r="D2181" s="4" t="s">
        <v>3858</v>
      </c>
      <c r="E2181" s="5">
        <v>16.589700000000001</v>
      </c>
      <c r="F2181" s="10">
        <v>2.5445698717948715</v>
      </c>
      <c r="G2181" s="12">
        <v>0</v>
      </c>
    </row>
    <row r="2182" spans="1:7" x14ac:dyDescent="0.25">
      <c r="A2182" s="1" t="s">
        <v>3475</v>
      </c>
      <c r="B2182" s="2">
        <v>18751921</v>
      </c>
      <c r="C2182" s="3" t="s">
        <v>2720</v>
      </c>
      <c r="D2182" s="4" t="s">
        <v>3859</v>
      </c>
      <c r="E2182" s="5">
        <v>7.4665999999999997</v>
      </c>
      <c r="F2182" s="10">
        <v>1.1452464743589743</v>
      </c>
      <c r="G2182" s="12">
        <v>0</v>
      </c>
    </row>
    <row r="2183" spans="1:7" x14ac:dyDescent="0.25">
      <c r="A2183" s="1" t="s">
        <v>3475</v>
      </c>
      <c r="B2183" s="2">
        <v>16241034</v>
      </c>
      <c r="C2183" s="3" t="s">
        <v>2721</v>
      </c>
      <c r="D2183" s="4" t="s">
        <v>3860</v>
      </c>
      <c r="E2183" s="5">
        <v>29.777999999999999</v>
      </c>
      <c r="F2183" s="10">
        <v>4.5674233974358964</v>
      </c>
      <c r="G2183" s="12">
        <v>0</v>
      </c>
    </row>
    <row r="2184" spans="1:7" x14ac:dyDescent="0.25">
      <c r="A2184" s="1" t="s">
        <v>3475</v>
      </c>
      <c r="B2184" s="2">
        <v>13836114</v>
      </c>
      <c r="C2184" s="3" t="s">
        <v>2722</v>
      </c>
      <c r="D2184" s="4" t="s">
        <v>3861</v>
      </c>
      <c r="E2184" s="5">
        <v>4.2263999999999999</v>
      </c>
      <c r="F2184" s="10">
        <v>0.64825961538461541</v>
      </c>
      <c r="G2184" s="12">
        <v>0</v>
      </c>
    </row>
    <row r="2185" spans="1:7" x14ac:dyDescent="0.25">
      <c r="A2185" s="1" t="s">
        <v>3475</v>
      </c>
      <c r="B2185" s="2">
        <v>46772048</v>
      </c>
      <c r="C2185" s="3" t="s">
        <v>2723</v>
      </c>
      <c r="D2185" s="4" t="s">
        <v>3862</v>
      </c>
      <c r="E2185" s="5">
        <v>12.681100000000001</v>
      </c>
      <c r="F2185" s="10">
        <v>1.9450541666666665</v>
      </c>
      <c r="G2185" s="12">
        <v>0</v>
      </c>
    </row>
    <row r="2186" spans="1:7" x14ac:dyDescent="0.25">
      <c r="A2186" s="1" t="s">
        <v>3475</v>
      </c>
      <c r="B2186" s="2">
        <v>16281924</v>
      </c>
      <c r="C2186" s="3" t="s">
        <v>2724</v>
      </c>
      <c r="D2186" s="4" t="s">
        <v>3863</v>
      </c>
      <c r="E2186" s="5">
        <v>12.1411</v>
      </c>
      <c r="F2186" s="10">
        <v>1.8622314102564097</v>
      </c>
      <c r="G2186" s="12">
        <v>0</v>
      </c>
    </row>
    <row r="2187" spans="1:7" x14ac:dyDescent="0.25">
      <c r="A2187" s="1" t="s">
        <v>3475</v>
      </c>
      <c r="B2187" s="2">
        <v>13839024</v>
      </c>
      <c r="C2187" s="3" t="s">
        <v>2725</v>
      </c>
      <c r="D2187" s="4" t="s">
        <v>3864</v>
      </c>
      <c r="E2187" s="5">
        <v>3.7795000000000001</v>
      </c>
      <c r="F2187" s="10">
        <v>0.78840987179487176</v>
      </c>
      <c r="G2187" s="12">
        <v>0</v>
      </c>
    </row>
    <row r="2188" spans="1:7" x14ac:dyDescent="0.25">
      <c r="A2188" s="1" t="s">
        <v>3475</v>
      </c>
      <c r="B2188" s="2">
        <v>16626535</v>
      </c>
      <c r="C2188" s="3" t="s">
        <v>2726</v>
      </c>
      <c r="D2188" s="4" t="s">
        <v>1221</v>
      </c>
      <c r="E2188" s="5">
        <v>84.534800000000004</v>
      </c>
      <c r="F2188" s="10">
        <v>11.894026282051284</v>
      </c>
      <c r="G2188" s="12">
        <v>0</v>
      </c>
    </row>
    <row r="2189" spans="1:7" x14ac:dyDescent="0.25">
      <c r="A2189" s="1" t="s">
        <v>3475</v>
      </c>
      <c r="B2189" s="2">
        <v>16043824</v>
      </c>
      <c r="C2189" s="3" t="s">
        <v>2727</v>
      </c>
      <c r="D2189" s="4" t="s">
        <v>3865</v>
      </c>
      <c r="E2189" s="5">
        <v>12.2729</v>
      </c>
      <c r="F2189" s="10">
        <v>1.882454807692308</v>
      </c>
      <c r="G2189" s="12">
        <v>0</v>
      </c>
    </row>
    <row r="2190" spans="1:7" x14ac:dyDescent="0.25">
      <c r="A2190" s="1" t="s">
        <v>173</v>
      </c>
      <c r="B2190" s="2">
        <v>55199486</v>
      </c>
      <c r="C2190" s="3" t="s">
        <v>2728</v>
      </c>
      <c r="D2190" s="4" t="s">
        <v>3866</v>
      </c>
      <c r="E2190" s="5">
        <v>3.2223000000000002</v>
      </c>
      <c r="F2190" s="10">
        <v>1.2876004743589744</v>
      </c>
      <c r="G2190" s="12">
        <v>0</v>
      </c>
    </row>
    <row r="2191" spans="1:7" x14ac:dyDescent="0.25">
      <c r="A2191" s="1" t="s">
        <v>3475</v>
      </c>
      <c r="B2191" s="2">
        <v>16288934</v>
      </c>
      <c r="C2191" s="3" t="s">
        <v>2729</v>
      </c>
      <c r="D2191" s="4" t="s">
        <v>3867</v>
      </c>
      <c r="E2191" s="5">
        <v>19.852699999999999</v>
      </c>
      <c r="F2191" s="10">
        <v>4.6284867179487179</v>
      </c>
      <c r="G2191" s="12">
        <v>0</v>
      </c>
    </row>
    <row r="2192" spans="1:7" x14ac:dyDescent="0.25">
      <c r="A2192" s="1" t="s">
        <v>3475</v>
      </c>
      <c r="B2192" s="2">
        <v>15888724</v>
      </c>
      <c r="C2192" s="3" t="s">
        <v>2730</v>
      </c>
      <c r="D2192" s="4" t="s">
        <v>3868</v>
      </c>
      <c r="E2192" s="5">
        <v>10.602</v>
      </c>
      <c r="F2192" s="10">
        <v>3.0571782692307687</v>
      </c>
      <c r="G2192" s="12">
        <v>0</v>
      </c>
    </row>
    <row r="2193" spans="1:7" x14ac:dyDescent="0.25">
      <c r="A2193" s="1" t="s">
        <v>3475</v>
      </c>
      <c r="B2193" s="2">
        <v>13218021</v>
      </c>
      <c r="C2193" s="3" t="s">
        <v>2731</v>
      </c>
      <c r="D2193" s="4" t="s">
        <v>3869</v>
      </c>
      <c r="E2193" s="5">
        <v>12.6846</v>
      </c>
      <c r="F2193" s="10">
        <v>1.9455891025641023</v>
      </c>
      <c r="G2193" s="12">
        <v>0</v>
      </c>
    </row>
    <row r="2194" spans="1:7" x14ac:dyDescent="0.25">
      <c r="A2194" s="1" t="s">
        <v>3475</v>
      </c>
      <c r="B2194" s="2">
        <v>10902124</v>
      </c>
      <c r="C2194" s="3" t="s">
        <v>2732</v>
      </c>
      <c r="D2194" s="4" t="s">
        <v>3870</v>
      </c>
      <c r="E2194" s="5">
        <v>14.6899</v>
      </c>
      <c r="F2194" s="10">
        <v>2.2531737179487177</v>
      </c>
      <c r="G2194" s="12">
        <v>0</v>
      </c>
    </row>
    <row r="2195" spans="1:7" x14ac:dyDescent="0.25">
      <c r="A2195" s="1" t="s">
        <v>3475</v>
      </c>
      <c r="B2195" s="2">
        <v>18750624</v>
      </c>
      <c r="C2195" s="3" t="s">
        <v>2733</v>
      </c>
      <c r="D2195" s="4" t="s">
        <v>3871</v>
      </c>
      <c r="E2195" s="5">
        <v>14.6899</v>
      </c>
      <c r="F2195" s="10">
        <v>2.2531737179487177</v>
      </c>
      <c r="G2195" s="12">
        <v>0</v>
      </c>
    </row>
    <row r="2196" spans="1:7" x14ac:dyDescent="0.25">
      <c r="A2196" s="1" t="s">
        <v>3475</v>
      </c>
      <c r="B2196" s="2">
        <v>16297721</v>
      </c>
      <c r="C2196" s="3" t="s">
        <v>2734</v>
      </c>
      <c r="D2196" s="4" t="s">
        <v>3872</v>
      </c>
      <c r="E2196" s="5">
        <v>33.9435</v>
      </c>
      <c r="F2196" s="10">
        <v>5.1579176538461535</v>
      </c>
      <c r="G2196" s="12">
        <v>0</v>
      </c>
    </row>
    <row r="2197" spans="1:7" x14ac:dyDescent="0.25">
      <c r="A2197" s="1" t="s">
        <v>3475</v>
      </c>
      <c r="B2197" s="2" t="s">
        <v>2735</v>
      </c>
      <c r="C2197" s="3" t="s">
        <v>2736</v>
      </c>
      <c r="D2197" s="4" t="s">
        <v>1377</v>
      </c>
      <c r="E2197" s="5">
        <v>32.427700000000002</v>
      </c>
      <c r="F2197" s="10">
        <v>8.3951250256410255</v>
      </c>
      <c r="G2197" s="12">
        <v>0</v>
      </c>
    </row>
    <row r="2198" spans="1:7" x14ac:dyDescent="0.25">
      <c r="A2198" s="1" t="s">
        <v>3475</v>
      </c>
      <c r="B2198" s="2" t="s">
        <v>2737</v>
      </c>
      <c r="C2198" s="3" t="s">
        <v>2738</v>
      </c>
      <c r="D2198" s="4" t="s">
        <v>1377</v>
      </c>
      <c r="E2198" s="5">
        <v>35.3369</v>
      </c>
      <c r="F2198" s="10">
        <v>8.7505236923076914</v>
      </c>
      <c r="G2198" s="12">
        <v>0</v>
      </c>
    </row>
    <row r="2199" spans="1:7" x14ac:dyDescent="0.25">
      <c r="A2199" s="1" t="s">
        <v>3475</v>
      </c>
      <c r="B2199" s="2">
        <v>7087218</v>
      </c>
      <c r="C2199" s="3" t="s">
        <v>2739</v>
      </c>
      <c r="D2199" s="4" t="s">
        <v>1506</v>
      </c>
      <c r="E2199" s="5">
        <v>29.781300000000002</v>
      </c>
      <c r="F2199" s="10">
        <v>4.5679256410256404</v>
      </c>
      <c r="G2199" s="12">
        <v>0</v>
      </c>
    </row>
    <row r="2200" spans="1:7" x14ac:dyDescent="0.25">
      <c r="A2200" s="1" t="s">
        <v>3475</v>
      </c>
      <c r="B2200" s="2" t="s">
        <v>2740</v>
      </c>
      <c r="C2200" s="3" t="s">
        <v>2741</v>
      </c>
      <c r="D2200" s="4" t="s">
        <v>5</v>
      </c>
      <c r="E2200" s="5">
        <v>71.819100000000006</v>
      </c>
      <c r="F2200" s="10">
        <v>18.99726502564102</v>
      </c>
      <c r="G2200" s="12">
        <v>0</v>
      </c>
    </row>
    <row r="2201" spans="1:7" x14ac:dyDescent="0.25">
      <c r="A2201" s="1" t="s">
        <v>3475</v>
      </c>
      <c r="B2201" s="2">
        <v>46401657</v>
      </c>
      <c r="C2201" s="3" t="s">
        <v>2742</v>
      </c>
      <c r="D2201" s="4" t="s">
        <v>3873</v>
      </c>
      <c r="E2201" s="5">
        <v>8.1244999999999994</v>
      </c>
      <c r="F2201" s="10">
        <v>1.3260116153846158</v>
      </c>
      <c r="G2201" s="12">
        <v>0</v>
      </c>
    </row>
    <row r="2202" spans="1:7" x14ac:dyDescent="0.25">
      <c r="A2202" s="1" t="s">
        <v>3475</v>
      </c>
      <c r="B2202" s="2" t="s">
        <v>2743</v>
      </c>
      <c r="C2202" s="3" t="s">
        <v>2744</v>
      </c>
      <c r="D2202" s="4" t="s">
        <v>5</v>
      </c>
      <c r="E2202" s="5">
        <v>11.894299999999999</v>
      </c>
      <c r="F2202" s="10">
        <v>5.0875121025641024</v>
      </c>
      <c r="G2202" s="12">
        <v>0</v>
      </c>
    </row>
    <row r="2203" spans="1:7" x14ac:dyDescent="0.25">
      <c r="A2203" s="1" t="s">
        <v>3475</v>
      </c>
      <c r="B2203" s="2" t="s">
        <v>2745</v>
      </c>
      <c r="C2203" s="3" t="s">
        <v>2746</v>
      </c>
      <c r="D2203" s="4" t="s">
        <v>12</v>
      </c>
      <c r="E2203" s="5">
        <v>13.4711</v>
      </c>
      <c r="F2203" s="10">
        <v>3.1842429230769236</v>
      </c>
      <c r="G2203" s="12">
        <v>0</v>
      </c>
    </row>
    <row r="2204" spans="1:7" x14ac:dyDescent="0.25">
      <c r="A2204" s="1" t="s">
        <v>3475</v>
      </c>
      <c r="B2204" s="2">
        <v>52090223</v>
      </c>
      <c r="C2204" s="3" t="s">
        <v>2747</v>
      </c>
      <c r="D2204" s="4" t="s">
        <v>3874</v>
      </c>
      <c r="E2204" s="5">
        <v>38.700899999999997</v>
      </c>
      <c r="F2204" s="10">
        <v>6.4109211923076934</v>
      </c>
      <c r="G2204" s="12">
        <v>0</v>
      </c>
    </row>
    <row r="2205" spans="1:7" x14ac:dyDescent="0.25">
      <c r="A2205" s="1" t="s">
        <v>3475</v>
      </c>
      <c r="B2205" s="2">
        <v>46443487</v>
      </c>
      <c r="C2205" s="3" t="s">
        <v>2748</v>
      </c>
      <c r="D2205" s="4" t="s">
        <v>3875</v>
      </c>
      <c r="E2205" s="5">
        <v>12.1699</v>
      </c>
      <c r="F2205" s="10">
        <v>1.8666551282051282</v>
      </c>
      <c r="G2205" s="12">
        <v>0</v>
      </c>
    </row>
    <row r="2206" spans="1:7" x14ac:dyDescent="0.25">
      <c r="A2206" s="1" t="s">
        <v>3475</v>
      </c>
      <c r="B2206" s="2">
        <v>46538521</v>
      </c>
      <c r="C2206" s="3" t="s">
        <v>2748</v>
      </c>
      <c r="D2206" s="4" t="s">
        <v>3876</v>
      </c>
      <c r="E2206" s="5">
        <v>8.0725999999999996</v>
      </c>
      <c r="F2206" s="10">
        <v>3.5660104615384611</v>
      </c>
      <c r="G2206" s="12">
        <v>0</v>
      </c>
    </row>
    <row r="2207" spans="1:7" x14ac:dyDescent="0.25">
      <c r="A2207" s="1" t="s">
        <v>3475</v>
      </c>
      <c r="B2207" s="2">
        <v>46790802</v>
      </c>
      <c r="C2207" s="3" t="s">
        <v>2748</v>
      </c>
      <c r="D2207" s="4" t="s">
        <v>51</v>
      </c>
      <c r="E2207" s="5">
        <v>12.6799</v>
      </c>
      <c r="F2207" s="10">
        <v>6.3791931538461535</v>
      </c>
      <c r="G2207" s="12">
        <v>0</v>
      </c>
    </row>
    <row r="2208" spans="1:7" x14ac:dyDescent="0.25">
      <c r="A2208" s="1" t="s">
        <v>3475</v>
      </c>
      <c r="B2208" s="2">
        <v>51857806</v>
      </c>
      <c r="C2208" s="3" t="s">
        <v>2748</v>
      </c>
      <c r="D2208" s="4" t="s">
        <v>3877</v>
      </c>
      <c r="E2208" s="5">
        <v>4.0910000000000002</v>
      </c>
      <c r="F2208" s="10">
        <v>0.62748493589743592</v>
      </c>
      <c r="G2208" s="12">
        <v>0</v>
      </c>
    </row>
    <row r="2209" spans="1:7" x14ac:dyDescent="0.25">
      <c r="A2209" s="1" t="s">
        <v>3475</v>
      </c>
      <c r="B2209" s="2">
        <v>60653974</v>
      </c>
      <c r="C2209" s="3" t="s">
        <v>2748</v>
      </c>
      <c r="D2209" s="4" t="s">
        <v>3878</v>
      </c>
      <c r="E2209" s="5">
        <v>10.8406</v>
      </c>
      <c r="F2209" s="10">
        <v>1.6627653846153845</v>
      </c>
      <c r="G2209" s="12">
        <v>0</v>
      </c>
    </row>
    <row r="2210" spans="1:7" x14ac:dyDescent="0.25">
      <c r="A2210" s="1" t="s">
        <v>3475</v>
      </c>
      <c r="B2210" s="2">
        <v>55276883</v>
      </c>
      <c r="C2210" s="3" t="s">
        <v>2749</v>
      </c>
      <c r="D2210" s="4" t="s">
        <v>1509</v>
      </c>
      <c r="E2210" s="5">
        <v>4.1638000000000002</v>
      </c>
      <c r="F2210" s="10">
        <v>0.63864999999999983</v>
      </c>
      <c r="G2210" s="12">
        <v>0</v>
      </c>
    </row>
    <row r="2211" spans="1:7" x14ac:dyDescent="0.25">
      <c r="A2211" s="1" t="s">
        <v>173</v>
      </c>
      <c r="B2211" s="2">
        <v>46336077</v>
      </c>
      <c r="C2211" s="3" t="s">
        <v>2750</v>
      </c>
      <c r="D2211" s="4" t="s">
        <v>3879</v>
      </c>
      <c r="E2211" s="5">
        <v>28.905799999999999</v>
      </c>
      <c r="F2211" s="10">
        <v>4.4336522435897425</v>
      </c>
      <c r="G2211" s="12">
        <v>0</v>
      </c>
    </row>
    <row r="2212" spans="1:7" x14ac:dyDescent="0.25">
      <c r="A2212" s="1" t="s">
        <v>3475</v>
      </c>
      <c r="B2212" s="2">
        <v>52084381</v>
      </c>
      <c r="C2212" s="3" t="s">
        <v>2751</v>
      </c>
      <c r="D2212" s="4" t="s">
        <v>3880</v>
      </c>
      <c r="E2212" s="5">
        <v>16.012</v>
      </c>
      <c r="F2212" s="10">
        <v>4.0277769230769236</v>
      </c>
      <c r="G2212" s="12">
        <v>0</v>
      </c>
    </row>
    <row r="2213" spans="1:7" x14ac:dyDescent="0.25">
      <c r="A2213" s="1" t="s">
        <v>3475</v>
      </c>
      <c r="B2213" s="2">
        <v>46839149</v>
      </c>
      <c r="C2213" s="3" t="s">
        <v>2752</v>
      </c>
      <c r="D2213" s="4" t="s">
        <v>51</v>
      </c>
      <c r="E2213" s="5">
        <v>67.957099999999997</v>
      </c>
      <c r="F2213" s="10">
        <v>25.016260769230769</v>
      </c>
      <c r="G2213" s="12">
        <v>0</v>
      </c>
    </row>
    <row r="2214" spans="1:7" x14ac:dyDescent="0.25">
      <c r="A2214" s="1" t="s">
        <v>3475</v>
      </c>
      <c r="B2214" s="2">
        <v>46786319</v>
      </c>
      <c r="C2214" s="3" t="s">
        <v>2753</v>
      </c>
      <c r="D2214" s="4" t="s">
        <v>51</v>
      </c>
      <c r="E2214" s="5">
        <v>61.675199999999997</v>
      </c>
      <c r="F2214" s="10">
        <v>18.163008615384616</v>
      </c>
      <c r="G2214" s="12">
        <v>0</v>
      </c>
    </row>
    <row r="2215" spans="1:7" x14ac:dyDescent="0.25">
      <c r="A2215" s="1" t="s">
        <v>3475</v>
      </c>
      <c r="B2215" s="2">
        <v>46551936</v>
      </c>
      <c r="C2215" s="3" t="s">
        <v>2754</v>
      </c>
      <c r="D2215" s="4" t="s">
        <v>3881</v>
      </c>
      <c r="E2215" s="5">
        <v>4.2286000000000001</v>
      </c>
      <c r="F2215" s="10">
        <v>0.64859999999999995</v>
      </c>
      <c r="G2215" s="12">
        <v>0</v>
      </c>
    </row>
    <row r="2216" spans="1:7" x14ac:dyDescent="0.25">
      <c r="A2216" s="1" t="s">
        <v>3475</v>
      </c>
      <c r="B2216" s="2">
        <v>50018666</v>
      </c>
      <c r="C2216" s="3" t="s">
        <v>2755</v>
      </c>
      <c r="D2216" s="4" t="s">
        <v>3882</v>
      </c>
      <c r="E2216" s="5">
        <v>18.608799999999999</v>
      </c>
      <c r="F2216" s="10">
        <v>2.8542608974358967</v>
      </c>
      <c r="G2216" s="12">
        <v>0</v>
      </c>
    </row>
    <row r="2217" spans="1:7" x14ac:dyDescent="0.25">
      <c r="A2217" s="1" t="s">
        <v>3475</v>
      </c>
      <c r="B2217" s="2">
        <v>46769707</v>
      </c>
      <c r="C2217" s="3" t="s">
        <v>2756</v>
      </c>
      <c r="D2217" s="4" t="s">
        <v>3883</v>
      </c>
      <c r="E2217" s="5">
        <v>21.136299999999999</v>
      </c>
      <c r="F2217" s="10">
        <v>3.2419461538461531</v>
      </c>
      <c r="G2217" s="12">
        <v>0</v>
      </c>
    </row>
    <row r="2218" spans="1:7" x14ac:dyDescent="0.25">
      <c r="A2218" s="1" t="s">
        <v>3475</v>
      </c>
      <c r="B2218" s="2">
        <v>55267999</v>
      </c>
      <c r="C2218" s="3" t="s">
        <v>2757</v>
      </c>
      <c r="D2218" s="4" t="s">
        <v>1316</v>
      </c>
      <c r="E2218" s="5">
        <v>4.5834000000000001</v>
      </c>
      <c r="F2218" s="10">
        <v>0.89986051282051271</v>
      </c>
      <c r="G2218" s="12">
        <v>0</v>
      </c>
    </row>
    <row r="2219" spans="1:7" x14ac:dyDescent="0.25">
      <c r="A2219" s="1" t="s">
        <v>3475</v>
      </c>
      <c r="B2219" s="2">
        <v>55187738</v>
      </c>
      <c r="C2219" s="3" t="s">
        <v>2758</v>
      </c>
      <c r="D2219" s="4" t="s">
        <v>3884</v>
      </c>
      <c r="E2219" s="5">
        <v>9.9580000000000002</v>
      </c>
      <c r="F2219" s="10">
        <v>5.1320090769230768</v>
      </c>
      <c r="G2219" s="12">
        <v>0</v>
      </c>
    </row>
    <row r="2220" spans="1:7" x14ac:dyDescent="0.25">
      <c r="A2220" s="1" t="s">
        <v>3475</v>
      </c>
      <c r="B2220" s="2">
        <v>5980687</v>
      </c>
      <c r="C2220" s="3" t="s">
        <v>2759</v>
      </c>
      <c r="D2220" s="4" t="s">
        <v>1213</v>
      </c>
      <c r="E2220" s="5">
        <v>13.2042</v>
      </c>
      <c r="F2220" s="10">
        <v>2.0253006410256407</v>
      </c>
      <c r="G2220" s="12">
        <v>0</v>
      </c>
    </row>
    <row r="2221" spans="1:7" x14ac:dyDescent="0.25">
      <c r="A2221" s="1" t="s">
        <v>3475</v>
      </c>
      <c r="B2221" s="2">
        <v>50018894</v>
      </c>
      <c r="C2221" s="3" t="s">
        <v>2760</v>
      </c>
      <c r="D2221" s="4" t="s">
        <v>3885</v>
      </c>
      <c r="E2221" s="5">
        <v>11.163600000000001</v>
      </c>
      <c r="F2221" s="10">
        <v>1.7123035256410264</v>
      </c>
      <c r="G2221" s="12">
        <v>0</v>
      </c>
    </row>
    <row r="2222" spans="1:7" x14ac:dyDescent="0.25">
      <c r="A2222" s="1" t="s">
        <v>3475</v>
      </c>
      <c r="B2222" s="2">
        <v>55181253</v>
      </c>
      <c r="C2222" s="3" t="s">
        <v>2761</v>
      </c>
      <c r="D2222" s="4" t="s">
        <v>3886</v>
      </c>
      <c r="E2222" s="5">
        <v>33.815600000000003</v>
      </c>
      <c r="F2222" s="10">
        <v>12.448139999999999</v>
      </c>
      <c r="G2222" s="12">
        <v>0</v>
      </c>
    </row>
    <row r="2223" spans="1:7" x14ac:dyDescent="0.25">
      <c r="A2223" s="1" t="s">
        <v>3475</v>
      </c>
      <c r="B2223" s="2">
        <v>46461599</v>
      </c>
      <c r="C2223" s="3" t="s">
        <v>2762</v>
      </c>
      <c r="D2223" s="4" t="s">
        <v>3887</v>
      </c>
      <c r="E2223" s="5">
        <v>12.6835</v>
      </c>
      <c r="F2223" s="10">
        <v>2.5679635384615382</v>
      </c>
      <c r="G2223" s="12">
        <v>0</v>
      </c>
    </row>
    <row r="2224" spans="1:7" x14ac:dyDescent="0.25">
      <c r="A2224" s="1" t="s">
        <v>3475</v>
      </c>
      <c r="B2224" s="2">
        <v>7635233</v>
      </c>
      <c r="C2224" s="3" t="s">
        <v>2763</v>
      </c>
      <c r="D2224" s="4" t="s">
        <v>3888</v>
      </c>
      <c r="E2224" s="5">
        <v>11.163600000000001</v>
      </c>
      <c r="F2224" s="10">
        <v>1.7123035256410264</v>
      </c>
      <c r="G2224" s="12">
        <v>0</v>
      </c>
    </row>
    <row r="2225" spans="1:7" x14ac:dyDescent="0.25">
      <c r="A2225" s="1" t="s">
        <v>3475</v>
      </c>
      <c r="B2225" s="2">
        <v>7799484</v>
      </c>
      <c r="C2225" s="3" t="s">
        <v>2764</v>
      </c>
      <c r="D2225" s="4" t="s">
        <v>3889</v>
      </c>
      <c r="E2225" s="5">
        <v>22.0349</v>
      </c>
      <c r="F2225" s="10">
        <v>3.3797685897435898</v>
      </c>
      <c r="G2225" s="12">
        <v>0</v>
      </c>
    </row>
    <row r="2226" spans="1:7" x14ac:dyDescent="0.25">
      <c r="A2226" s="1" t="s">
        <v>3475</v>
      </c>
      <c r="B2226" s="2">
        <v>51810311</v>
      </c>
      <c r="C2226" s="3" t="s">
        <v>2765</v>
      </c>
      <c r="D2226" s="4" t="s">
        <v>3890</v>
      </c>
      <c r="E2226" s="5">
        <v>14.5221</v>
      </c>
      <c r="F2226" s="10">
        <v>2.2274403846153845</v>
      </c>
      <c r="G2226" s="12">
        <v>0</v>
      </c>
    </row>
    <row r="2227" spans="1:7" x14ac:dyDescent="0.25">
      <c r="A2227" s="1" t="s">
        <v>3475</v>
      </c>
      <c r="B2227" s="2">
        <v>46417119</v>
      </c>
      <c r="C2227" s="3" t="s">
        <v>2766</v>
      </c>
      <c r="D2227" s="4" t="s">
        <v>3891</v>
      </c>
      <c r="E2227" s="5">
        <v>43.540799999999997</v>
      </c>
      <c r="F2227" s="10">
        <v>6.6783996794871792</v>
      </c>
      <c r="G2227" s="12">
        <v>0</v>
      </c>
    </row>
    <row r="2228" spans="1:7" x14ac:dyDescent="0.25">
      <c r="A2228" s="1" t="s">
        <v>3475</v>
      </c>
      <c r="B2228" s="2">
        <v>500373969</v>
      </c>
      <c r="C2228" s="3" t="s">
        <v>2767</v>
      </c>
      <c r="D2228" s="4" t="s">
        <v>1221</v>
      </c>
      <c r="E2228" s="5">
        <v>62.479799999999997</v>
      </c>
      <c r="F2228" s="10">
        <v>10.549077307692309</v>
      </c>
      <c r="G2228" s="12">
        <v>0</v>
      </c>
    </row>
    <row r="2229" spans="1:7" x14ac:dyDescent="0.25">
      <c r="A2229" s="1" t="s">
        <v>3475</v>
      </c>
      <c r="B2229" s="2">
        <v>46415746</v>
      </c>
      <c r="C2229" s="3" t="s">
        <v>2768</v>
      </c>
      <c r="D2229" s="4" t="s">
        <v>3892</v>
      </c>
      <c r="E2229" s="5">
        <v>52.869100000000003</v>
      </c>
      <c r="F2229" s="10">
        <v>11.306769923076923</v>
      </c>
      <c r="G2229" s="12">
        <v>0</v>
      </c>
    </row>
    <row r="2230" spans="1:7" x14ac:dyDescent="0.25">
      <c r="A2230" s="1" t="s">
        <v>3475</v>
      </c>
      <c r="B2230" s="2">
        <v>46447838</v>
      </c>
      <c r="C2230" s="3" t="s">
        <v>2769</v>
      </c>
      <c r="D2230" s="4" t="s">
        <v>3893</v>
      </c>
      <c r="E2230" s="5">
        <v>12.1038</v>
      </c>
      <c r="F2230" s="10">
        <v>1.9614048076923072</v>
      </c>
      <c r="G2230" s="12">
        <v>0</v>
      </c>
    </row>
    <row r="2231" spans="1:7" x14ac:dyDescent="0.25">
      <c r="A2231" s="1" t="s">
        <v>3475</v>
      </c>
      <c r="B2231" s="2">
        <v>55209531</v>
      </c>
      <c r="C2231" s="3" t="s">
        <v>2770</v>
      </c>
      <c r="D2231" s="4" t="s">
        <v>1449</v>
      </c>
      <c r="E2231" s="5">
        <v>23.9025</v>
      </c>
      <c r="F2231" s="10">
        <v>4.3047323076923067</v>
      </c>
      <c r="G2231" s="12">
        <v>0</v>
      </c>
    </row>
    <row r="2232" spans="1:7" x14ac:dyDescent="0.25">
      <c r="A2232" s="1" t="s">
        <v>3475</v>
      </c>
      <c r="B2232" s="2">
        <v>46998651</v>
      </c>
      <c r="C2232" s="3" t="s">
        <v>2771</v>
      </c>
      <c r="D2232" s="4" t="s">
        <v>3894</v>
      </c>
      <c r="E2232" s="5">
        <v>10.9442</v>
      </c>
      <c r="F2232" s="10">
        <v>1.8800836923076929</v>
      </c>
      <c r="G2232" s="12">
        <v>0</v>
      </c>
    </row>
    <row r="2233" spans="1:7" x14ac:dyDescent="0.25">
      <c r="A2233" s="1" t="s">
        <v>3475</v>
      </c>
      <c r="B2233" s="2">
        <v>52115037</v>
      </c>
      <c r="C2233" s="3" t="s">
        <v>2772</v>
      </c>
      <c r="D2233" s="4" t="s">
        <v>3641</v>
      </c>
      <c r="E2233" s="5">
        <v>24.278099999999998</v>
      </c>
      <c r="F2233" s="10">
        <v>8.3413802051282051</v>
      </c>
      <c r="G2233" s="12">
        <v>0</v>
      </c>
    </row>
    <row r="2234" spans="1:7" x14ac:dyDescent="0.25">
      <c r="A2234" s="1" t="s">
        <v>3475</v>
      </c>
      <c r="B2234" s="2">
        <v>7086875</v>
      </c>
      <c r="C2234" s="3" t="s">
        <v>2773</v>
      </c>
      <c r="D2234" s="4" t="s">
        <v>3895</v>
      </c>
      <c r="E2234" s="5">
        <v>3.3355999999999999</v>
      </c>
      <c r="F2234" s="10">
        <v>0.51161987179487178</v>
      </c>
      <c r="G2234" s="12">
        <v>0</v>
      </c>
    </row>
    <row r="2235" spans="1:7" x14ac:dyDescent="0.25">
      <c r="A2235" s="1" t="s">
        <v>3475</v>
      </c>
      <c r="B2235" s="2">
        <v>46754352</v>
      </c>
      <c r="C2235" s="3" t="s">
        <v>2774</v>
      </c>
      <c r="D2235" s="4" t="s">
        <v>3896</v>
      </c>
      <c r="E2235" s="5">
        <v>12.172700000000001</v>
      </c>
      <c r="F2235" s="10">
        <v>2.2607546923076915</v>
      </c>
      <c r="G2235" s="12">
        <v>0</v>
      </c>
    </row>
    <row r="2236" spans="1:7" x14ac:dyDescent="0.25">
      <c r="A2236" s="1" t="s">
        <v>3475</v>
      </c>
      <c r="B2236" s="2">
        <v>46341744</v>
      </c>
      <c r="C2236" s="3" t="s">
        <v>2775</v>
      </c>
      <c r="D2236" s="4" t="s">
        <v>3897</v>
      </c>
      <c r="E2236" s="5">
        <v>22.468800000000002</v>
      </c>
      <c r="F2236" s="10">
        <v>4.273439025641026</v>
      </c>
      <c r="G2236" s="12">
        <v>0</v>
      </c>
    </row>
    <row r="2237" spans="1:7" x14ac:dyDescent="0.25">
      <c r="A2237" s="1" t="s">
        <v>3475</v>
      </c>
      <c r="B2237" s="2">
        <v>46551027</v>
      </c>
      <c r="C2237" s="3" t="s">
        <v>2776</v>
      </c>
      <c r="D2237" s="4" t="s">
        <v>3898</v>
      </c>
      <c r="E2237" s="5">
        <v>41.34</v>
      </c>
      <c r="F2237" s="10">
        <v>16.751603076923079</v>
      </c>
      <c r="G2237" s="12">
        <v>0</v>
      </c>
    </row>
    <row r="2238" spans="1:7" x14ac:dyDescent="0.25">
      <c r="A2238" s="1" t="s">
        <v>3475</v>
      </c>
      <c r="B2238" s="2">
        <v>7521333</v>
      </c>
      <c r="C2238" s="3" t="s">
        <v>2777</v>
      </c>
      <c r="D2238" s="4" t="s">
        <v>1213</v>
      </c>
      <c r="E2238" s="5">
        <v>12.683199999999999</v>
      </c>
      <c r="F2238" s="10">
        <v>2.0231936666666668</v>
      </c>
      <c r="G2238" s="12">
        <v>0</v>
      </c>
    </row>
    <row r="2239" spans="1:7" x14ac:dyDescent="0.25">
      <c r="A2239" s="1" t="s">
        <v>3475</v>
      </c>
      <c r="B2239" s="2">
        <v>55278308</v>
      </c>
      <c r="C2239" s="3" t="s">
        <v>2778</v>
      </c>
      <c r="D2239" s="4" t="s">
        <v>3899</v>
      </c>
      <c r="E2239" s="5">
        <v>34.488500000000002</v>
      </c>
      <c r="F2239" s="10">
        <v>5.2899336538461537</v>
      </c>
      <c r="G2239" s="12">
        <v>0</v>
      </c>
    </row>
    <row r="2240" spans="1:7" x14ac:dyDescent="0.25">
      <c r="A2240" s="1" t="s">
        <v>3475</v>
      </c>
      <c r="B2240" s="2">
        <v>15972021</v>
      </c>
      <c r="C2240" s="3" t="s">
        <v>2779</v>
      </c>
      <c r="D2240" s="4" t="s">
        <v>3900</v>
      </c>
      <c r="E2240" s="5">
        <v>46.085099999999997</v>
      </c>
      <c r="F2240" s="10">
        <v>9.5965529102564098</v>
      </c>
      <c r="G2240" s="12">
        <v>0</v>
      </c>
    </row>
    <row r="2241" spans="1:7" x14ac:dyDescent="0.25">
      <c r="A2241" s="1" t="s">
        <v>3475</v>
      </c>
      <c r="B2241" s="2">
        <v>51914846</v>
      </c>
      <c r="C2241" s="3" t="s">
        <v>2780</v>
      </c>
      <c r="D2241" s="4" t="s">
        <v>3901</v>
      </c>
      <c r="E2241" s="5">
        <v>12.2668</v>
      </c>
      <c r="F2241" s="10">
        <v>1.881514743589743</v>
      </c>
      <c r="G2241" s="12">
        <v>0</v>
      </c>
    </row>
    <row r="2242" spans="1:7" x14ac:dyDescent="0.25">
      <c r="A2242" s="1" t="s">
        <v>3475</v>
      </c>
      <c r="B2242" s="2">
        <v>46814642</v>
      </c>
      <c r="C2242" s="3" t="s">
        <v>2781</v>
      </c>
      <c r="D2242" s="4" t="s">
        <v>3902</v>
      </c>
      <c r="E2242" s="5">
        <v>18.611999999999998</v>
      </c>
      <c r="F2242" s="10">
        <v>3.1973350769230779</v>
      </c>
      <c r="G2242" s="12">
        <v>0</v>
      </c>
    </row>
    <row r="2243" spans="1:7" x14ac:dyDescent="0.25">
      <c r="A2243" s="1" t="s">
        <v>3475</v>
      </c>
      <c r="B2243" s="2">
        <v>16289221</v>
      </c>
      <c r="C2243" s="3" t="s">
        <v>2782</v>
      </c>
      <c r="D2243" s="4" t="s">
        <v>3903</v>
      </c>
      <c r="E2243" s="5">
        <v>33.819499999999998</v>
      </c>
      <c r="F2243" s="10">
        <v>9.9596633846153857</v>
      </c>
      <c r="G2243" s="12">
        <v>0</v>
      </c>
    </row>
    <row r="2244" spans="1:7" x14ac:dyDescent="0.25">
      <c r="A2244" s="1" t="s">
        <v>173</v>
      </c>
      <c r="B2244" s="2">
        <v>5802102790</v>
      </c>
      <c r="C2244" s="3" t="s">
        <v>2783</v>
      </c>
      <c r="D2244" s="4" t="s">
        <v>3477</v>
      </c>
      <c r="E2244" s="5">
        <v>34.198900000000002</v>
      </c>
      <c r="F2244" s="10">
        <v>4.8117785256410253</v>
      </c>
      <c r="G2244" s="12">
        <v>0</v>
      </c>
    </row>
    <row r="2245" spans="1:7" x14ac:dyDescent="0.25">
      <c r="A2245" s="1" t="s">
        <v>3475</v>
      </c>
      <c r="B2245" s="2">
        <v>51904112</v>
      </c>
      <c r="C2245" s="3" t="s">
        <v>2784</v>
      </c>
      <c r="D2245" s="4" t="s">
        <v>3904</v>
      </c>
      <c r="E2245" s="5">
        <v>17.160900000000002</v>
      </c>
      <c r="F2245" s="10">
        <v>2.7374766666666663</v>
      </c>
      <c r="G2245" s="12">
        <v>0</v>
      </c>
    </row>
    <row r="2246" spans="1:7" x14ac:dyDescent="0.25">
      <c r="A2246" s="1" t="s">
        <v>3475</v>
      </c>
      <c r="B2246" s="2">
        <v>51848614</v>
      </c>
      <c r="C2246" s="3" t="s">
        <v>2785</v>
      </c>
      <c r="D2246" s="4" t="s">
        <v>3905</v>
      </c>
      <c r="E2246" s="5">
        <v>34.4696</v>
      </c>
      <c r="F2246" s="10">
        <v>6.9788835769230761</v>
      </c>
      <c r="G2246" s="12">
        <v>0</v>
      </c>
    </row>
    <row r="2247" spans="1:7" x14ac:dyDescent="0.25">
      <c r="A2247" s="1" t="s">
        <v>3475</v>
      </c>
      <c r="B2247" s="2">
        <v>500347046</v>
      </c>
      <c r="C2247" s="3" t="s">
        <v>2786</v>
      </c>
      <c r="D2247" s="4" t="s">
        <v>35</v>
      </c>
      <c r="E2247" s="5">
        <v>44.028199999999998</v>
      </c>
      <c r="F2247" s="10">
        <v>6.1947519230769217</v>
      </c>
      <c r="G2247" s="12">
        <v>0</v>
      </c>
    </row>
    <row r="2248" spans="1:7" x14ac:dyDescent="0.25">
      <c r="A2248" s="1" t="s">
        <v>3475</v>
      </c>
      <c r="B2248" s="2">
        <v>16290334</v>
      </c>
      <c r="C2248" s="3" t="s">
        <v>2787</v>
      </c>
      <c r="D2248" s="4" t="s">
        <v>1221</v>
      </c>
      <c r="E2248" s="5">
        <v>20.038399999999999</v>
      </c>
      <c r="F2248" s="10">
        <v>10.327110769230769</v>
      </c>
      <c r="G2248" s="12">
        <v>0</v>
      </c>
    </row>
    <row r="2249" spans="1:7" x14ac:dyDescent="0.25">
      <c r="A2249" s="1" t="s">
        <v>3475</v>
      </c>
      <c r="B2249" s="2" t="s">
        <v>2788</v>
      </c>
      <c r="C2249" s="3" t="s">
        <v>2789</v>
      </c>
      <c r="D2249" s="4" t="s">
        <v>5</v>
      </c>
      <c r="E2249" s="5">
        <v>64.697900000000004</v>
      </c>
      <c r="F2249" s="10">
        <v>18.205973717948719</v>
      </c>
      <c r="G2249" s="12">
        <v>0</v>
      </c>
    </row>
    <row r="2250" spans="1:7" x14ac:dyDescent="0.25">
      <c r="A2250" s="1" t="s">
        <v>3475</v>
      </c>
      <c r="B2250" s="2">
        <v>15783307</v>
      </c>
      <c r="C2250" s="3" t="s">
        <v>2790</v>
      </c>
      <c r="D2250" s="4" t="s">
        <v>3906</v>
      </c>
      <c r="E2250" s="5">
        <v>13.7879</v>
      </c>
      <c r="F2250" s="10">
        <v>2.1148166666666661</v>
      </c>
      <c r="G2250" s="12">
        <v>0</v>
      </c>
    </row>
    <row r="2251" spans="1:7" x14ac:dyDescent="0.25">
      <c r="A2251" s="1" t="s">
        <v>3475</v>
      </c>
      <c r="B2251" s="2">
        <v>14304627</v>
      </c>
      <c r="C2251" s="3" t="s">
        <v>2791</v>
      </c>
      <c r="D2251" s="4" t="s">
        <v>3907</v>
      </c>
      <c r="E2251" s="5">
        <v>13.8264</v>
      </c>
      <c r="F2251" s="10">
        <v>3.2682278461538461</v>
      </c>
      <c r="G2251" s="12">
        <v>0</v>
      </c>
    </row>
    <row r="2252" spans="1:7" x14ac:dyDescent="0.25">
      <c r="A2252" s="1" t="s">
        <v>3475</v>
      </c>
      <c r="B2252" s="2">
        <v>15958807</v>
      </c>
      <c r="C2252" s="3" t="s">
        <v>2792</v>
      </c>
      <c r="D2252" s="4" t="s">
        <v>3908</v>
      </c>
      <c r="E2252" s="5">
        <v>6.8939000000000004</v>
      </c>
      <c r="F2252" s="10">
        <v>1.0574003205128206</v>
      </c>
      <c r="G2252" s="12">
        <v>0</v>
      </c>
    </row>
    <row r="2253" spans="1:7" x14ac:dyDescent="0.25">
      <c r="A2253" s="1" t="s">
        <v>3475</v>
      </c>
      <c r="B2253" s="2">
        <v>10704324</v>
      </c>
      <c r="C2253" s="3" t="s">
        <v>2793</v>
      </c>
      <c r="D2253" s="4" t="s">
        <v>3909</v>
      </c>
      <c r="E2253" s="5">
        <v>6.0705</v>
      </c>
      <c r="F2253" s="10">
        <v>0.93111570512820485</v>
      </c>
      <c r="G2253" s="12">
        <v>0</v>
      </c>
    </row>
    <row r="2254" spans="1:7" x14ac:dyDescent="0.25">
      <c r="A2254" s="1" t="s">
        <v>3475</v>
      </c>
      <c r="B2254" s="2">
        <v>46813027</v>
      </c>
      <c r="C2254" s="3" t="s">
        <v>2794</v>
      </c>
      <c r="D2254" s="4" t="s">
        <v>3910</v>
      </c>
      <c r="E2254" s="5">
        <v>14.6899</v>
      </c>
      <c r="F2254" s="10">
        <v>3.0643162564102564</v>
      </c>
      <c r="G2254" s="12">
        <v>0</v>
      </c>
    </row>
    <row r="2255" spans="1:7" x14ac:dyDescent="0.25">
      <c r="A2255" s="1" t="s">
        <v>3475</v>
      </c>
      <c r="B2255" s="2">
        <v>16691424</v>
      </c>
      <c r="C2255" s="3" t="s">
        <v>2795</v>
      </c>
      <c r="D2255" s="4" t="s">
        <v>1221</v>
      </c>
      <c r="E2255" s="5">
        <v>30.819900000000001</v>
      </c>
      <c r="F2255" s="10">
        <v>4.3363532051282041</v>
      </c>
      <c r="G2255" s="12">
        <v>0</v>
      </c>
    </row>
    <row r="2256" spans="1:7" x14ac:dyDescent="0.25">
      <c r="A2256" s="1" t="s">
        <v>3475</v>
      </c>
      <c r="B2256" s="2">
        <v>9626849180</v>
      </c>
      <c r="C2256" s="3" t="s">
        <v>2796</v>
      </c>
      <c r="D2256" s="4" t="s">
        <v>41</v>
      </c>
      <c r="E2256" s="5">
        <v>34.198099999999997</v>
      </c>
      <c r="F2256" s="10">
        <v>5.2453868589743582</v>
      </c>
      <c r="G2256" s="12">
        <v>0</v>
      </c>
    </row>
    <row r="2257" spans="1:7" x14ac:dyDescent="0.25">
      <c r="A2257" s="1" t="s">
        <v>3475</v>
      </c>
      <c r="B2257" s="2">
        <v>18752224</v>
      </c>
      <c r="C2257" s="3" t="s">
        <v>2797</v>
      </c>
      <c r="D2257" s="4" t="s">
        <v>3911</v>
      </c>
      <c r="E2257" s="5">
        <v>10.583399999999999</v>
      </c>
      <c r="F2257" s="10">
        <v>4.0502962051282045</v>
      </c>
      <c r="G2257" s="12">
        <v>0</v>
      </c>
    </row>
    <row r="2258" spans="1:7" x14ac:dyDescent="0.25">
      <c r="A2258" s="1" t="s">
        <v>3475</v>
      </c>
      <c r="B2258" s="2">
        <v>11734024</v>
      </c>
      <c r="C2258" s="3" t="s">
        <v>2798</v>
      </c>
      <c r="D2258" s="4" t="s">
        <v>3912</v>
      </c>
      <c r="E2258" s="5">
        <v>21.136099999999999</v>
      </c>
      <c r="F2258" s="10">
        <v>3.2419137820512813</v>
      </c>
      <c r="G2258" s="12">
        <v>0</v>
      </c>
    </row>
    <row r="2259" spans="1:7" x14ac:dyDescent="0.25">
      <c r="A2259" s="1" t="s">
        <v>3475</v>
      </c>
      <c r="B2259" s="2">
        <v>16287734</v>
      </c>
      <c r="C2259" s="3" t="s">
        <v>2799</v>
      </c>
      <c r="D2259" s="4" t="s">
        <v>3913</v>
      </c>
      <c r="E2259" s="5">
        <v>22.0349</v>
      </c>
      <c r="F2259" s="10">
        <v>3.1003044871794869</v>
      </c>
      <c r="G2259" s="12">
        <v>0</v>
      </c>
    </row>
    <row r="2260" spans="1:7" x14ac:dyDescent="0.25">
      <c r="A2260" s="1" t="s">
        <v>3475</v>
      </c>
      <c r="B2260" s="2">
        <v>15534507</v>
      </c>
      <c r="C2260" s="3" t="s">
        <v>2800</v>
      </c>
      <c r="D2260" s="4" t="s">
        <v>3914</v>
      </c>
      <c r="E2260" s="5">
        <v>8.9619</v>
      </c>
      <c r="F2260" s="10">
        <v>1.374594551282051</v>
      </c>
      <c r="G2260" s="12">
        <v>0</v>
      </c>
    </row>
    <row r="2261" spans="1:7" x14ac:dyDescent="0.25">
      <c r="A2261" s="1" t="s">
        <v>3475</v>
      </c>
      <c r="B2261" s="2">
        <v>15690807</v>
      </c>
      <c r="C2261" s="3" t="s">
        <v>2800</v>
      </c>
      <c r="D2261" s="4" t="s">
        <v>3915</v>
      </c>
      <c r="E2261" s="5">
        <v>11.208</v>
      </c>
      <c r="F2261" s="10">
        <v>1.719109615384615</v>
      </c>
      <c r="G2261" s="12">
        <v>0</v>
      </c>
    </row>
    <row r="2262" spans="1:7" x14ac:dyDescent="0.25">
      <c r="A2262" s="1" t="s">
        <v>3475</v>
      </c>
      <c r="B2262" s="2">
        <v>51875206</v>
      </c>
      <c r="C2262" s="3" t="s">
        <v>2800</v>
      </c>
      <c r="D2262" s="4" t="s">
        <v>3916</v>
      </c>
      <c r="E2262" s="5">
        <v>3.339</v>
      </c>
      <c r="F2262" s="10">
        <v>0.51213878205128205</v>
      </c>
      <c r="G2262" s="12">
        <v>0</v>
      </c>
    </row>
    <row r="2263" spans="1:7" x14ac:dyDescent="0.25">
      <c r="A2263" s="1" t="s">
        <v>3475</v>
      </c>
      <c r="B2263" s="2">
        <v>46558583</v>
      </c>
      <c r="C2263" s="3" t="s">
        <v>2801</v>
      </c>
      <c r="D2263" s="4" t="s">
        <v>3917</v>
      </c>
      <c r="E2263" s="5">
        <v>6.6699000000000002</v>
      </c>
      <c r="F2263" s="10">
        <v>2.1688571666666667</v>
      </c>
      <c r="G2263" s="12">
        <v>0</v>
      </c>
    </row>
    <row r="2264" spans="1:7" x14ac:dyDescent="0.25">
      <c r="A2264" s="1" t="s">
        <v>3475</v>
      </c>
      <c r="B2264" s="2">
        <v>15690308</v>
      </c>
      <c r="C2264" s="3" t="s">
        <v>2802</v>
      </c>
      <c r="D2264" s="4" t="s">
        <v>75</v>
      </c>
      <c r="E2264" s="5">
        <v>3.7805</v>
      </c>
      <c r="F2264" s="10">
        <v>1.0212707692307692</v>
      </c>
      <c r="G2264" s="12">
        <v>0</v>
      </c>
    </row>
    <row r="2265" spans="1:7" x14ac:dyDescent="0.25">
      <c r="A2265" s="1" t="s">
        <v>3475</v>
      </c>
      <c r="B2265" s="2">
        <v>51714635</v>
      </c>
      <c r="C2265" s="3" t="s">
        <v>2803</v>
      </c>
      <c r="D2265" s="4" t="s">
        <v>3918</v>
      </c>
      <c r="E2265" s="5">
        <v>4.2263999999999999</v>
      </c>
      <c r="F2265" s="10">
        <v>0.64825961538461541</v>
      </c>
      <c r="G2265" s="12">
        <v>0</v>
      </c>
    </row>
    <row r="2266" spans="1:7" x14ac:dyDescent="0.25">
      <c r="A2266" s="1" t="s">
        <v>3475</v>
      </c>
      <c r="B2266" s="2">
        <v>15538977</v>
      </c>
      <c r="C2266" s="3" t="s">
        <v>2804</v>
      </c>
      <c r="D2266" s="4" t="s">
        <v>3919</v>
      </c>
      <c r="E2266" s="5">
        <v>10.945600000000001</v>
      </c>
      <c r="F2266" s="10">
        <v>1.6788570512820509</v>
      </c>
      <c r="G2266" s="12">
        <v>0</v>
      </c>
    </row>
    <row r="2267" spans="1:7" x14ac:dyDescent="0.25">
      <c r="A2267" s="1" t="s">
        <v>175</v>
      </c>
      <c r="B2267" s="2">
        <v>46515009</v>
      </c>
      <c r="C2267" s="3" t="s">
        <v>344</v>
      </c>
      <c r="D2267" s="4" t="s">
        <v>1205</v>
      </c>
      <c r="E2267" s="5">
        <v>19.171700000000001</v>
      </c>
      <c r="F2267" s="10">
        <v>3.058224333333333</v>
      </c>
      <c r="G2267" s="12">
        <v>0</v>
      </c>
    </row>
    <row r="2268" spans="1:7" x14ac:dyDescent="0.25">
      <c r="A2268" s="1" t="s">
        <v>3475</v>
      </c>
      <c r="B2268" s="2" t="s">
        <v>2805</v>
      </c>
      <c r="C2268" s="3" t="s">
        <v>2806</v>
      </c>
      <c r="D2268" s="4" t="s">
        <v>1377</v>
      </c>
      <c r="E2268" s="5">
        <v>14.7141</v>
      </c>
      <c r="F2268" s="10">
        <v>4.3889700897435899</v>
      </c>
      <c r="G2268" s="12">
        <v>0</v>
      </c>
    </row>
    <row r="2269" spans="1:7" x14ac:dyDescent="0.25">
      <c r="A2269" s="1" t="s">
        <v>3475</v>
      </c>
      <c r="B2269" s="2">
        <v>15966211</v>
      </c>
      <c r="C2269" s="3" t="s">
        <v>2807</v>
      </c>
      <c r="D2269" s="4" t="s">
        <v>3920</v>
      </c>
      <c r="E2269" s="5">
        <v>12.687900000000001</v>
      </c>
      <c r="F2269" s="10">
        <v>1.9461076923076923</v>
      </c>
      <c r="G2269" s="12">
        <v>0</v>
      </c>
    </row>
    <row r="2270" spans="1:7" x14ac:dyDescent="0.25">
      <c r="A2270" s="1" t="s">
        <v>3475</v>
      </c>
      <c r="B2270" s="2">
        <v>55258458</v>
      </c>
      <c r="C2270" s="3" t="s">
        <v>2808</v>
      </c>
      <c r="D2270" s="4" t="s">
        <v>3921</v>
      </c>
      <c r="E2270" s="5">
        <v>8.1966000000000001</v>
      </c>
      <c r="F2270" s="10">
        <v>1.1532660256410259</v>
      </c>
      <c r="G2270" s="12">
        <v>0</v>
      </c>
    </row>
    <row r="2271" spans="1:7" x14ac:dyDescent="0.25">
      <c r="A2271" s="1" t="s">
        <v>3475</v>
      </c>
      <c r="B2271" s="2" t="s">
        <v>2809</v>
      </c>
      <c r="C2271" s="3" t="s">
        <v>2810</v>
      </c>
      <c r="D2271" s="4" t="s">
        <v>12</v>
      </c>
      <c r="E2271" s="5">
        <v>22.514800000000001</v>
      </c>
      <c r="F2271" s="10">
        <v>6.2089294615384611</v>
      </c>
      <c r="G2271" s="12">
        <v>0</v>
      </c>
    </row>
    <row r="2272" spans="1:7" x14ac:dyDescent="0.25">
      <c r="A2272" s="1" t="s">
        <v>3475</v>
      </c>
      <c r="B2272" s="2">
        <v>16296921</v>
      </c>
      <c r="C2272" s="3" t="s">
        <v>2811</v>
      </c>
      <c r="D2272" s="4" t="s">
        <v>3922</v>
      </c>
      <c r="E2272" s="5">
        <v>5.6632999999999996</v>
      </c>
      <c r="F2272" s="10">
        <v>1.5298935384615384</v>
      </c>
      <c r="G2272" s="12">
        <v>0</v>
      </c>
    </row>
    <row r="2273" spans="1:7" x14ac:dyDescent="0.25">
      <c r="A2273" s="1" t="s">
        <v>178</v>
      </c>
      <c r="B2273" s="2">
        <v>100156963</v>
      </c>
      <c r="C2273" s="3" t="s">
        <v>2812</v>
      </c>
      <c r="D2273" s="4" t="s">
        <v>28</v>
      </c>
      <c r="E2273" s="5">
        <v>397.45800000000003</v>
      </c>
      <c r="F2273" s="10">
        <v>75.621149085365857</v>
      </c>
      <c r="G2273" s="12">
        <v>0</v>
      </c>
    </row>
    <row r="2274" spans="1:7" x14ac:dyDescent="0.25">
      <c r="A2274" s="1" t="s">
        <v>178</v>
      </c>
      <c r="B2274" s="2">
        <v>100159523</v>
      </c>
      <c r="C2274" s="3" t="s">
        <v>2813</v>
      </c>
      <c r="D2274" s="4" t="s">
        <v>28</v>
      </c>
      <c r="E2274" s="5">
        <v>352.35079999999999</v>
      </c>
      <c r="F2274" s="10">
        <v>67.038934146341461</v>
      </c>
      <c r="G2274" s="12">
        <v>0</v>
      </c>
    </row>
    <row r="2275" spans="1:7" x14ac:dyDescent="0.25">
      <c r="A2275" s="1" t="s">
        <v>178</v>
      </c>
      <c r="B2275" s="2">
        <v>100249762</v>
      </c>
      <c r="C2275" s="3" t="s">
        <v>491</v>
      </c>
      <c r="D2275" s="4" t="s">
        <v>1180</v>
      </c>
      <c r="E2275" s="5">
        <v>100.9781</v>
      </c>
      <c r="F2275" s="10">
        <v>40.960801050000001</v>
      </c>
      <c r="G2275" s="12">
        <v>0</v>
      </c>
    </row>
    <row r="2276" spans="1:7" x14ac:dyDescent="0.25">
      <c r="A2276" s="1" t="s">
        <v>179</v>
      </c>
      <c r="B2276" s="2">
        <v>55229307</v>
      </c>
      <c r="C2276" s="3" t="s">
        <v>2814</v>
      </c>
      <c r="D2276" s="4" t="s">
        <v>1344</v>
      </c>
      <c r="E2276" s="5">
        <v>29.590800000000002</v>
      </c>
      <c r="F2276" s="10">
        <v>8.9908941463414624</v>
      </c>
      <c r="G2276" s="12">
        <v>0</v>
      </c>
    </row>
    <row r="2277" spans="1:7" x14ac:dyDescent="0.25">
      <c r="A2277" s="1" t="s">
        <v>178</v>
      </c>
      <c r="B2277" s="2">
        <v>55267971</v>
      </c>
      <c r="C2277" s="3" t="s">
        <v>629</v>
      </c>
      <c r="D2277" s="4" t="s">
        <v>1247</v>
      </c>
      <c r="E2277" s="5">
        <v>240.1601</v>
      </c>
      <c r="F2277" s="10">
        <v>73.063903087499995</v>
      </c>
      <c r="G2277" s="12">
        <v>0</v>
      </c>
    </row>
    <row r="2278" spans="1:7" x14ac:dyDescent="0.25">
      <c r="A2278" s="1" t="s">
        <v>178</v>
      </c>
      <c r="B2278" s="2">
        <v>55280700</v>
      </c>
      <c r="C2278" s="3" t="s">
        <v>2815</v>
      </c>
      <c r="D2278" s="4" t="s">
        <v>3923</v>
      </c>
      <c r="E2278" s="5">
        <v>216.63820000000001</v>
      </c>
      <c r="F2278" s="10">
        <v>53.75780429268292</v>
      </c>
      <c r="G2278" s="12">
        <v>0</v>
      </c>
    </row>
    <row r="2279" spans="1:7" x14ac:dyDescent="0.25">
      <c r="A2279" s="1" t="s">
        <v>183</v>
      </c>
      <c r="B2279" s="2">
        <v>46766873</v>
      </c>
      <c r="C2279" s="3" t="s">
        <v>2816</v>
      </c>
      <c r="D2279" s="4" t="s">
        <v>3924</v>
      </c>
      <c r="E2279" s="5">
        <v>2432.1505999999999</v>
      </c>
      <c r="F2279" s="10">
        <v>926.47359451219506</v>
      </c>
      <c r="G2279" s="12">
        <v>0</v>
      </c>
    </row>
    <row r="2280" spans="1:7" x14ac:dyDescent="0.25">
      <c r="A2280" s="1" t="s">
        <v>183</v>
      </c>
      <c r="B2280" s="2">
        <v>71717994</v>
      </c>
      <c r="C2280" s="3" t="s">
        <v>705</v>
      </c>
      <c r="D2280" s="4" t="s">
        <v>51</v>
      </c>
      <c r="E2280" s="5">
        <v>161.11189999999999</v>
      </c>
      <c r="F2280" s="10">
        <v>31.419883750000004</v>
      </c>
      <c r="G2280" s="12">
        <v>0</v>
      </c>
    </row>
    <row r="2281" spans="1:7" x14ac:dyDescent="0.25">
      <c r="A2281" s="1" t="s">
        <v>183</v>
      </c>
      <c r="B2281" s="2">
        <v>52041755</v>
      </c>
      <c r="C2281" s="3" t="s">
        <v>114</v>
      </c>
      <c r="D2281" s="4" t="s">
        <v>1369</v>
      </c>
      <c r="E2281" s="5">
        <v>965.26679999999999</v>
      </c>
      <c r="F2281" s="10">
        <v>338.84092012499997</v>
      </c>
      <c r="G2281" s="12">
        <v>0</v>
      </c>
    </row>
    <row r="2282" spans="1:7" x14ac:dyDescent="0.25">
      <c r="A2282" s="1" t="s">
        <v>177</v>
      </c>
      <c r="B2282" s="2">
        <v>50928416</v>
      </c>
      <c r="C2282" s="3" t="s">
        <v>670</v>
      </c>
      <c r="D2282" s="4" t="s">
        <v>33</v>
      </c>
      <c r="E2282" s="5">
        <v>214.28</v>
      </c>
      <c r="F2282" s="10">
        <v>102.1203623</v>
      </c>
      <c r="G2282" s="12">
        <v>0</v>
      </c>
    </row>
    <row r="2283" spans="1:7" x14ac:dyDescent="0.25">
      <c r="A2283" s="1" t="s">
        <v>175</v>
      </c>
      <c r="B2283" s="2">
        <v>52040436</v>
      </c>
      <c r="C2283" s="3" t="s">
        <v>630</v>
      </c>
      <c r="D2283" s="4" t="s">
        <v>1177</v>
      </c>
      <c r="E2283" s="5">
        <v>258.58800000000002</v>
      </c>
      <c r="F2283" s="10">
        <v>74.907121974999995</v>
      </c>
      <c r="G2283" s="12">
        <v>0</v>
      </c>
    </row>
    <row r="2284" spans="1:7" x14ac:dyDescent="0.25">
      <c r="A2284" s="1" t="s">
        <v>180</v>
      </c>
      <c r="B2284" s="2">
        <v>51824661</v>
      </c>
      <c r="C2284" s="3" t="s">
        <v>2817</v>
      </c>
      <c r="D2284" s="4" t="s">
        <v>3632</v>
      </c>
      <c r="E2284" s="5">
        <v>959.19989999999996</v>
      </c>
      <c r="F2284" s="10">
        <v>233.59902595121943</v>
      </c>
      <c r="G2284" s="12">
        <v>0</v>
      </c>
    </row>
    <row r="2285" spans="1:7" x14ac:dyDescent="0.25">
      <c r="A2285" s="1" t="s">
        <v>180</v>
      </c>
      <c r="B2285" s="2">
        <v>52065447</v>
      </c>
      <c r="C2285" s="3" t="s">
        <v>2818</v>
      </c>
      <c r="D2285" s="4" t="s">
        <v>1207</v>
      </c>
      <c r="E2285" s="5">
        <v>969.20519999999999</v>
      </c>
      <c r="F2285" s="10">
        <v>309.79697853658541</v>
      </c>
      <c r="G2285" s="12">
        <v>0</v>
      </c>
    </row>
    <row r="2286" spans="1:7" x14ac:dyDescent="0.25">
      <c r="A2286" s="1" t="s">
        <v>180</v>
      </c>
      <c r="B2286" s="2">
        <v>7089456</v>
      </c>
      <c r="C2286" s="3" t="s">
        <v>2819</v>
      </c>
      <c r="D2286" s="4" t="s">
        <v>3925</v>
      </c>
      <c r="E2286" s="5">
        <v>1769.6967</v>
      </c>
      <c r="F2286" s="10">
        <v>794.62627440243921</v>
      </c>
      <c r="G2286" s="12">
        <v>0</v>
      </c>
    </row>
    <row r="2287" spans="1:7" x14ac:dyDescent="0.25">
      <c r="A2287" s="1" t="s">
        <v>180</v>
      </c>
      <c r="B2287" s="2">
        <v>52065436</v>
      </c>
      <c r="C2287" s="3" t="s">
        <v>2820</v>
      </c>
      <c r="D2287" s="4" t="s">
        <v>3926</v>
      </c>
      <c r="E2287" s="5">
        <v>914.49890000000005</v>
      </c>
      <c r="F2287" s="10">
        <v>250.93518058536586</v>
      </c>
      <c r="G2287" s="12">
        <v>0</v>
      </c>
    </row>
    <row r="2288" spans="1:7" x14ac:dyDescent="0.25">
      <c r="A2288" s="1" t="s">
        <v>180</v>
      </c>
      <c r="B2288" s="2">
        <v>52065446</v>
      </c>
      <c r="C2288" s="3" t="s">
        <v>861</v>
      </c>
      <c r="D2288" s="4" t="s">
        <v>1207</v>
      </c>
      <c r="E2288" s="5">
        <v>969.20519999999999</v>
      </c>
      <c r="F2288" s="10">
        <v>309.9813815</v>
      </c>
      <c r="G2288" s="12">
        <v>0</v>
      </c>
    </row>
    <row r="2289" spans="1:7" x14ac:dyDescent="0.25">
      <c r="A2289" s="1" t="s">
        <v>3475</v>
      </c>
      <c r="B2289" s="2">
        <v>55196902</v>
      </c>
      <c r="C2289" s="3" t="s">
        <v>2821</v>
      </c>
      <c r="D2289" s="4" t="s">
        <v>3927</v>
      </c>
      <c r="E2289" s="5">
        <v>21.5886</v>
      </c>
      <c r="F2289" s="10">
        <v>3.9326434615384622</v>
      </c>
      <c r="G2289" s="12">
        <v>0</v>
      </c>
    </row>
    <row r="2290" spans="1:7" x14ac:dyDescent="0.25">
      <c r="A2290" s="1" t="s">
        <v>3475</v>
      </c>
      <c r="B2290" s="2">
        <v>1378875080</v>
      </c>
      <c r="C2290" s="3" t="s">
        <v>2821</v>
      </c>
      <c r="D2290" s="4" t="s">
        <v>3477</v>
      </c>
      <c r="E2290" s="5">
        <v>1379.8433</v>
      </c>
      <c r="F2290" s="10">
        <v>194.14364967948723</v>
      </c>
      <c r="G2290" s="12">
        <v>0</v>
      </c>
    </row>
    <row r="2291" spans="1:7" x14ac:dyDescent="0.25">
      <c r="A2291" s="1" t="s">
        <v>3475</v>
      </c>
      <c r="B2291" s="2">
        <v>46533725</v>
      </c>
      <c r="C2291" s="3" t="s">
        <v>2822</v>
      </c>
      <c r="D2291" s="4" t="s">
        <v>3928</v>
      </c>
      <c r="E2291" s="5">
        <v>20.715900000000001</v>
      </c>
      <c r="F2291" s="10">
        <v>3.9400387948717959</v>
      </c>
      <c r="G2291" s="12">
        <v>0</v>
      </c>
    </row>
    <row r="2292" spans="1:7" x14ac:dyDescent="0.25">
      <c r="A2292" s="1" t="s">
        <v>3475</v>
      </c>
      <c r="B2292" s="2">
        <v>51804780</v>
      </c>
      <c r="C2292" s="3" t="s">
        <v>2822</v>
      </c>
      <c r="D2292" s="4" t="s">
        <v>3929</v>
      </c>
      <c r="E2292" s="5">
        <v>21.140499999999999</v>
      </c>
      <c r="F2292" s="10">
        <v>3.2124146538461544</v>
      </c>
      <c r="G2292" s="12">
        <v>0</v>
      </c>
    </row>
    <row r="2293" spans="1:7" x14ac:dyDescent="0.25">
      <c r="A2293" s="1" t="s">
        <v>3475</v>
      </c>
      <c r="B2293" s="2">
        <v>7734791</v>
      </c>
      <c r="C2293" s="3" t="s">
        <v>2823</v>
      </c>
      <c r="D2293" s="4" t="s">
        <v>3930</v>
      </c>
      <c r="E2293" s="5">
        <v>13.7879</v>
      </c>
      <c r="F2293" s="10">
        <v>2.1148166666666661</v>
      </c>
      <c r="G2293" s="12">
        <v>0</v>
      </c>
    </row>
    <row r="2294" spans="1:7" x14ac:dyDescent="0.25">
      <c r="A2294" s="1" t="s">
        <v>3475</v>
      </c>
      <c r="B2294" s="2" t="s">
        <v>2824</v>
      </c>
      <c r="C2294" s="3" t="s">
        <v>2825</v>
      </c>
      <c r="D2294" s="4" t="s">
        <v>12</v>
      </c>
      <c r="E2294" s="5">
        <v>22.5154</v>
      </c>
      <c r="F2294" s="10">
        <v>6.5502506666666669</v>
      </c>
      <c r="G2294" s="12">
        <v>0</v>
      </c>
    </row>
    <row r="2295" spans="1:7" x14ac:dyDescent="0.25">
      <c r="A2295" s="1" t="s">
        <v>3475</v>
      </c>
      <c r="B2295" s="2" t="s">
        <v>2826</v>
      </c>
      <c r="C2295" s="3" t="s">
        <v>2827</v>
      </c>
      <c r="D2295" s="4" t="s">
        <v>5</v>
      </c>
      <c r="E2295" s="5">
        <v>95.474699999999999</v>
      </c>
      <c r="F2295" s="10">
        <v>36.368976829268298</v>
      </c>
      <c r="G2295" s="12">
        <v>0</v>
      </c>
    </row>
    <row r="2296" spans="1:7" x14ac:dyDescent="0.25">
      <c r="A2296" s="1" t="s">
        <v>3475</v>
      </c>
      <c r="B2296" s="2">
        <v>51891918</v>
      </c>
      <c r="C2296" s="3" t="s">
        <v>2828</v>
      </c>
      <c r="D2296" s="4" t="s">
        <v>1210</v>
      </c>
      <c r="E2296" s="5">
        <v>34.142299999999999</v>
      </c>
      <c r="F2296" s="10">
        <v>8.6468590384615371</v>
      </c>
      <c r="G2296" s="12">
        <v>0</v>
      </c>
    </row>
    <row r="2297" spans="1:7" x14ac:dyDescent="0.25">
      <c r="A2297" s="1" t="s">
        <v>3475</v>
      </c>
      <c r="B2297" s="2">
        <v>13902370</v>
      </c>
      <c r="C2297" s="3" t="s">
        <v>2829</v>
      </c>
      <c r="D2297" s="4" t="s">
        <v>3931</v>
      </c>
      <c r="E2297" s="5">
        <v>22.545400000000001</v>
      </c>
      <c r="F2297" s="10">
        <v>3.67967317948718</v>
      </c>
      <c r="G2297" s="12">
        <v>0</v>
      </c>
    </row>
    <row r="2298" spans="1:7" x14ac:dyDescent="0.25">
      <c r="A2298" s="1" t="s">
        <v>3475</v>
      </c>
      <c r="B2298" s="2">
        <v>4103996</v>
      </c>
      <c r="C2298" s="3" t="s">
        <v>2830</v>
      </c>
      <c r="D2298" s="4" t="s">
        <v>3932</v>
      </c>
      <c r="E2298" s="5">
        <v>13.2012</v>
      </c>
      <c r="F2298" s="10">
        <v>3.7256886153846156</v>
      </c>
      <c r="G2298" s="12">
        <v>0</v>
      </c>
    </row>
    <row r="2299" spans="1:7" x14ac:dyDescent="0.25">
      <c r="A2299" s="1" t="s">
        <v>3475</v>
      </c>
      <c r="B2299" s="2">
        <v>7087129</v>
      </c>
      <c r="C2299" s="3" t="s">
        <v>2831</v>
      </c>
      <c r="D2299" s="4" t="s">
        <v>49</v>
      </c>
      <c r="E2299" s="5">
        <v>12.6835</v>
      </c>
      <c r="F2299" s="10">
        <v>1.9454269230769237</v>
      </c>
      <c r="G2299" s="12">
        <v>0</v>
      </c>
    </row>
    <row r="2300" spans="1:7" x14ac:dyDescent="0.25">
      <c r="A2300" s="1" t="s">
        <v>3475</v>
      </c>
      <c r="B2300" s="2">
        <v>9675590280</v>
      </c>
      <c r="C2300" s="3" t="s">
        <v>2832</v>
      </c>
      <c r="D2300" s="4" t="s">
        <v>3487</v>
      </c>
      <c r="E2300" s="5">
        <v>190.04320000000001</v>
      </c>
      <c r="F2300" s="10">
        <v>69.497066341463423</v>
      </c>
      <c r="G2300" s="12">
        <v>0</v>
      </c>
    </row>
    <row r="2301" spans="1:7" x14ac:dyDescent="0.25">
      <c r="A2301" s="1" t="s">
        <v>3475</v>
      </c>
      <c r="B2301" s="2">
        <v>51979411</v>
      </c>
      <c r="C2301" s="3" t="s">
        <v>2833</v>
      </c>
      <c r="D2301" s="4" t="s">
        <v>3933</v>
      </c>
      <c r="E2301" s="5">
        <v>40.296199999999999</v>
      </c>
      <c r="F2301" s="10">
        <v>12.968148717948718</v>
      </c>
      <c r="G2301" s="12">
        <v>0</v>
      </c>
    </row>
    <row r="2302" spans="1:7" x14ac:dyDescent="0.25">
      <c r="A2302" s="1" t="s">
        <v>3475</v>
      </c>
      <c r="B2302" s="2">
        <v>735293927</v>
      </c>
      <c r="C2302" s="3" t="s">
        <v>2834</v>
      </c>
      <c r="D2302" s="4" t="s">
        <v>51</v>
      </c>
      <c r="E2302" s="5">
        <v>11.959300000000001</v>
      </c>
      <c r="F2302" s="10">
        <v>1.873430461538462</v>
      </c>
      <c r="G2302" s="12">
        <v>0</v>
      </c>
    </row>
    <row r="2303" spans="1:7" x14ac:dyDescent="0.25">
      <c r="A2303" s="1" t="s">
        <v>3475</v>
      </c>
      <c r="B2303" s="2">
        <v>55266004</v>
      </c>
      <c r="C2303" s="3" t="s">
        <v>2835</v>
      </c>
      <c r="D2303" s="4" t="s">
        <v>3934</v>
      </c>
      <c r="E2303" s="5">
        <v>24.8018</v>
      </c>
      <c r="F2303" s="10">
        <v>4.1084906538461547</v>
      </c>
      <c r="G2303" s="12">
        <v>0</v>
      </c>
    </row>
    <row r="2304" spans="1:7" x14ac:dyDescent="0.25">
      <c r="A2304" s="1" t="s">
        <v>3475</v>
      </c>
      <c r="B2304" s="2">
        <v>71749765</v>
      </c>
      <c r="C2304" s="3" t="s">
        <v>2836</v>
      </c>
      <c r="D2304" s="4" t="s">
        <v>11</v>
      </c>
      <c r="E2304" s="5">
        <v>56.652500000000003</v>
      </c>
      <c r="F2304" s="10">
        <v>21.552766512820511</v>
      </c>
      <c r="G2304" s="12">
        <v>0</v>
      </c>
    </row>
    <row r="2305" spans="1:7" x14ac:dyDescent="0.25">
      <c r="A2305" s="1" t="s">
        <v>3475</v>
      </c>
      <c r="B2305" s="2">
        <v>4111201</v>
      </c>
      <c r="C2305" s="3" t="s">
        <v>2837</v>
      </c>
      <c r="D2305" s="4" t="s">
        <v>3935</v>
      </c>
      <c r="E2305" s="5">
        <v>12.670500000000001</v>
      </c>
      <c r="F2305" s="10">
        <v>1.7827365384615388</v>
      </c>
      <c r="G2305" s="12">
        <v>0</v>
      </c>
    </row>
    <row r="2306" spans="1:7" x14ac:dyDescent="0.25">
      <c r="A2306" s="1" t="s">
        <v>3475</v>
      </c>
      <c r="B2306" s="2">
        <v>9635134880</v>
      </c>
      <c r="C2306" s="3" t="s">
        <v>2838</v>
      </c>
      <c r="D2306" s="4" t="s">
        <v>1178</v>
      </c>
      <c r="E2306" s="5">
        <v>20.756599999999999</v>
      </c>
      <c r="F2306" s="10">
        <v>4.9063624615384613</v>
      </c>
      <c r="G2306" s="12">
        <v>0</v>
      </c>
    </row>
    <row r="2307" spans="1:7" x14ac:dyDescent="0.25">
      <c r="A2307" s="1" t="s">
        <v>3475</v>
      </c>
      <c r="B2307" s="2">
        <v>9635134980</v>
      </c>
      <c r="C2307" s="3" t="s">
        <v>2838</v>
      </c>
      <c r="D2307" s="4" t="s">
        <v>1178</v>
      </c>
      <c r="E2307" s="5">
        <v>6.3720999999999997</v>
      </c>
      <c r="F2307" s="10">
        <v>1.2910296923076923</v>
      </c>
      <c r="G2307" s="12">
        <v>0</v>
      </c>
    </row>
    <row r="2308" spans="1:7" x14ac:dyDescent="0.25">
      <c r="A2308" s="1" t="s">
        <v>179</v>
      </c>
      <c r="B2308" s="2">
        <v>55204421</v>
      </c>
      <c r="C2308" s="3" t="s">
        <v>2839</v>
      </c>
      <c r="D2308" s="4" t="s">
        <v>1449</v>
      </c>
      <c r="E2308" s="5">
        <v>51.322800000000001</v>
      </c>
      <c r="F2308" s="10">
        <v>21.114381292682925</v>
      </c>
      <c r="G2308" s="12">
        <v>0</v>
      </c>
    </row>
    <row r="2309" spans="1:7" x14ac:dyDescent="0.25">
      <c r="A2309" s="1" t="s">
        <v>3475</v>
      </c>
      <c r="B2309" s="2" t="s">
        <v>2840</v>
      </c>
      <c r="C2309" s="3" t="s">
        <v>2841</v>
      </c>
      <c r="D2309" s="4" t="s">
        <v>5</v>
      </c>
      <c r="E2309" s="5">
        <v>2481.2927</v>
      </c>
      <c r="F2309" s="10">
        <v>698.23468525641022</v>
      </c>
      <c r="G2309" s="12">
        <v>0</v>
      </c>
    </row>
    <row r="2310" spans="1:7" x14ac:dyDescent="0.25">
      <c r="A2310" s="1" t="s">
        <v>3475</v>
      </c>
      <c r="B2310" s="2" t="s">
        <v>2842</v>
      </c>
      <c r="C2310" s="3" t="s">
        <v>2843</v>
      </c>
      <c r="D2310" s="4" t="s">
        <v>5</v>
      </c>
      <c r="E2310" s="5">
        <v>2409.0219999999999</v>
      </c>
      <c r="F2310" s="10">
        <v>691.45568865384621</v>
      </c>
      <c r="G2310" s="12">
        <v>0</v>
      </c>
    </row>
    <row r="2311" spans="1:7" x14ac:dyDescent="0.25">
      <c r="A2311" s="1" t="s">
        <v>3475</v>
      </c>
      <c r="B2311" s="2" t="s">
        <v>2844</v>
      </c>
      <c r="C2311" s="3" t="s">
        <v>2845</v>
      </c>
      <c r="D2311" s="4" t="s">
        <v>7</v>
      </c>
      <c r="E2311" s="5">
        <v>109.11060000000001</v>
      </c>
      <c r="F2311" s="10">
        <v>21.365352884615387</v>
      </c>
      <c r="G2311" s="12">
        <v>0</v>
      </c>
    </row>
    <row r="2312" spans="1:7" x14ac:dyDescent="0.25">
      <c r="A2312" s="1" t="s">
        <v>3475</v>
      </c>
      <c r="B2312" s="2">
        <v>51879125</v>
      </c>
      <c r="C2312" s="3" t="s">
        <v>2846</v>
      </c>
      <c r="D2312" s="4" t="s">
        <v>19</v>
      </c>
      <c r="E2312" s="5">
        <v>12.679500000000001</v>
      </c>
      <c r="F2312" s="10">
        <v>2.8005281538461535</v>
      </c>
      <c r="G2312" s="12">
        <v>0</v>
      </c>
    </row>
    <row r="2313" spans="1:7" x14ac:dyDescent="0.25">
      <c r="A2313" s="1" t="s">
        <v>3475</v>
      </c>
      <c r="B2313" s="2">
        <v>51715259</v>
      </c>
      <c r="C2313" s="3" t="s">
        <v>2847</v>
      </c>
      <c r="D2313" s="4" t="s">
        <v>51</v>
      </c>
      <c r="E2313" s="5">
        <v>67.956000000000003</v>
      </c>
      <c r="F2313" s="10">
        <v>28.444934207317072</v>
      </c>
      <c r="G2313" s="12">
        <v>0</v>
      </c>
    </row>
    <row r="2314" spans="1:7" x14ac:dyDescent="0.25">
      <c r="A2314" s="1" t="s">
        <v>3475</v>
      </c>
      <c r="B2314" s="2">
        <v>100006000</v>
      </c>
      <c r="C2314" s="3" t="s">
        <v>2848</v>
      </c>
      <c r="D2314" s="4" t="s">
        <v>3936</v>
      </c>
      <c r="E2314" s="5">
        <v>33.058500000000002</v>
      </c>
      <c r="F2314" s="10">
        <v>7.0257016666666647</v>
      </c>
      <c r="G2314" s="12">
        <v>0</v>
      </c>
    </row>
    <row r="2315" spans="1:7" x14ac:dyDescent="0.25">
      <c r="A2315" s="1" t="s">
        <v>3475</v>
      </c>
      <c r="B2315" s="2">
        <v>100241855</v>
      </c>
      <c r="C2315" s="3" t="s">
        <v>2849</v>
      </c>
      <c r="D2315" s="4" t="s">
        <v>22</v>
      </c>
      <c r="E2315" s="5">
        <v>24.9054</v>
      </c>
      <c r="F2315" s="10">
        <v>8.6871845121951221</v>
      </c>
      <c r="G2315" s="12">
        <v>0</v>
      </c>
    </row>
    <row r="2316" spans="1:7" x14ac:dyDescent="0.25">
      <c r="A2316" s="1" t="s">
        <v>3475</v>
      </c>
      <c r="B2316" s="2">
        <v>51952395</v>
      </c>
      <c r="C2316" s="3" t="s">
        <v>2850</v>
      </c>
      <c r="D2316" s="4" t="s">
        <v>51</v>
      </c>
      <c r="E2316" s="5">
        <v>10.8888</v>
      </c>
      <c r="F2316" s="10">
        <v>1.5320541666666665</v>
      </c>
      <c r="G2316" s="12">
        <v>0</v>
      </c>
    </row>
    <row r="2317" spans="1:7" x14ac:dyDescent="0.25">
      <c r="A2317" s="1" t="s">
        <v>179</v>
      </c>
      <c r="B2317" s="2">
        <v>55270538</v>
      </c>
      <c r="C2317" s="3" t="s">
        <v>1020</v>
      </c>
      <c r="D2317" s="4" t="s">
        <v>1454</v>
      </c>
      <c r="E2317" s="5">
        <v>779.65350000000001</v>
      </c>
      <c r="F2317" s="10">
        <v>152.27920374999997</v>
      </c>
      <c r="G2317" s="12">
        <v>0</v>
      </c>
    </row>
    <row r="2318" spans="1:7" x14ac:dyDescent="0.25">
      <c r="A2318" s="1" t="s">
        <v>173</v>
      </c>
      <c r="B2318" s="2" t="s">
        <v>2851</v>
      </c>
      <c r="C2318" s="3" t="s">
        <v>2852</v>
      </c>
      <c r="D2318" s="4" t="s">
        <v>7</v>
      </c>
      <c r="E2318" s="5">
        <v>1805.2236</v>
      </c>
      <c r="F2318" s="10">
        <v>1196.5280986829271</v>
      </c>
      <c r="G2318" s="12">
        <v>0</v>
      </c>
    </row>
    <row r="2319" spans="1:7" x14ac:dyDescent="0.25">
      <c r="A2319" s="1" t="s">
        <v>186</v>
      </c>
      <c r="B2319" s="2">
        <v>53388173</v>
      </c>
      <c r="C2319" s="3" t="s">
        <v>900</v>
      </c>
      <c r="D2319" s="4" t="s">
        <v>80</v>
      </c>
      <c r="E2319" s="5">
        <v>349.1705</v>
      </c>
      <c r="F2319" s="10">
        <v>226.31433936249996</v>
      </c>
      <c r="G2319" s="12">
        <v>0</v>
      </c>
    </row>
    <row r="2320" spans="1:7" x14ac:dyDescent="0.25">
      <c r="A2320" s="1" t="s">
        <v>180</v>
      </c>
      <c r="B2320" s="2" t="s">
        <v>2853</v>
      </c>
      <c r="C2320" s="3" t="s">
        <v>2854</v>
      </c>
      <c r="D2320" s="4" t="s">
        <v>12</v>
      </c>
      <c r="E2320" s="5">
        <v>76.308599999999998</v>
      </c>
      <c r="F2320" s="10">
        <v>28.486599963414637</v>
      </c>
      <c r="G2320" s="12">
        <v>0</v>
      </c>
    </row>
    <row r="2321" spans="1:7" x14ac:dyDescent="0.25">
      <c r="A2321" s="1" t="s">
        <v>182</v>
      </c>
      <c r="B2321" s="2">
        <v>735269336</v>
      </c>
      <c r="C2321" s="3" t="s">
        <v>2855</v>
      </c>
      <c r="D2321" s="4" t="s">
        <v>3937</v>
      </c>
      <c r="E2321" s="5">
        <v>63.911000000000001</v>
      </c>
      <c r="F2321" s="10">
        <v>35.414313731707317</v>
      </c>
      <c r="G2321" s="12">
        <v>0</v>
      </c>
    </row>
    <row r="2322" spans="1:7" x14ac:dyDescent="0.25">
      <c r="A2322" s="1" t="s">
        <v>173</v>
      </c>
      <c r="B2322" s="2">
        <v>100233765</v>
      </c>
      <c r="C2322" s="3" t="s">
        <v>2856</v>
      </c>
      <c r="D2322" s="4" t="s">
        <v>69</v>
      </c>
      <c r="E2322" s="5">
        <v>590.55229999999995</v>
      </c>
      <c r="F2322" s="10">
        <v>246.54499341463412</v>
      </c>
      <c r="G2322" s="12">
        <v>0</v>
      </c>
    </row>
    <row r="2323" spans="1:7" x14ac:dyDescent="0.25">
      <c r="A2323" s="1" t="s">
        <v>182</v>
      </c>
      <c r="B2323" s="2">
        <v>100246452</v>
      </c>
      <c r="C2323" s="3" t="s">
        <v>631</v>
      </c>
      <c r="D2323" s="4" t="s">
        <v>1176</v>
      </c>
      <c r="E2323" s="5">
        <v>1255.2175999999999</v>
      </c>
      <c r="F2323" s="10">
        <v>362.84401823749999</v>
      </c>
      <c r="G2323" s="12">
        <v>0</v>
      </c>
    </row>
    <row r="2324" spans="1:7" x14ac:dyDescent="0.25">
      <c r="A2324" s="1" t="s">
        <v>182</v>
      </c>
      <c r="B2324" s="2">
        <v>100176278</v>
      </c>
      <c r="C2324" s="3" t="s">
        <v>632</v>
      </c>
      <c r="D2324" s="4" t="s">
        <v>1264</v>
      </c>
      <c r="E2324" s="5">
        <v>86.234700000000004</v>
      </c>
      <c r="F2324" s="10">
        <v>19.457345912499999</v>
      </c>
      <c r="G2324" s="12">
        <v>0</v>
      </c>
    </row>
    <row r="2325" spans="1:7" x14ac:dyDescent="0.25">
      <c r="A2325" s="1" t="s">
        <v>182</v>
      </c>
      <c r="B2325" s="2">
        <v>100249274</v>
      </c>
      <c r="C2325" s="3" t="s">
        <v>2857</v>
      </c>
      <c r="D2325" s="4" t="s">
        <v>1180</v>
      </c>
      <c r="E2325" s="5">
        <v>127.8567</v>
      </c>
      <c r="F2325" s="10">
        <v>24.262833231707315</v>
      </c>
      <c r="G2325" s="12">
        <v>0</v>
      </c>
    </row>
    <row r="2326" spans="1:7" x14ac:dyDescent="0.25">
      <c r="A2326" s="1" t="s">
        <v>182</v>
      </c>
      <c r="B2326" s="2">
        <v>100206330</v>
      </c>
      <c r="C2326" s="3" t="s">
        <v>2858</v>
      </c>
      <c r="D2326" s="4" t="s">
        <v>3938</v>
      </c>
      <c r="E2326" s="5">
        <v>1050.354</v>
      </c>
      <c r="F2326" s="10">
        <v>462.42275507317072</v>
      </c>
      <c r="G2326" s="12">
        <v>0</v>
      </c>
    </row>
    <row r="2327" spans="1:7" x14ac:dyDescent="0.25">
      <c r="A2327" s="1" t="s">
        <v>182</v>
      </c>
      <c r="B2327" s="2">
        <v>100177560</v>
      </c>
      <c r="C2327" s="3" t="s">
        <v>633</v>
      </c>
      <c r="D2327" s="4" t="s">
        <v>1265</v>
      </c>
      <c r="E2327" s="5">
        <v>117.077</v>
      </c>
      <c r="F2327" s="10">
        <v>22.772540624999998</v>
      </c>
      <c r="G2327" s="12">
        <v>0</v>
      </c>
    </row>
    <row r="2328" spans="1:7" x14ac:dyDescent="0.25">
      <c r="A2328" s="1" t="s">
        <v>182</v>
      </c>
      <c r="B2328" s="2">
        <v>60665239</v>
      </c>
      <c r="C2328" s="3" t="s">
        <v>2859</v>
      </c>
      <c r="D2328" s="4" t="s">
        <v>3939</v>
      </c>
      <c r="E2328" s="5">
        <v>167.90809999999999</v>
      </c>
      <c r="F2328" s="10">
        <v>31.862882621951229</v>
      </c>
      <c r="G2328" s="12">
        <v>0</v>
      </c>
    </row>
    <row r="2329" spans="1:7" x14ac:dyDescent="0.25">
      <c r="A2329" s="1" t="s">
        <v>179</v>
      </c>
      <c r="B2329" s="2">
        <v>55200175</v>
      </c>
      <c r="C2329" s="3" t="s">
        <v>2860</v>
      </c>
      <c r="D2329" s="4" t="s">
        <v>52</v>
      </c>
      <c r="E2329" s="5">
        <v>921.22720000000004</v>
      </c>
      <c r="F2329" s="10">
        <v>238.27128960975614</v>
      </c>
      <c r="G2329" s="12">
        <v>0</v>
      </c>
    </row>
    <row r="2330" spans="1:7" x14ac:dyDescent="0.25">
      <c r="A2330" s="1" t="s">
        <v>175</v>
      </c>
      <c r="B2330" s="2">
        <v>53119457</v>
      </c>
      <c r="C2330" s="3" t="s">
        <v>2861</v>
      </c>
      <c r="D2330" s="4" t="s">
        <v>3940</v>
      </c>
      <c r="E2330" s="5">
        <v>1529.6880000000001</v>
      </c>
      <c r="F2330" s="10">
        <v>608.93329614634149</v>
      </c>
      <c r="G2330" s="12">
        <v>0</v>
      </c>
    </row>
    <row r="2331" spans="1:7" x14ac:dyDescent="0.25">
      <c r="A2331" s="1" t="s">
        <v>174</v>
      </c>
      <c r="B2331" s="2" t="s">
        <v>2862</v>
      </c>
      <c r="C2331" s="3" t="s">
        <v>2863</v>
      </c>
      <c r="D2331" s="4" t="s">
        <v>5</v>
      </c>
      <c r="E2331" s="5">
        <v>420.38830000000002</v>
      </c>
      <c r="F2331" s="10">
        <v>185.65120834146342</v>
      </c>
      <c r="G2331" s="12">
        <v>0</v>
      </c>
    </row>
    <row r="2332" spans="1:7" x14ac:dyDescent="0.25">
      <c r="A2332" s="1" t="s">
        <v>179</v>
      </c>
      <c r="B2332" s="2">
        <v>55181235</v>
      </c>
      <c r="C2332" s="3" t="s">
        <v>2864</v>
      </c>
      <c r="D2332" s="4" t="s">
        <v>3941</v>
      </c>
      <c r="E2332" s="5">
        <v>881.9126</v>
      </c>
      <c r="F2332" s="10">
        <v>167.47831920731713</v>
      </c>
      <c r="G2332" s="12">
        <v>0</v>
      </c>
    </row>
    <row r="2333" spans="1:7" x14ac:dyDescent="0.25">
      <c r="A2333" s="1" t="s">
        <v>179</v>
      </c>
      <c r="B2333" s="2">
        <v>46753606</v>
      </c>
      <c r="C2333" s="3" t="s">
        <v>2865</v>
      </c>
      <c r="D2333" s="4" t="s">
        <v>3942</v>
      </c>
      <c r="E2333" s="5">
        <v>1271.0468000000001</v>
      </c>
      <c r="F2333" s="10">
        <v>241.37648475609751</v>
      </c>
      <c r="G2333" s="12">
        <v>0</v>
      </c>
    </row>
    <row r="2334" spans="1:7" x14ac:dyDescent="0.25">
      <c r="A2334" s="1" t="s">
        <v>179</v>
      </c>
      <c r="B2334" s="2">
        <v>55181233</v>
      </c>
      <c r="C2334" s="3" t="s">
        <v>2865</v>
      </c>
      <c r="D2334" s="4" t="s">
        <v>3943</v>
      </c>
      <c r="E2334" s="5">
        <v>856.22580000000005</v>
      </c>
      <c r="F2334" s="10">
        <v>422.76126036585373</v>
      </c>
      <c r="G2334" s="12">
        <v>0</v>
      </c>
    </row>
    <row r="2335" spans="1:7" x14ac:dyDescent="0.25">
      <c r="A2335" s="1" t="s">
        <v>179</v>
      </c>
      <c r="B2335" s="2">
        <v>46752133</v>
      </c>
      <c r="C2335" s="3" t="s">
        <v>2866</v>
      </c>
      <c r="D2335" s="4" t="s">
        <v>3944</v>
      </c>
      <c r="E2335" s="5">
        <v>1101.9507000000001</v>
      </c>
      <c r="F2335" s="10">
        <v>209.26433201219515</v>
      </c>
      <c r="G2335" s="12">
        <v>0</v>
      </c>
    </row>
    <row r="2336" spans="1:7" x14ac:dyDescent="0.25">
      <c r="A2336" s="1" t="s">
        <v>179</v>
      </c>
      <c r="B2336" s="2">
        <v>55181230</v>
      </c>
      <c r="C2336" s="3" t="s">
        <v>1079</v>
      </c>
      <c r="D2336" s="4" t="s">
        <v>1487</v>
      </c>
      <c r="E2336" s="5">
        <v>278.22309999999999</v>
      </c>
      <c r="F2336" s="10">
        <v>119.14418931249999</v>
      </c>
      <c r="G2336" s="12">
        <v>0</v>
      </c>
    </row>
    <row r="2337" spans="1:7" x14ac:dyDescent="0.25">
      <c r="A2337" s="1" t="s">
        <v>179</v>
      </c>
      <c r="B2337" s="2">
        <v>46336184</v>
      </c>
      <c r="C2337" s="3" t="s">
        <v>2867</v>
      </c>
      <c r="D2337" s="4" t="s">
        <v>3945</v>
      </c>
      <c r="E2337" s="5">
        <v>750.90589999999997</v>
      </c>
      <c r="F2337" s="10">
        <v>142.59955914634151</v>
      </c>
      <c r="G2337" s="12">
        <v>0</v>
      </c>
    </row>
    <row r="2338" spans="1:7" x14ac:dyDescent="0.25">
      <c r="A2338" s="1" t="s">
        <v>174</v>
      </c>
      <c r="B2338" s="2" t="s">
        <v>2868</v>
      </c>
      <c r="C2338" s="3" t="s">
        <v>2869</v>
      </c>
      <c r="D2338" s="4" t="s">
        <v>5</v>
      </c>
      <c r="E2338" s="5">
        <v>500.29309999999998</v>
      </c>
      <c r="F2338" s="10">
        <v>167.60858507317073</v>
      </c>
      <c r="G2338" s="12">
        <v>0</v>
      </c>
    </row>
    <row r="2339" spans="1:7" x14ac:dyDescent="0.25">
      <c r="A2339" s="1" t="s">
        <v>180</v>
      </c>
      <c r="B2339" s="2">
        <v>5801752779</v>
      </c>
      <c r="C2339" s="3" t="s">
        <v>1080</v>
      </c>
      <c r="D2339" s="4" t="s">
        <v>1221</v>
      </c>
      <c r="E2339" s="5">
        <v>695.87570000000005</v>
      </c>
      <c r="F2339" s="10">
        <v>200.47050428749998</v>
      </c>
      <c r="G2339" s="12">
        <v>0</v>
      </c>
    </row>
    <row r="2340" spans="1:7" x14ac:dyDescent="0.25">
      <c r="A2340" s="1" t="s">
        <v>180</v>
      </c>
      <c r="B2340" s="2">
        <v>51739303</v>
      </c>
      <c r="C2340" s="3" t="s">
        <v>862</v>
      </c>
      <c r="D2340" s="4" t="s">
        <v>18</v>
      </c>
      <c r="E2340" s="5">
        <v>488.52569999999997</v>
      </c>
      <c r="F2340" s="10">
        <v>270.57107686249998</v>
      </c>
      <c r="G2340" s="12">
        <v>0</v>
      </c>
    </row>
    <row r="2341" spans="1:7" x14ac:dyDescent="0.25">
      <c r="A2341" s="1" t="s">
        <v>180</v>
      </c>
      <c r="B2341" s="2">
        <v>51792607</v>
      </c>
      <c r="C2341" s="3" t="s">
        <v>862</v>
      </c>
      <c r="D2341" s="4" t="s">
        <v>75</v>
      </c>
      <c r="E2341" s="5">
        <v>658.85040000000004</v>
      </c>
      <c r="F2341" s="10">
        <v>366.03385893902436</v>
      </c>
      <c r="G2341" s="12">
        <v>0</v>
      </c>
    </row>
    <row r="2342" spans="1:7" x14ac:dyDescent="0.25">
      <c r="A2342" s="1" t="s">
        <v>180</v>
      </c>
      <c r="B2342" s="2">
        <v>51840674</v>
      </c>
      <c r="C2342" s="3" t="s">
        <v>2870</v>
      </c>
      <c r="D2342" s="4" t="s">
        <v>3946</v>
      </c>
      <c r="E2342" s="5">
        <v>352.90350000000001</v>
      </c>
      <c r="F2342" s="10">
        <v>67.144233841463446</v>
      </c>
      <c r="G2342" s="12">
        <v>0</v>
      </c>
    </row>
    <row r="2343" spans="1:7" x14ac:dyDescent="0.25">
      <c r="A2343" s="1" t="s">
        <v>173</v>
      </c>
      <c r="B2343" s="2">
        <v>52151800</v>
      </c>
      <c r="C2343" s="3" t="s">
        <v>2871</v>
      </c>
      <c r="D2343" s="4" t="s">
        <v>1176</v>
      </c>
      <c r="E2343" s="5">
        <v>268.24540000000002</v>
      </c>
      <c r="F2343" s="10">
        <v>95.949525036585356</v>
      </c>
      <c r="G2343" s="12">
        <v>0</v>
      </c>
    </row>
    <row r="2344" spans="1:7" x14ac:dyDescent="0.25">
      <c r="A2344" s="1" t="s">
        <v>3475</v>
      </c>
      <c r="B2344" s="2">
        <v>12578118</v>
      </c>
      <c r="C2344" s="3" t="s">
        <v>2872</v>
      </c>
      <c r="D2344" s="4" t="s">
        <v>3947</v>
      </c>
      <c r="E2344" s="5">
        <v>3.7404999999999999</v>
      </c>
      <c r="F2344" s="10">
        <v>1.1366072560975609</v>
      </c>
      <c r="G2344" s="12">
        <v>0</v>
      </c>
    </row>
    <row r="2345" spans="1:7" x14ac:dyDescent="0.25">
      <c r="A2345" s="1" t="s">
        <v>3475</v>
      </c>
      <c r="B2345" s="2">
        <v>46809421</v>
      </c>
      <c r="C2345" s="3" t="s">
        <v>2872</v>
      </c>
      <c r="D2345" s="4" t="s">
        <v>3948</v>
      </c>
      <c r="E2345" s="5">
        <v>2.3309000000000002</v>
      </c>
      <c r="F2345" s="10">
        <v>0.48120679487179485</v>
      </c>
      <c r="G2345" s="12">
        <v>0</v>
      </c>
    </row>
    <row r="2346" spans="1:7" x14ac:dyDescent="0.25">
      <c r="A2346" s="1" t="s">
        <v>3475</v>
      </c>
      <c r="B2346" s="2">
        <v>55226298</v>
      </c>
      <c r="C2346" s="3" t="s">
        <v>2872</v>
      </c>
      <c r="D2346" s="4" t="s">
        <v>3949</v>
      </c>
      <c r="E2346" s="5">
        <v>11.417899999999999</v>
      </c>
      <c r="F2346" s="10">
        <v>2.0815274634146341</v>
      </c>
      <c r="G2346" s="12">
        <v>0</v>
      </c>
    </row>
    <row r="2347" spans="1:7" x14ac:dyDescent="0.25">
      <c r="A2347" s="1" t="s">
        <v>3475</v>
      </c>
      <c r="B2347" s="2">
        <v>46766869</v>
      </c>
      <c r="C2347" s="3" t="s">
        <v>2873</v>
      </c>
      <c r="D2347" s="4" t="s">
        <v>3950</v>
      </c>
      <c r="E2347" s="5">
        <v>12.6846</v>
      </c>
      <c r="F2347" s="10">
        <v>1.9455891025641023</v>
      </c>
      <c r="G2347" s="12">
        <v>0</v>
      </c>
    </row>
    <row r="2348" spans="1:7" x14ac:dyDescent="0.25">
      <c r="A2348" s="1" t="s">
        <v>3475</v>
      </c>
      <c r="B2348" s="2">
        <v>13046221</v>
      </c>
      <c r="C2348" s="3" t="s">
        <v>2874</v>
      </c>
      <c r="D2348" s="4" t="s">
        <v>3951</v>
      </c>
      <c r="E2348" s="5">
        <v>6.8939000000000004</v>
      </c>
      <c r="F2348" s="10">
        <v>1.5361145853658535</v>
      </c>
      <c r="G2348" s="12">
        <v>0</v>
      </c>
    </row>
    <row r="2349" spans="1:7" x14ac:dyDescent="0.25">
      <c r="A2349" s="1" t="s">
        <v>3475</v>
      </c>
      <c r="B2349" s="2" t="s">
        <v>2875</v>
      </c>
      <c r="C2349" s="3" t="s">
        <v>2876</v>
      </c>
      <c r="D2349" s="4" t="s">
        <v>12</v>
      </c>
      <c r="E2349" s="5">
        <v>4.6989000000000001</v>
      </c>
      <c r="F2349" s="10">
        <v>1.4276337804878048</v>
      </c>
      <c r="G2349" s="12">
        <v>0</v>
      </c>
    </row>
    <row r="2350" spans="1:7" x14ac:dyDescent="0.25">
      <c r="A2350" s="1" t="s">
        <v>3475</v>
      </c>
      <c r="B2350" s="2">
        <v>14058419</v>
      </c>
      <c r="C2350" s="3" t="s">
        <v>2877</v>
      </c>
      <c r="D2350" s="4" t="s">
        <v>3952</v>
      </c>
      <c r="E2350" s="5">
        <v>3.8637999999999999</v>
      </c>
      <c r="F2350" s="10">
        <v>1.0436024390243901</v>
      </c>
      <c r="G2350" s="12">
        <v>0</v>
      </c>
    </row>
    <row r="2351" spans="1:7" x14ac:dyDescent="0.25">
      <c r="A2351" s="1" t="s">
        <v>3475</v>
      </c>
      <c r="B2351" s="2">
        <v>55240796</v>
      </c>
      <c r="C2351" s="3" t="s">
        <v>2878</v>
      </c>
      <c r="D2351" s="4" t="s">
        <v>3477</v>
      </c>
      <c r="E2351" s="5">
        <v>18.152699999999999</v>
      </c>
      <c r="F2351" s="10">
        <v>3.5639097435897429</v>
      </c>
      <c r="G2351" s="12">
        <v>0</v>
      </c>
    </row>
    <row r="2352" spans="1:7" x14ac:dyDescent="0.25">
      <c r="A2352" s="1" t="s">
        <v>3475</v>
      </c>
      <c r="B2352" s="2">
        <v>16101521</v>
      </c>
      <c r="C2352" s="3" t="s">
        <v>2879</v>
      </c>
      <c r="D2352" s="4" t="s">
        <v>3953</v>
      </c>
      <c r="E2352" s="5">
        <v>12.678800000000001</v>
      </c>
      <c r="F2352" s="10">
        <v>1.9447137820512816</v>
      </c>
      <c r="G2352" s="12">
        <v>0</v>
      </c>
    </row>
    <row r="2353" spans="1:7" x14ac:dyDescent="0.25">
      <c r="A2353" s="1" t="s">
        <v>3475</v>
      </c>
      <c r="B2353" s="2">
        <v>51785499</v>
      </c>
      <c r="C2353" s="3" t="s">
        <v>2880</v>
      </c>
      <c r="D2353" s="4" t="s">
        <v>1178</v>
      </c>
      <c r="E2353" s="5">
        <v>220.26419999999999</v>
      </c>
      <c r="F2353" s="10">
        <v>93.697008146341474</v>
      </c>
      <c r="G2353" s="12">
        <v>0</v>
      </c>
    </row>
    <row r="2354" spans="1:7" x14ac:dyDescent="0.25">
      <c r="A2354" s="1" t="s">
        <v>3475</v>
      </c>
      <c r="B2354" s="2" t="s">
        <v>2881</v>
      </c>
      <c r="C2354" s="3" t="s">
        <v>2882</v>
      </c>
      <c r="D2354" s="4" t="s">
        <v>7</v>
      </c>
      <c r="E2354" s="5">
        <v>21.520700000000001</v>
      </c>
      <c r="F2354" s="10">
        <v>4.5045960121951225</v>
      </c>
      <c r="G2354" s="12">
        <v>0</v>
      </c>
    </row>
    <row r="2355" spans="1:7" x14ac:dyDescent="0.25">
      <c r="A2355" s="1" t="s">
        <v>3475</v>
      </c>
      <c r="B2355" s="2" t="s">
        <v>2883</v>
      </c>
      <c r="C2355" s="3" t="s">
        <v>2884</v>
      </c>
      <c r="D2355" s="4" t="s">
        <v>12</v>
      </c>
      <c r="E2355" s="5">
        <v>35.134300000000003</v>
      </c>
      <c r="F2355" s="10">
        <v>10.024065384615383</v>
      </c>
      <c r="G2355" s="12">
        <v>0</v>
      </c>
    </row>
    <row r="2356" spans="1:7" x14ac:dyDescent="0.25">
      <c r="A2356" s="1" t="s">
        <v>3475</v>
      </c>
      <c r="B2356" s="2">
        <v>14060011</v>
      </c>
      <c r="C2356" s="3" t="s">
        <v>2885</v>
      </c>
      <c r="D2356" s="4" t="s">
        <v>3954</v>
      </c>
      <c r="E2356" s="5">
        <v>10.286799999999999</v>
      </c>
      <c r="F2356" s="10">
        <v>1.577819551282051</v>
      </c>
      <c r="G2356" s="12">
        <v>0</v>
      </c>
    </row>
    <row r="2357" spans="1:7" x14ac:dyDescent="0.25">
      <c r="A2357" s="1" t="s">
        <v>3475</v>
      </c>
      <c r="B2357" s="2">
        <v>15501111</v>
      </c>
      <c r="C2357" s="3" t="s">
        <v>2886</v>
      </c>
      <c r="D2357" s="4" t="s">
        <v>3955</v>
      </c>
      <c r="E2357" s="5">
        <v>14.7279</v>
      </c>
      <c r="F2357" s="10">
        <v>2.4860935975609757</v>
      </c>
      <c r="G2357" s="12">
        <v>0</v>
      </c>
    </row>
    <row r="2358" spans="1:7" x14ac:dyDescent="0.25">
      <c r="A2358" s="1" t="s">
        <v>3475</v>
      </c>
      <c r="B2358" s="2">
        <v>12574011</v>
      </c>
      <c r="C2358" s="3" t="s">
        <v>2887</v>
      </c>
      <c r="D2358" s="4" t="s">
        <v>3956</v>
      </c>
      <c r="E2358" s="5">
        <v>4.2286000000000001</v>
      </c>
      <c r="F2358" s="10">
        <v>0.64859999999999995</v>
      </c>
      <c r="G2358" s="12">
        <v>0</v>
      </c>
    </row>
    <row r="2359" spans="1:7" x14ac:dyDescent="0.25">
      <c r="A2359" s="1" t="s">
        <v>3475</v>
      </c>
      <c r="B2359" s="2">
        <v>10791311</v>
      </c>
      <c r="C2359" s="3" t="s">
        <v>2888</v>
      </c>
      <c r="D2359" s="4" t="s">
        <v>3957</v>
      </c>
      <c r="E2359" s="5">
        <v>23.042200000000001</v>
      </c>
      <c r="F2359" s="10">
        <v>3.8895390243902446</v>
      </c>
      <c r="G2359" s="12">
        <v>0</v>
      </c>
    </row>
    <row r="2360" spans="1:7" x14ac:dyDescent="0.25">
      <c r="A2360" s="1" t="s">
        <v>3475</v>
      </c>
      <c r="B2360" s="2">
        <v>50014452</v>
      </c>
      <c r="C2360" s="3" t="s">
        <v>2889</v>
      </c>
      <c r="D2360" s="4" t="s">
        <v>1280</v>
      </c>
      <c r="E2360" s="5">
        <v>21.136900000000001</v>
      </c>
      <c r="F2360" s="10">
        <v>3.2420272435897433</v>
      </c>
      <c r="G2360" s="12">
        <v>0</v>
      </c>
    </row>
    <row r="2361" spans="1:7" x14ac:dyDescent="0.25">
      <c r="A2361" s="1" t="s">
        <v>178</v>
      </c>
      <c r="B2361" s="2">
        <v>100168116</v>
      </c>
      <c r="C2361" s="3" t="s">
        <v>2890</v>
      </c>
      <c r="D2361" s="4" t="s">
        <v>51</v>
      </c>
      <c r="E2361" s="5">
        <v>30.9451</v>
      </c>
      <c r="F2361" s="10">
        <v>7.5359960975609761</v>
      </c>
      <c r="G2361" s="12">
        <v>0</v>
      </c>
    </row>
    <row r="2362" spans="1:7" x14ac:dyDescent="0.25">
      <c r="A2362" s="1" t="s">
        <v>174</v>
      </c>
      <c r="B2362" s="2">
        <v>7090538</v>
      </c>
      <c r="C2362" s="3" t="s">
        <v>634</v>
      </c>
      <c r="D2362" s="4" t="s">
        <v>1266</v>
      </c>
      <c r="E2362" s="5">
        <v>146.4348</v>
      </c>
      <c r="F2362" s="10">
        <v>42.154611987499997</v>
      </c>
      <c r="G2362" s="12">
        <v>0</v>
      </c>
    </row>
    <row r="2363" spans="1:7" x14ac:dyDescent="0.25">
      <c r="A2363" s="1" t="s">
        <v>173</v>
      </c>
      <c r="B2363" s="2">
        <v>7090548</v>
      </c>
      <c r="C2363" s="3" t="s">
        <v>634</v>
      </c>
      <c r="D2363" s="4" t="s">
        <v>1304</v>
      </c>
      <c r="E2363" s="5">
        <v>244.7277</v>
      </c>
      <c r="F2363" s="10">
        <v>92.881304878048795</v>
      </c>
      <c r="G2363" s="12">
        <v>0</v>
      </c>
    </row>
    <row r="2364" spans="1:7" x14ac:dyDescent="0.25">
      <c r="A2364" s="1" t="s">
        <v>174</v>
      </c>
      <c r="B2364" s="2">
        <v>7090561</v>
      </c>
      <c r="C2364" s="3" t="s">
        <v>634</v>
      </c>
      <c r="D2364" s="4" t="s">
        <v>1304</v>
      </c>
      <c r="E2364" s="5">
        <v>313.12959999999998</v>
      </c>
      <c r="F2364" s="10">
        <v>97.450570000000013</v>
      </c>
      <c r="G2364" s="12">
        <v>0</v>
      </c>
    </row>
    <row r="2365" spans="1:7" x14ac:dyDescent="0.25">
      <c r="A2365" s="1" t="s">
        <v>174</v>
      </c>
      <c r="B2365" s="2">
        <v>7082723</v>
      </c>
      <c r="C2365" s="3" t="s">
        <v>2891</v>
      </c>
      <c r="D2365" s="4" t="s">
        <v>3958</v>
      </c>
      <c r="E2365" s="5">
        <v>227.39779999999999</v>
      </c>
      <c r="F2365" s="10">
        <v>63.865184707317084</v>
      </c>
      <c r="G2365" s="12">
        <v>0</v>
      </c>
    </row>
    <row r="2366" spans="1:7" x14ac:dyDescent="0.25">
      <c r="A2366" s="1" t="s">
        <v>178</v>
      </c>
      <c r="B2366" s="2">
        <v>1345662080</v>
      </c>
      <c r="C2366" s="3" t="s">
        <v>2892</v>
      </c>
      <c r="D2366" s="4" t="s">
        <v>63</v>
      </c>
      <c r="E2366" s="5">
        <v>215.24969999999999</v>
      </c>
      <c r="F2366" s="10">
        <v>112.40336717948716</v>
      </c>
      <c r="G2366" s="12">
        <v>0</v>
      </c>
    </row>
    <row r="2367" spans="1:7" x14ac:dyDescent="0.25">
      <c r="A2367" s="1" t="s">
        <v>182</v>
      </c>
      <c r="B2367" s="2">
        <v>7078471</v>
      </c>
      <c r="C2367" s="3" t="s">
        <v>914</v>
      </c>
      <c r="D2367" s="4" t="s">
        <v>1409</v>
      </c>
      <c r="E2367" s="5">
        <v>58.567900000000002</v>
      </c>
      <c r="F2367" s="10">
        <v>11.835357866666664</v>
      </c>
      <c r="G2367" s="12">
        <v>0</v>
      </c>
    </row>
    <row r="2368" spans="1:7" x14ac:dyDescent="0.25">
      <c r="A2368" s="1" t="s">
        <v>182</v>
      </c>
      <c r="B2368" s="2">
        <v>7078472</v>
      </c>
      <c r="C2368" s="3" t="s">
        <v>2893</v>
      </c>
      <c r="D2368" s="4" t="s">
        <v>3959</v>
      </c>
      <c r="E2368" s="5">
        <v>86.590400000000002</v>
      </c>
      <c r="F2368" s="10">
        <v>27.866600923076923</v>
      </c>
      <c r="G2368" s="12">
        <v>0</v>
      </c>
    </row>
    <row r="2369" spans="1:7" x14ac:dyDescent="0.25">
      <c r="A2369" s="1" t="s">
        <v>178</v>
      </c>
      <c r="B2369" s="2">
        <v>100202726</v>
      </c>
      <c r="C2369" s="3" t="s">
        <v>2894</v>
      </c>
      <c r="D2369" s="4" t="s">
        <v>1251</v>
      </c>
      <c r="E2369" s="5">
        <v>272.07690000000002</v>
      </c>
      <c r="F2369" s="10">
        <v>105.60225252439024</v>
      </c>
      <c r="G2369" s="12">
        <v>0</v>
      </c>
    </row>
    <row r="2370" spans="1:7" x14ac:dyDescent="0.25">
      <c r="A2370" s="1" t="s">
        <v>178</v>
      </c>
      <c r="B2370" s="2">
        <v>735535556</v>
      </c>
      <c r="C2370" s="3" t="s">
        <v>2895</v>
      </c>
      <c r="D2370" s="4" t="s">
        <v>19</v>
      </c>
      <c r="E2370" s="5">
        <v>146.2193</v>
      </c>
      <c r="F2370" s="10">
        <v>81.234516621951229</v>
      </c>
      <c r="G2370" s="12">
        <v>0</v>
      </c>
    </row>
    <row r="2371" spans="1:7" x14ac:dyDescent="0.25">
      <c r="A2371" s="1" t="s">
        <v>178</v>
      </c>
      <c r="B2371" s="2">
        <v>100172573</v>
      </c>
      <c r="C2371" s="3" t="s">
        <v>2896</v>
      </c>
      <c r="D2371" s="4" t="s">
        <v>3960</v>
      </c>
      <c r="E2371" s="5">
        <v>298.64609999999999</v>
      </c>
      <c r="F2371" s="10">
        <v>56.820945731707319</v>
      </c>
      <c r="G2371" s="12">
        <v>0</v>
      </c>
    </row>
    <row r="2372" spans="1:7" x14ac:dyDescent="0.25">
      <c r="A2372" s="1" t="s">
        <v>178</v>
      </c>
      <c r="B2372" s="2">
        <v>735397555</v>
      </c>
      <c r="C2372" s="3" t="s">
        <v>492</v>
      </c>
      <c r="D2372" s="4" t="s">
        <v>35</v>
      </c>
      <c r="E2372" s="5">
        <v>152.86680000000001</v>
      </c>
      <c r="F2372" s="10">
        <v>48.943332312499997</v>
      </c>
      <c r="G2372" s="12">
        <v>0</v>
      </c>
    </row>
    <row r="2373" spans="1:7" x14ac:dyDescent="0.25">
      <c r="A2373" s="1" t="s">
        <v>178</v>
      </c>
      <c r="B2373" s="2">
        <v>735316089</v>
      </c>
      <c r="C2373" s="3" t="s">
        <v>493</v>
      </c>
      <c r="D2373" s="4" t="s">
        <v>35</v>
      </c>
      <c r="E2373" s="5">
        <v>340.17579999999998</v>
      </c>
      <c r="F2373" s="10">
        <v>114.2268942</v>
      </c>
      <c r="G2373" s="12">
        <v>0</v>
      </c>
    </row>
    <row r="2374" spans="1:7" x14ac:dyDescent="0.25">
      <c r="A2374" s="1" t="s">
        <v>178</v>
      </c>
      <c r="B2374" s="2">
        <v>735673906</v>
      </c>
      <c r="C2374" s="3" t="s">
        <v>494</v>
      </c>
      <c r="D2374" s="4" t="s">
        <v>1175</v>
      </c>
      <c r="E2374" s="5">
        <v>64.173500000000004</v>
      </c>
      <c r="F2374" s="10">
        <v>12.515082812499999</v>
      </c>
      <c r="G2374" s="12">
        <v>0</v>
      </c>
    </row>
    <row r="2375" spans="1:7" x14ac:dyDescent="0.25">
      <c r="A2375" s="1" t="s">
        <v>178</v>
      </c>
      <c r="B2375" s="2">
        <v>735366097</v>
      </c>
      <c r="C2375" s="3" t="s">
        <v>494</v>
      </c>
      <c r="D2375" s="4" t="s">
        <v>3961</v>
      </c>
      <c r="E2375" s="5">
        <v>64.293000000000006</v>
      </c>
      <c r="F2375" s="10">
        <v>12.721923658536587</v>
      </c>
      <c r="G2375" s="12">
        <v>0</v>
      </c>
    </row>
    <row r="2376" spans="1:7" x14ac:dyDescent="0.25">
      <c r="A2376" s="1" t="s">
        <v>178</v>
      </c>
      <c r="B2376" s="2">
        <v>100221650</v>
      </c>
      <c r="C2376" s="3" t="s">
        <v>635</v>
      </c>
      <c r="D2376" s="4" t="s">
        <v>1267</v>
      </c>
      <c r="E2376" s="5">
        <v>69.939599999999999</v>
      </c>
      <c r="F2376" s="10">
        <v>13.639498124999996</v>
      </c>
      <c r="G2376" s="12">
        <v>0</v>
      </c>
    </row>
    <row r="2377" spans="1:7" x14ac:dyDescent="0.25">
      <c r="A2377" s="1" t="s">
        <v>178</v>
      </c>
      <c r="B2377" s="2">
        <v>100221651</v>
      </c>
      <c r="C2377" s="3" t="s">
        <v>2897</v>
      </c>
      <c r="D2377" s="4" t="s">
        <v>3962</v>
      </c>
      <c r="E2377" s="5">
        <v>73.856499999999997</v>
      </c>
      <c r="F2377" s="10">
        <v>14.052058231707321</v>
      </c>
      <c r="G2377" s="12">
        <v>0</v>
      </c>
    </row>
    <row r="2378" spans="1:7" x14ac:dyDescent="0.25">
      <c r="A2378" s="1" t="s">
        <v>173</v>
      </c>
      <c r="B2378" s="2">
        <v>52051407</v>
      </c>
      <c r="C2378" s="3" t="s">
        <v>246</v>
      </c>
      <c r="D2378" s="4" t="s">
        <v>60</v>
      </c>
      <c r="E2378" s="5">
        <v>3934.473</v>
      </c>
      <c r="F2378" s="10">
        <v>937.84041609999997</v>
      </c>
      <c r="G2378" s="12">
        <v>0</v>
      </c>
    </row>
    <row r="2379" spans="1:7" x14ac:dyDescent="0.25">
      <c r="A2379" s="1" t="s">
        <v>183</v>
      </c>
      <c r="B2379" s="2">
        <v>55205464</v>
      </c>
      <c r="C2379" s="3" t="s">
        <v>901</v>
      </c>
      <c r="D2379" s="4" t="s">
        <v>1290</v>
      </c>
      <c r="E2379" s="5">
        <v>159.68039999999999</v>
      </c>
      <c r="F2379" s="10">
        <v>31.140538124999999</v>
      </c>
      <c r="G2379" s="12">
        <v>0</v>
      </c>
    </row>
    <row r="2380" spans="1:7" x14ac:dyDescent="0.25">
      <c r="A2380" s="1" t="s">
        <v>179</v>
      </c>
      <c r="B2380" s="2">
        <v>52024301</v>
      </c>
      <c r="C2380" s="3" t="s">
        <v>2898</v>
      </c>
      <c r="D2380" s="4" t="s">
        <v>1176</v>
      </c>
      <c r="E2380" s="5">
        <v>2388.09</v>
      </c>
      <c r="F2380" s="10">
        <v>1732.784246890244</v>
      </c>
      <c r="G2380" s="12">
        <v>0</v>
      </c>
    </row>
    <row r="2381" spans="1:7" x14ac:dyDescent="0.25">
      <c r="A2381" s="1" t="s">
        <v>180</v>
      </c>
      <c r="B2381" s="2">
        <v>46440741</v>
      </c>
      <c r="C2381" s="3" t="s">
        <v>2899</v>
      </c>
      <c r="D2381" s="4" t="s">
        <v>3963</v>
      </c>
      <c r="E2381" s="5">
        <v>123.5534</v>
      </c>
      <c r="F2381" s="10">
        <v>60.179647219512191</v>
      </c>
      <c r="G2381" s="12">
        <v>0</v>
      </c>
    </row>
    <row r="2382" spans="1:7" x14ac:dyDescent="0.25">
      <c r="A2382" s="1" t="s">
        <v>180</v>
      </c>
      <c r="B2382" s="2">
        <v>51707691</v>
      </c>
      <c r="C2382" s="3" t="s">
        <v>2900</v>
      </c>
      <c r="D2382" s="4" t="s">
        <v>12</v>
      </c>
      <c r="E2382" s="5">
        <v>72.604299999999995</v>
      </c>
      <c r="F2382" s="10">
        <v>16.86323587179487</v>
      </c>
      <c r="G2382" s="12">
        <v>0</v>
      </c>
    </row>
    <row r="2383" spans="1:7" x14ac:dyDescent="0.25">
      <c r="A2383" s="1" t="s">
        <v>178</v>
      </c>
      <c r="B2383" s="2">
        <v>7085694</v>
      </c>
      <c r="C2383" s="3" t="s">
        <v>2901</v>
      </c>
      <c r="D2383" s="4" t="s">
        <v>3477</v>
      </c>
      <c r="E2383" s="5">
        <v>222.24350000000001</v>
      </c>
      <c r="F2383" s="10">
        <v>72.729529304878071</v>
      </c>
      <c r="G2383" s="12">
        <v>0</v>
      </c>
    </row>
    <row r="2384" spans="1:7" x14ac:dyDescent="0.25">
      <c r="A2384" s="1" t="s">
        <v>178</v>
      </c>
      <c r="B2384" s="2">
        <v>55267937</v>
      </c>
      <c r="C2384" s="3" t="s">
        <v>1081</v>
      </c>
      <c r="D2384" s="4" t="s">
        <v>1316</v>
      </c>
      <c r="E2384" s="5">
        <v>10.466900000000001</v>
      </c>
      <c r="F2384" s="10">
        <v>3.1842949125</v>
      </c>
      <c r="G2384" s="12">
        <v>0</v>
      </c>
    </row>
    <row r="2385" spans="1:7" x14ac:dyDescent="0.25">
      <c r="A2385" s="1" t="s">
        <v>179</v>
      </c>
      <c r="B2385" s="2">
        <v>55201189</v>
      </c>
      <c r="C2385" s="3" t="s">
        <v>2902</v>
      </c>
      <c r="D2385" s="4" t="s">
        <v>1238</v>
      </c>
      <c r="E2385" s="5">
        <v>10.349500000000001</v>
      </c>
      <c r="F2385" s="10">
        <v>1.9690884146341465</v>
      </c>
      <c r="G2385" s="12">
        <v>0</v>
      </c>
    </row>
    <row r="2386" spans="1:7" x14ac:dyDescent="0.25">
      <c r="A2386" s="1" t="s">
        <v>180</v>
      </c>
      <c r="B2386" s="2">
        <v>46453378</v>
      </c>
      <c r="C2386" s="3" t="s">
        <v>1082</v>
      </c>
      <c r="D2386" s="4" t="s">
        <v>1488</v>
      </c>
      <c r="E2386" s="5">
        <v>133.58529999999999</v>
      </c>
      <c r="F2386" s="10">
        <v>34.440934274999989</v>
      </c>
      <c r="G2386" s="12">
        <v>0</v>
      </c>
    </row>
    <row r="2387" spans="1:7" x14ac:dyDescent="0.25">
      <c r="A2387" s="1" t="s">
        <v>3475</v>
      </c>
      <c r="B2387" s="2">
        <v>7556533</v>
      </c>
      <c r="C2387" s="3" t="s">
        <v>2903</v>
      </c>
      <c r="D2387" s="4" t="s">
        <v>3964</v>
      </c>
      <c r="E2387" s="5">
        <v>11.3917</v>
      </c>
      <c r="F2387" s="10">
        <v>1.5933240384615384</v>
      </c>
      <c r="G2387" s="12">
        <v>0</v>
      </c>
    </row>
    <row r="2388" spans="1:7" x14ac:dyDescent="0.25">
      <c r="A2388" s="1" t="s">
        <v>3475</v>
      </c>
      <c r="B2388" s="2">
        <v>53127264</v>
      </c>
      <c r="C2388" s="3" t="s">
        <v>2903</v>
      </c>
      <c r="D2388" s="4" t="s">
        <v>1315</v>
      </c>
      <c r="E2388" s="5">
        <v>6.9809999999999999</v>
      </c>
      <c r="F2388" s="10">
        <v>2.7129263589743591</v>
      </c>
      <c r="G2388" s="12">
        <v>0</v>
      </c>
    </row>
    <row r="2389" spans="1:7" x14ac:dyDescent="0.25">
      <c r="A2389" s="1" t="s">
        <v>3475</v>
      </c>
      <c r="B2389" s="2" t="s">
        <v>2904</v>
      </c>
      <c r="C2389" s="3" t="s">
        <v>2903</v>
      </c>
      <c r="D2389" s="4" t="s">
        <v>7</v>
      </c>
      <c r="E2389" s="5">
        <v>108.7338</v>
      </c>
      <c r="F2389" s="10">
        <v>20.919072243589746</v>
      </c>
      <c r="G2389" s="12">
        <v>0</v>
      </c>
    </row>
    <row r="2390" spans="1:7" x14ac:dyDescent="0.25">
      <c r="A2390" s="1" t="s">
        <v>3475</v>
      </c>
      <c r="B2390" s="2">
        <v>14569680</v>
      </c>
      <c r="C2390" s="3" t="s">
        <v>2905</v>
      </c>
      <c r="D2390" s="4" t="s">
        <v>3965</v>
      </c>
      <c r="E2390" s="5">
        <v>13.936299999999999</v>
      </c>
      <c r="F2390" s="10">
        <v>2.115560897435897</v>
      </c>
      <c r="G2390" s="12">
        <v>0</v>
      </c>
    </row>
    <row r="2391" spans="1:7" x14ac:dyDescent="0.25">
      <c r="A2391" s="1" t="s">
        <v>3475</v>
      </c>
      <c r="B2391" s="2">
        <v>7086877</v>
      </c>
      <c r="C2391" s="3" t="s">
        <v>2906</v>
      </c>
      <c r="D2391" s="4" t="s">
        <v>52</v>
      </c>
      <c r="E2391" s="5">
        <v>18.8034</v>
      </c>
      <c r="F2391" s="10">
        <v>3.5394500384615393</v>
      </c>
      <c r="G2391" s="12">
        <v>0</v>
      </c>
    </row>
    <row r="2392" spans="1:7" x14ac:dyDescent="0.25">
      <c r="A2392" s="1" t="s">
        <v>3475</v>
      </c>
      <c r="B2392" s="2">
        <v>51737664</v>
      </c>
      <c r="C2392" s="3" t="s">
        <v>2907</v>
      </c>
      <c r="D2392" s="4" t="s">
        <v>3966</v>
      </c>
      <c r="E2392" s="5">
        <v>6.5583</v>
      </c>
      <c r="F2392" s="10">
        <v>1.1741357948717945</v>
      </c>
      <c r="G2392" s="12">
        <v>0</v>
      </c>
    </row>
    <row r="2393" spans="1:7" x14ac:dyDescent="0.25">
      <c r="A2393" s="1" t="s">
        <v>3475</v>
      </c>
      <c r="B2393" s="2">
        <v>46817860</v>
      </c>
      <c r="C2393" s="3" t="s">
        <v>2908</v>
      </c>
      <c r="D2393" s="4" t="s">
        <v>3967</v>
      </c>
      <c r="E2393" s="5">
        <v>11.4657</v>
      </c>
      <c r="F2393" s="10">
        <v>1.7405141025641022</v>
      </c>
      <c r="G2393" s="12">
        <v>0</v>
      </c>
    </row>
    <row r="2394" spans="1:7" x14ac:dyDescent="0.25">
      <c r="A2394" s="1" t="s">
        <v>3475</v>
      </c>
      <c r="B2394" s="2">
        <v>71718754</v>
      </c>
      <c r="C2394" s="3" t="s">
        <v>2909</v>
      </c>
      <c r="D2394" s="4" t="s">
        <v>3968</v>
      </c>
      <c r="E2394" s="5">
        <v>20.003699999999998</v>
      </c>
      <c r="F2394" s="10">
        <v>4.2527349230769236</v>
      </c>
      <c r="G2394" s="12">
        <v>0</v>
      </c>
    </row>
    <row r="2395" spans="1:7" x14ac:dyDescent="0.25">
      <c r="A2395" s="1" t="s">
        <v>3475</v>
      </c>
      <c r="B2395" s="2">
        <v>71718755</v>
      </c>
      <c r="C2395" s="3" t="s">
        <v>2910</v>
      </c>
      <c r="D2395" s="4" t="s">
        <v>3968</v>
      </c>
      <c r="E2395" s="5">
        <v>22.4329</v>
      </c>
      <c r="F2395" s="10">
        <v>6.4811198846153841</v>
      </c>
      <c r="G2395" s="12">
        <v>0</v>
      </c>
    </row>
    <row r="2396" spans="1:7" x14ac:dyDescent="0.25">
      <c r="A2396" s="1" t="s">
        <v>3475</v>
      </c>
      <c r="B2396" s="2">
        <v>51807567</v>
      </c>
      <c r="C2396" s="3" t="s">
        <v>2911</v>
      </c>
      <c r="D2396" s="4" t="s">
        <v>11</v>
      </c>
      <c r="E2396" s="5">
        <v>4.0834000000000001</v>
      </c>
      <c r="F2396" s="10">
        <v>1.0976951219512194</v>
      </c>
      <c r="G2396" s="12">
        <v>0</v>
      </c>
    </row>
    <row r="2397" spans="1:7" x14ac:dyDescent="0.25">
      <c r="A2397" s="1" t="s">
        <v>3475</v>
      </c>
      <c r="B2397" s="2">
        <v>51932007</v>
      </c>
      <c r="C2397" s="3" t="s">
        <v>2912</v>
      </c>
      <c r="D2397" s="4" t="s">
        <v>55</v>
      </c>
      <c r="E2397" s="5">
        <v>6.0193000000000003</v>
      </c>
      <c r="F2397" s="10">
        <v>0.91374391025641055</v>
      </c>
      <c r="G2397" s="12">
        <v>0</v>
      </c>
    </row>
    <row r="2398" spans="1:7" x14ac:dyDescent="0.25">
      <c r="A2398" s="1" t="s">
        <v>3475</v>
      </c>
      <c r="B2398" s="2">
        <v>46803109</v>
      </c>
      <c r="C2398" s="3" t="s">
        <v>2913</v>
      </c>
      <c r="D2398" s="4" t="s">
        <v>3969</v>
      </c>
      <c r="E2398" s="5">
        <v>12.5359</v>
      </c>
      <c r="F2398" s="10">
        <v>1.9449647435897439</v>
      </c>
      <c r="G2398" s="12">
        <v>0</v>
      </c>
    </row>
    <row r="2399" spans="1:7" x14ac:dyDescent="0.25">
      <c r="A2399" s="1" t="s">
        <v>3475</v>
      </c>
      <c r="B2399" s="2">
        <v>46786189</v>
      </c>
      <c r="C2399" s="3" t="s">
        <v>2914</v>
      </c>
      <c r="D2399" s="4" t="s">
        <v>3970</v>
      </c>
      <c r="E2399" s="5">
        <v>11.279500000000001</v>
      </c>
      <c r="F2399" s="10">
        <v>1.7122551282051282</v>
      </c>
      <c r="G2399" s="12">
        <v>0</v>
      </c>
    </row>
    <row r="2400" spans="1:7" x14ac:dyDescent="0.25">
      <c r="A2400" s="1" t="s">
        <v>3475</v>
      </c>
      <c r="B2400" s="2">
        <v>51808320</v>
      </c>
      <c r="C2400" s="3" t="s">
        <v>2915</v>
      </c>
      <c r="D2400" s="4" t="s">
        <v>72</v>
      </c>
      <c r="E2400" s="5">
        <v>12.809200000000001</v>
      </c>
      <c r="F2400" s="10">
        <v>1.9444682692307693</v>
      </c>
      <c r="G2400" s="12">
        <v>0</v>
      </c>
    </row>
    <row r="2401" spans="1:7" x14ac:dyDescent="0.25">
      <c r="A2401" s="1" t="s">
        <v>3475</v>
      </c>
      <c r="B2401" s="2">
        <v>51767287</v>
      </c>
      <c r="C2401" s="3" t="s">
        <v>2916</v>
      </c>
      <c r="D2401" s="4" t="s">
        <v>48</v>
      </c>
      <c r="E2401" s="5">
        <v>13.9049</v>
      </c>
      <c r="F2401" s="10">
        <v>1.9448378205128201</v>
      </c>
      <c r="G2401" s="12">
        <v>0</v>
      </c>
    </row>
    <row r="2402" spans="1:7" x14ac:dyDescent="0.25">
      <c r="A2402" s="1" t="s">
        <v>3475</v>
      </c>
      <c r="B2402" s="2">
        <v>51877088</v>
      </c>
      <c r="C2402" s="3" t="s">
        <v>2917</v>
      </c>
      <c r="D2402" s="4" t="s">
        <v>19</v>
      </c>
      <c r="E2402" s="5">
        <v>12.8085</v>
      </c>
      <c r="F2402" s="10">
        <v>1.9443557692307687</v>
      </c>
      <c r="G2402" s="12">
        <v>0</v>
      </c>
    </row>
    <row r="2403" spans="1:7" x14ac:dyDescent="0.25">
      <c r="A2403" s="1" t="s">
        <v>3475</v>
      </c>
      <c r="B2403" s="2">
        <v>46432008</v>
      </c>
      <c r="C2403" s="3" t="s">
        <v>2918</v>
      </c>
      <c r="D2403" s="4" t="s">
        <v>3971</v>
      </c>
      <c r="E2403" s="5">
        <v>13.132199999999999</v>
      </c>
      <c r="F2403" s="10">
        <v>1.993496153846154</v>
      </c>
      <c r="G2403" s="12">
        <v>0</v>
      </c>
    </row>
    <row r="2404" spans="1:7" x14ac:dyDescent="0.25">
      <c r="A2404" s="1" t="s">
        <v>3475</v>
      </c>
      <c r="B2404" s="2">
        <v>7527089</v>
      </c>
      <c r="C2404" s="3" t="s">
        <v>2919</v>
      </c>
      <c r="D2404" s="4" t="s">
        <v>3972</v>
      </c>
      <c r="E2404" s="5">
        <v>12.8132</v>
      </c>
      <c r="F2404" s="10">
        <v>4.4347775769230768</v>
      </c>
      <c r="G2404" s="12">
        <v>0</v>
      </c>
    </row>
    <row r="2405" spans="1:7" x14ac:dyDescent="0.25">
      <c r="A2405" s="1" t="s">
        <v>3475</v>
      </c>
      <c r="B2405" s="2">
        <v>51826437</v>
      </c>
      <c r="C2405" s="3" t="s">
        <v>2920</v>
      </c>
      <c r="D2405" s="4" t="s">
        <v>3973</v>
      </c>
      <c r="E2405" s="5">
        <v>11.277799999999999</v>
      </c>
      <c r="F2405" s="10">
        <v>1.5773945512820513</v>
      </c>
      <c r="G2405" s="12">
        <v>0</v>
      </c>
    </row>
    <row r="2406" spans="1:7" x14ac:dyDescent="0.25">
      <c r="A2406" s="1" t="s">
        <v>3475</v>
      </c>
      <c r="B2406" s="2">
        <v>11063974</v>
      </c>
      <c r="C2406" s="3" t="s">
        <v>2921</v>
      </c>
      <c r="D2406" s="4" t="s">
        <v>20</v>
      </c>
      <c r="E2406" s="5">
        <v>4.0316000000000001</v>
      </c>
      <c r="F2406" s="10">
        <v>0.82219615384615385</v>
      </c>
      <c r="G2406" s="12">
        <v>0</v>
      </c>
    </row>
    <row r="2407" spans="1:7" x14ac:dyDescent="0.25">
      <c r="A2407" s="1" t="s">
        <v>174</v>
      </c>
      <c r="B2407" s="2">
        <v>46476438</v>
      </c>
      <c r="C2407" s="3" t="s">
        <v>2922</v>
      </c>
      <c r="D2407" s="4" t="s">
        <v>3974</v>
      </c>
      <c r="E2407" s="5">
        <v>1138.5929000000001</v>
      </c>
      <c r="F2407" s="10">
        <v>292.00566980487804</v>
      </c>
      <c r="G2407" s="12">
        <v>0</v>
      </c>
    </row>
    <row r="2408" spans="1:7" x14ac:dyDescent="0.25">
      <c r="A2408" s="1" t="s">
        <v>174</v>
      </c>
      <c r="B2408" s="2">
        <v>50550372</v>
      </c>
      <c r="C2408" s="3" t="s">
        <v>766</v>
      </c>
      <c r="D2408" s="4" t="s">
        <v>1324</v>
      </c>
      <c r="E2408" s="5">
        <v>645.0077</v>
      </c>
      <c r="F2408" s="10">
        <v>111.07988812499997</v>
      </c>
      <c r="G2408" s="12">
        <v>0</v>
      </c>
    </row>
    <row r="2409" spans="1:7" x14ac:dyDescent="0.25">
      <c r="A2409" s="1" t="s">
        <v>3475</v>
      </c>
      <c r="B2409" s="2" t="s">
        <v>2923</v>
      </c>
      <c r="C2409" s="3" t="s">
        <v>2924</v>
      </c>
      <c r="D2409" s="4" t="s">
        <v>7</v>
      </c>
      <c r="E2409" s="5">
        <v>69.007599999999996</v>
      </c>
      <c r="F2409" s="10">
        <v>16.088535487179488</v>
      </c>
      <c r="G2409" s="12">
        <v>0</v>
      </c>
    </row>
    <row r="2410" spans="1:7" x14ac:dyDescent="0.25">
      <c r="A2410" s="1" t="s">
        <v>3475</v>
      </c>
      <c r="B2410" s="2" t="s">
        <v>2925</v>
      </c>
      <c r="C2410" s="3" t="s">
        <v>2926</v>
      </c>
      <c r="D2410" s="4" t="s">
        <v>7</v>
      </c>
      <c r="E2410" s="5">
        <v>133.09030000000001</v>
      </c>
      <c r="F2410" s="10">
        <v>35.11160975641026</v>
      </c>
      <c r="G2410" s="12">
        <v>0</v>
      </c>
    </row>
    <row r="2411" spans="1:7" x14ac:dyDescent="0.25">
      <c r="A2411" s="1" t="s">
        <v>3475</v>
      </c>
      <c r="B2411" s="2">
        <v>46548457</v>
      </c>
      <c r="C2411" s="3" t="s">
        <v>2927</v>
      </c>
      <c r="D2411" s="4" t="s">
        <v>3975</v>
      </c>
      <c r="E2411" s="5">
        <v>12.1411</v>
      </c>
      <c r="F2411" s="10">
        <v>5.3632264615384617</v>
      </c>
      <c r="G2411" s="12">
        <v>0</v>
      </c>
    </row>
    <row r="2412" spans="1:7" x14ac:dyDescent="0.25">
      <c r="A2412" s="1" t="s">
        <v>3475</v>
      </c>
      <c r="B2412" s="2" t="s">
        <v>2928</v>
      </c>
      <c r="C2412" s="3" t="s">
        <v>2929</v>
      </c>
      <c r="D2412" s="4" t="s">
        <v>5</v>
      </c>
      <c r="E2412" s="5">
        <v>13.897</v>
      </c>
      <c r="F2412" s="10">
        <v>3.5977584871794868</v>
      </c>
      <c r="G2412" s="12">
        <v>0</v>
      </c>
    </row>
    <row r="2413" spans="1:7" x14ac:dyDescent="0.25">
      <c r="A2413" s="1" t="s">
        <v>3475</v>
      </c>
      <c r="B2413" s="2">
        <v>13517624</v>
      </c>
      <c r="C2413" s="3" t="s">
        <v>2930</v>
      </c>
      <c r="D2413" s="4" t="s">
        <v>3976</v>
      </c>
      <c r="E2413" s="5">
        <v>20.290900000000001</v>
      </c>
      <c r="F2413" s="10">
        <v>6.6234349230769221</v>
      </c>
      <c r="G2413" s="12">
        <v>0</v>
      </c>
    </row>
    <row r="2414" spans="1:7" x14ac:dyDescent="0.25">
      <c r="A2414" s="1" t="s">
        <v>3475</v>
      </c>
      <c r="B2414" s="2">
        <v>13544021</v>
      </c>
      <c r="C2414" s="3" t="s">
        <v>2931</v>
      </c>
      <c r="D2414" s="4" t="s">
        <v>3977</v>
      </c>
      <c r="E2414" s="5">
        <v>11.8645</v>
      </c>
      <c r="F2414" s="10">
        <v>3.271890192307692</v>
      </c>
      <c r="G2414" s="12">
        <v>0</v>
      </c>
    </row>
    <row r="2415" spans="1:7" x14ac:dyDescent="0.25">
      <c r="A2415" s="1" t="s">
        <v>178</v>
      </c>
      <c r="B2415" s="2">
        <v>52045483</v>
      </c>
      <c r="C2415" s="3" t="s">
        <v>495</v>
      </c>
      <c r="D2415" s="4" t="s">
        <v>10</v>
      </c>
      <c r="E2415" s="5">
        <v>363.79129999999998</v>
      </c>
      <c r="F2415" s="10">
        <v>122.02709742500001</v>
      </c>
      <c r="G2415" s="12">
        <v>0</v>
      </c>
    </row>
    <row r="2416" spans="1:7" x14ac:dyDescent="0.25">
      <c r="A2416" s="1" t="s">
        <v>178</v>
      </c>
      <c r="B2416" s="2">
        <v>52045484</v>
      </c>
      <c r="C2416" s="3" t="s">
        <v>2932</v>
      </c>
      <c r="D2416" s="4" t="s">
        <v>10</v>
      </c>
      <c r="E2416" s="5">
        <v>363.79480000000001</v>
      </c>
      <c r="F2416" s="10">
        <v>113.51477450000002</v>
      </c>
      <c r="G2416" s="12">
        <v>0</v>
      </c>
    </row>
    <row r="2417" spans="1:7" x14ac:dyDescent="0.25">
      <c r="A2417" s="1" t="s">
        <v>178</v>
      </c>
      <c r="B2417" s="2">
        <v>1340612080</v>
      </c>
      <c r="C2417" s="3" t="s">
        <v>2933</v>
      </c>
      <c r="D2417" s="4" t="s">
        <v>63</v>
      </c>
      <c r="E2417" s="5">
        <v>91.363500000000002</v>
      </c>
      <c r="F2417" s="10">
        <v>35.46133865853659</v>
      </c>
      <c r="G2417" s="12">
        <v>0</v>
      </c>
    </row>
    <row r="2418" spans="1:7" x14ac:dyDescent="0.25">
      <c r="A2418" s="1" t="s">
        <v>178</v>
      </c>
      <c r="B2418" s="2">
        <v>100233063</v>
      </c>
      <c r="C2418" s="3" t="s">
        <v>496</v>
      </c>
      <c r="D2418" s="4" t="s">
        <v>22</v>
      </c>
      <c r="E2418" s="5">
        <v>83.366200000000006</v>
      </c>
      <c r="F2418" s="10">
        <v>40.319505974999998</v>
      </c>
      <c r="G2418" s="12">
        <v>0</v>
      </c>
    </row>
    <row r="2419" spans="1:7" x14ac:dyDescent="0.25">
      <c r="A2419" s="1" t="s">
        <v>178</v>
      </c>
      <c r="B2419" s="2">
        <v>100233060</v>
      </c>
      <c r="C2419" s="3" t="s">
        <v>496</v>
      </c>
      <c r="D2419" s="4" t="s">
        <v>22</v>
      </c>
      <c r="E2419" s="5">
        <v>81.784000000000006</v>
      </c>
      <c r="F2419" s="10">
        <v>34.854926536585367</v>
      </c>
      <c r="G2419" s="12">
        <v>0</v>
      </c>
    </row>
    <row r="2420" spans="1:7" x14ac:dyDescent="0.25">
      <c r="A2420" s="1" t="s">
        <v>175</v>
      </c>
      <c r="B2420" s="2">
        <v>100211221</v>
      </c>
      <c r="C2420" s="3" t="s">
        <v>345</v>
      </c>
      <c r="D2420" s="4" t="s">
        <v>1180</v>
      </c>
      <c r="E2420" s="5">
        <v>140.72630000000001</v>
      </c>
      <c r="F2420" s="10">
        <v>28.542166249999994</v>
      </c>
      <c r="G2420" s="12">
        <v>0</v>
      </c>
    </row>
    <row r="2421" spans="1:7" x14ac:dyDescent="0.25">
      <c r="A2421" s="1" t="s">
        <v>175</v>
      </c>
      <c r="B2421" s="2">
        <v>100211224</v>
      </c>
      <c r="C2421" s="3" t="s">
        <v>345</v>
      </c>
      <c r="D2421" s="4" t="s">
        <v>1180</v>
      </c>
      <c r="E2421" s="5">
        <v>139.1985</v>
      </c>
      <c r="F2421" s="10">
        <v>26.484193597560978</v>
      </c>
      <c r="G2421" s="12">
        <v>0</v>
      </c>
    </row>
    <row r="2422" spans="1:7" x14ac:dyDescent="0.25">
      <c r="A2422" s="1" t="s">
        <v>175</v>
      </c>
      <c r="B2422" s="2">
        <v>100211222</v>
      </c>
      <c r="C2422" s="3" t="s">
        <v>346</v>
      </c>
      <c r="D2422" s="4" t="s">
        <v>6</v>
      </c>
      <c r="E2422" s="5">
        <v>106.63460000000001</v>
      </c>
      <c r="F2422" s="10">
        <v>20.795884375</v>
      </c>
      <c r="G2422" s="12">
        <v>0</v>
      </c>
    </row>
    <row r="2423" spans="1:7" x14ac:dyDescent="0.25">
      <c r="A2423" s="1" t="s">
        <v>175</v>
      </c>
      <c r="B2423" s="2">
        <v>100211226</v>
      </c>
      <c r="C2423" s="3" t="s">
        <v>347</v>
      </c>
      <c r="D2423" s="4" t="s">
        <v>1180</v>
      </c>
      <c r="E2423" s="5">
        <v>123.9192</v>
      </c>
      <c r="F2423" s="10">
        <v>28.033265062500003</v>
      </c>
      <c r="G2423" s="12">
        <v>0</v>
      </c>
    </row>
    <row r="2424" spans="1:7" x14ac:dyDescent="0.25">
      <c r="A2424" s="1" t="s">
        <v>175</v>
      </c>
      <c r="B2424" s="2">
        <v>100211229</v>
      </c>
      <c r="C2424" s="3" t="s">
        <v>347</v>
      </c>
      <c r="D2424" s="4" t="s">
        <v>1180</v>
      </c>
      <c r="E2424" s="5">
        <v>139.1985</v>
      </c>
      <c r="F2424" s="10">
        <v>27.1462984375</v>
      </c>
      <c r="G2424" s="12">
        <v>0</v>
      </c>
    </row>
    <row r="2425" spans="1:7" x14ac:dyDescent="0.25">
      <c r="A2425" s="1" t="s">
        <v>175</v>
      </c>
      <c r="B2425" s="2">
        <v>100211227</v>
      </c>
      <c r="C2425" s="3" t="s">
        <v>348</v>
      </c>
      <c r="D2425" s="4" t="s">
        <v>6</v>
      </c>
      <c r="E2425" s="5">
        <v>86.822699999999998</v>
      </c>
      <c r="F2425" s="10">
        <v>19.641211712500002</v>
      </c>
      <c r="G2425" s="12">
        <v>0</v>
      </c>
    </row>
    <row r="2426" spans="1:7" x14ac:dyDescent="0.25">
      <c r="A2426" s="1" t="s">
        <v>175</v>
      </c>
      <c r="B2426" s="2">
        <v>100211228</v>
      </c>
      <c r="C2426" s="3" t="s">
        <v>348</v>
      </c>
      <c r="D2426" s="4" t="s">
        <v>6</v>
      </c>
      <c r="E2426" s="5">
        <v>183.5916</v>
      </c>
      <c r="F2426" s="10">
        <v>34.930657317073177</v>
      </c>
      <c r="G2426" s="12">
        <v>0</v>
      </c>
    </row>
    <row r="2427" spans="1:7" x14ac:dyDescent="0.25">
      <c r="A2427" s="1" t="s">
        <v>175</v>
      </c>
      <c r="B2427" s="2">
        <v>100208687</v>
      </c>
      <c r="C2427" s="3" t="s">
        <v>247</v>
      </c>
      <c r="D2427" s="4" t="s">
        <v>6</v>
      </c>
      <c r="E2427" s="5">
        <v>142.24449999999999</v>
      </c>
      <c r="F2427" s="10">
        <v>38.836591499999997</v>
      </c>
      <c r="G2427" s="12">
        <v>0</v>
      </c>
    </row>
    <row r="2428" spans="1:7" x14ac:dyDescent="0.25">
      <c r="A2428" s="1" t="s">
        <v>175</v>
      </c>
      <c r="B2428" s="2">
        <v>100208685</v>
      </c>
      <c r="C2428" s="3" t="s">
        <v>247</v>
      </c>
      <c r="D2428" s="4" t="s">
        <v>1180</v>
      </c>
      <c r="E2428" s="5">
        <v>179.0189</v>
      </c>
      <c r="F2428" s="10">
        <v>41.894320500000006</v>
      </c>
      <c r="G2428" s="12">
        <v>0</v>
      </c>
    </row>
    <row r="2429" spans="1:7" x14ac:dyDescent="0.25">
      <c r="A2429" s="1" t="s">
        <v>178</v>
      </c>
      <c r="B2429" s="2">
        <v>100237712</v>
      </c>
      <c r="C2429" s="3" t="s">
        <v>247</v>
      </c>
      <c r="D2429" s="4" t="s">
        <v>6</v>
      </c>
      <c r="E2429" s="5">
        <v>187.22630000000001</v>
      </c>
      <c r="F2429" s="10">
        <v>35.622000914634157</v>
      </c>
      <c r="G2429" s="12">
        <v>0</v>
      </c>
    </row>
    <row r="2430" spans="1:7" x14ac:dyDescent="0.25">
      <c r="A2430" s="1" t="s">
        <v>175</v>
      </c>
      <c r="B2430" s="2">
        <v>735380800</v>
      </c>
      <c r="C2430" s="3" t="s">
        <v>2934</v>
      </c>
      <c r="D2430" s="4" t="s">
        <v>3978</v>
      </c>
      <c r="E2430" s="5">
        <v>189.6293</v>
      </c>
      <c r="F2430" s="10">
        <v>56.283713707317077</v>
      </c>
      <c r="G2430" s="12">
        <v>0</v>
      </c>
    </row>
    <row r="2431" spans="1:7" x14ac:dyDescent="0.25">
      <c r="A2431" s="1" t="s">
        <v>178</v>
      </c>
      <c r="B2431" s="2">
        <v>100237715</v>
      </c>
      <c r="C2431" s="3" t="s">
        <v>2935</v>
      </c>
      <c r="D2431" s="4" t="s">
        <v>6</v>
      </c>
      <c r="E2431" s="5">
        <v>192.8432</v>
      </c>
      <c r="F2431" s="10">
        <v>46.964141658536576</v>
      </c>
      <c r="G2431" s="12">
        <v>0</v>
      </c>
    </row>
    <row r="2432" spans="1:7" x14ac:dyDescent="0.25">
      <c r="A2432" s="1" t="s">
        <v>175</v>
      </c>
      <c r="B2432" s="2">
        <v>100208706</v>
      </c>
      <c r="C2432" s="3" t="s">
        <v>248</v>
      </c>
      <c r="D2432" s="4" t="s">
        <v>6</v>
      </c>
      <c r="E2432" s="5">
        <v>186.3518</v>
      </c>
      <c r="F2432" s="10">
        <v>39.249431550000011</v>
      </c>
      <c r="G2432" s="12">
        <v>0</v>
      </c>
    </row>
    <row r="2433" spans="1:7" x14ac:dyDescent="0.25">
      <c r="A2433" s="1" t="s">
        <v>175</v>
      </c>
      <c r="B2433" s="2">
        <v>100208709</v>
      </c>
      <c r="C2433" s="3" t="s">
        <v>248</v>
      </c>
      <c r="D2433" s="4" t="s">
        <v>1180</v>
      </c>
      <c r="E2433" s="5">
        <v>179.0189</v>
      </c>
      <c r="F2433" s="10">
        <v>41.894320500000006</v>
      </c>
      <c r="G2433" s="12">
        <v>0</v>
      </c>
    </row>
    <row r="2434" spans="1:7" x14ac:dyDescent="0.25">
      <c r="A2434" s="1" t="s">
        <v>175</v>
      </c>
      <c r="B2434" s="2">
        <v>100208702</v>
      </c>
      <c r="C2434" s="3" t="s">
        <v>248</v>
      </c>
      <c r="D2434" s="4" t="s">
        <v>6</v>
      </c>
      <c r="E2434" s="5">
        <v>161.53749999999999</v>
      </c>
      <c r="F2434" s="10">
        <v>30.734450914634138</v>
      </c>
      <c r="G2434" s="12">
        <v>0</v>
      </c>
    </row>
    <row r="2435" spans="1:7" x14ac:dyDescent="0.25">
      <c r="A2435" s="1" t="s">
        <v>175</v>
      </c>
      <c r="B2435" s="2">
        <v>100208707</v>
      </c>
      <c r="C2435" s="3" t="s">
        <v>248</v>
      </c>
      <c r="D2435" s="4" t="s">
        <v>1180</v>
      </c>
      <c r="E2435" s="5">
        <v>261.88130000000001</v>
      </c>
      <c r="F2435" s="10">
        <v>89.68674731707317</v>
      </c>
      <c r="G2435" s="12">
        <v>0</v>
      </c>
    </row>
    <row r="2436" spans="1:7" x14ac:dyDescent="0.25">
      <c r="A2436" s="1" t="s">
        <v>175</v>
      </c>
      <c r="B2436" s="2">
        <v>100208682</v>
      </c>
      <c r="C2436" s="3" t="s">
        <v>349</v>
      </c>
      <c r="D2436" s="4" t="s">
        <v>1180</v>
      </c>
      <c r="E2436" s="5">
        <v>128.22470000000001</v>
      </c>
      <c r="F2436" s="10">
        <v>31.007702337500003</v>
      </c>
      <c r="G2436" s="12">
        <v>0</v>
      </c>
    </row>
    <row r="2437" spans="1:7" x14ac:dyDescent="0.25">
      <c r="A2437" s="1" t="s">
        <v>175</v>
      </c>
      <c r="B2437" s="2">
        <v>100171473</v>
      </c>
      <c r="C2437" s="3" t="s">
        <v>350</v>
      </c>
      <c r="D2437" s="4" t="s">
        <v>72</v>
      </c>
      <c r="E2437" s="5">
        <v>56.667700000000004</v>
      </c>
      <c r="F2437" s="10">
        <v>19.892326499999999</v>
      </c>
      <c r="G2437" s="12">
        <v>0</v>
      </c>
    </row>
    <row r="2438" spans="1:7" x14ac:dyDescent="0.25">
      <c r="A2438" s="1" t="s">
        <v>175</v>
      </c>
      <c r="B2438" s="2">
        <v>100213063</v>
      </c>
      <c r="C2438" s="3" t="s">
        <v>350</v>
      </c>
      <c r="D2438" s="4" t="s">
        <v>1180</v>
      </c>
      <c r="E2438" s="5">
        <v>53.890300000000003</v>
      </c>
      <c r="F2438" s="10">
        <v>10.509459687499998</v>
      </c>
      <c r="G2438" s="12">
        <v>0</v>
      </c>
    </row>
    <row r="2439" spans="1:7" x14ac:dyDescent="0.25">
      <c r="A2439" s="1" t="s">
        <v>175</v>
      </c>
      <c r="B2439" s="2">
        <v>100213064</v>
      </c>
      <c r="C2439" s="3" t="s">
        <v>350</v>
      </c>
      <c r="D2439" s="4" t="s">
        <v>1180</v>
      </c>
      <c r="E2439" s="5">
        <v>42.049599999999998</v>
      </c>
      <c r="F2439" s="10">
        <v>9.8406176250000001</v>
      </c>
      <c r="G2439" s="12">
        <v>0</v>
      </c>
    </row>
    <row r="2440" spans="1:7" x14ac:dyDescent="0.25">
      <c r="A2440" s="1" t="s">
        <v>175</v>
      </c>
      <c r="B2440" s="2">
        <v>735258678</v>
      </c>
      <c r="C2440" s="3" t="s">
        <v>350</v>
      </c>
      <c r="D2440" s="4" t="s">
        <v>1206</v>
      </c>
      <c r="E2440" s="5">
        <v>30.2363</v>
      </c>
      <c r="F2440" s="10">
        <v>5.8966937500000016</v>
      </c>
      <c r="G2440" s="12">
        <v>0</v>
      </c>
    </row>
    <row r="2441" spans="1:7" x14ac:dyDescent="0.25">
      <c r="A2441" s="1" t="s">
        <v>175</v>
      </c>
      <c r="B2441" s="2">
        <v>100171474</v>
      </c>
      <c r="C2441" s="3" t="s">
        <v>351</v>
      </c>
      <c r="D2441" s="4" t="s">
        <v>72</v>
      </c>
      <c r="E2441" s="5">
        <v>56.667700000000004</v>
      </c>
      <c r="F2441" s="10">
        <v>34.922084300000002</v>
      </c>
      <c r="G2441" s="12">
        <v>0</v>
      </c>
    </row>
    <row r="2442" spans="1:7" x14ac:dyDescent="0.25">
      <c r="A2442" s="1" t="s">
        <v>175</v>
      </c>
      <c r="B2442" s="2">
        <v>100213066</v>
      </c>
      <c r="C2442" s="3" t="s">
        <v>351</v>
      </c>
      <c r="D2442" s="4" t="s">
        <v>1180</v>
      </c>
      <c r="E2442" s="5">
        <v>51.165199999999999</v>
      </c>
      <c r="F2442" s="10">
        <v>9.9781046875000001</v>
      </c>
      <c r="G2442" s="12">
        <v>0</v>
      </c>
    </row>
    <row r="2443" spans="1:7" x14ac:dyDescent="0.25">
      <c r="A2443" s="1" t="s">
        <v>175</v>
      </c>
      <c r="B2443" s="2">
        <v>100213068</v>
      </c>
      <c r="C2443" s="3" t="s">
        <v>351</v>
      </c>
      <c r="D2443" s="4" t="s">
        <v>1180</v>
      </c>
      <c r="E2443" s="5">
        <v>47.087299999999999</v>
      </c>
      <c r="F2443" s="10">
        <v>9.9173753999999992</v>
      </c>
      <c r="G2443" s="12">
        <v>0</v>
      </c>
    </row>
    <row r="2444" spans="1:7" x14ac:dyDescent="0.25">
      <c r="A2444" s="1" t="s">
        <v>175</v>
      </c>
      <c r="B2444" s="2">
        <v>735258679</v>
      </c>
      <c r="C2444" s="3" t="s">
        <v>351</v>
      </c>
      <c r="D2444" s="4" t="s">
        <v>1206</v>
      </c>
      <c r="E2444" s="5">
        <v>23.8203</v>
      </c>
      <c r="F2444" s="10">
        <v>5.5744743750000003</v>
      </c>
      <c r="G2444" s="12">
        <v>0</v>
      </c>
    </row>
    <row r="2445" spans="1:7" x14ac:dyDescent="0.25">
      <c r="A2445" s="1" t="s">
        <v>177</v>
      </c>
      <c r="B2445" s="2">
        <v>7084514</v>
      </c>
      <c r="C2445" s="3" t="s">
        <v>115</v>
      </c>
      <c r="D2445" s="4" t="s">
        <v>1276</v>
      </c>
      <c r="E2445" s="5">
        <v>106.7868</v>
      </c>
      <c r="F2445" s="10">
        <v>35.460281524999999</v>
      </c>
      <c r="G2445" s="12">
        <v>0</v>
      </c>
    </row>
    <row r="2446" spans="1:7" x14ac:dyDescent="0.25">
      <c r="A2446" s="1" t="s">
        <v>178</v>
      </c>
      <c r="B2446" s="2">
        <v>7074923</v>
      </c>
      <c r="C2446" s="3" t="s">
        <v>2936</v>
      </c>
      <c r="D2446" s="4" t="s">
        <v>1213</v>
      </c>
      <c r="E2446" s="5">
        <v>13.745799999999999</v>
      </c>
      <c r="F2446" s="10">
        <v>2.0866445512820513</v>
      </c>
      <c r="G2446" s="12">
        <v>0</v>
      </c>
    </row>
    <row r="2447" spans="1:7" x14ac:dyDescent="0.25">
      <c r="A2447" s="1" t="s">
        <v>178</v>
      </c>
      <c r="B2447" s="2">
        <v>7074924</v>
      </c>
      <c r="C2447" s="3" t="s">
        <v>2937</v>
      </c>
      <c r="D2447" s="4" t="s">
        <v>3979</v>
      </c>
      <c r="E2447" s="5">
        <v>12.0876</v>
      </c>
      <c r="F2447" s="10">
        <v>1.8349294871794879</v>
      </c>
      <c r="G2447" s="12">
        <v>0</v>
      </c>
    </row>
    <row r="2448" spans="1:7" x14ac:dyDescent="0.25">
      <c r="A2448" s="1" t="s">
        <v>176</v>
      </c>
      <c r="B2448" s="2">
        <v>55267745</v>
      </c>
      <c r="C2448" s="3" t="s">
        <v>2938</v>
      </c>
      <c r="D2448" s="4" t="s">
        <v>1316</v>
      </c>
      <c r="E2448" s="5">
        <v>36.610700000000001</v>
      </c>
      <c r="F2448" s="10">
        <v>10.587834341463417</v>
      </c>
      <c r="G2448" s="12">
        <v>0</v>
      </c>
    </row>
    <row r="2449" spans="1:7" x14ac:dyDescent="0.25">
      <c r="A2449" s="1" t="s">
        <v>174</v>
      </c>
      <c r="B2449" s="2">
        <v>51993699</v>
      </c>
      <c r="C2449" s="3" t="s">
        <v>2939</v>
      </c>
      <c r="D2449" s="4" t="s">
        <v>91</v>
      </c>
      <c r="E2449" s="5">
        <v>1752.0469000000001</v>
      </c>
      <c r="F2449" s="10">
        <v>560.880620487805</v>
      </c>
      <c r="G2449" s="12">
        <v>0</v>
      </c>
    </row>
    <row r="2450" spans="1:7" x14ac:dyDescent="0.25">
      <c r="A2450" s="1" t="s">
        <v>174</v>
      </c>
      <c r="B2450" s="2">
        <v>52128928</v>
      </c>
      <c r="C2450" s="3" t="s">
        <v>2939</v>
      </c>
      <c r="D2450" s="4" t="s">
        <v>55</v>
      </c>
      <c r="E2450" s="5">
        <v>2568.1918999999998</v>
      </c>
      <c r="F2450" s="10">
        <v>528.52640959756104</v>
      </c>
      <c r="G2450" s="12">
        <v>0</v>
      </c>
    </row>
    <row r="2451" spans="1:7" x14ac:dyDescent="0.25">
      <c r="A2451" s="1" t="s">
        <v>174</v>
      </c>
      <c r="B2451" s="2">
        <v>52129192</v>
      </c>
      <c r="C2451" s="3" t="s">
        <v>2939</v>
      </c>
      <c r="D2451" s="4" t="s">
        <v>10</v>
      </c>
      <c r="E2451" s="5">
        <v>2798.5794999999998</v>
      </c>
      <c r="F2451" s="10">
        <v>853.24414292682945</v>
      </c>
      <c r="G2451" s="12">
        <v>0</v>
      </c>
    </row>
    <row r="2452" spans="1:7" x14ac:dyDescent="0.25">
      <c r="A2452" s="1" t="s">
        <v>174</v>
      </c>
      <c r="B2452" s="2">
        <v>51841210</v>
      </c>
      <c r="C2452" s="3" t="s">
        <v>2940</v>
      </c>
      <c r="D2452" s="4" t="s">
        <v>47</v>
      </c>
      <c r="E2452" s="5">
        <v>1440.6596999999999</v>
      </c>
      <c r="F2452" s="10">
        <v>329.42651634146353</v>
      </c>
      <c r="G2452" s="12">
        <v>0</v>
      </c>
    </row>
    <row r="2453" spans="1:7" x14ac:dyDescent="0.25">
      <c r="A2453" s="1" t="s">
        <v>174</v>
      </c>
      <c r="B2453" s="2">
        <v>52105314</v>
      </c>
      <c r="C2453" s="3" t="s">
        <v>2940</v>
      </c>
      <c r="D2453" s="4" t="s">
        <v>10</v>
      </c>
      <c r="E2453" s="5">
        <v>2652.3838000000001</v>
      </c>
      <c r="F2453" s="10">
        <v>828.88801950000015</v>
      </c>
      <c r="G2453" s="12">
        <v>0</v>
      </c>
    </row>
    <row r="2454" spans="1:7" x14ac:dyDescent="0.25">
      <c r="A2454" s="1" t="s">
        <v>174</v>
      </c>
      <c r="B2454" s="2">
        <v>51966757</v>
      </c>
      <c r="C2454" s="3" t="s">
        <v>2941</v>
      </c>
      <c r="D2454" s="4" t="s">
        <v>69</v>
      </c>
      <c r="E2454" s="5">
        <v>1743.913</v>
      </c>
      <c r="F2454" s="10">
        <v>465.23061439024389</v>
      </c>
      <c r="G2454" s="12">
        <v>0</v>
      </c>
    </row>
    <row r="2455" spans="1:7" x14ac:dyDescent="0.25">
      <c r="A2455" s="1" t="s">
        <v>174</v>
      </c>
      <c r="B2455" s="2">
        <v>100250355</v>
      </c>
      <c r="C2455" s="3" t="s">
        <v>636</v>
      </c>
      <c r="D2455" s="4" t="s">
        <v>22</v>
      </c>
      <c r="E2455" s="5">
        <v>4585.0645999999997</v>
      </c>
      <c r="F2455" s="10">
        <v>2399.6776424625</v>
      </c>
      <c r="G2455" s="12">
        <v>0</v>
      </c>
    </row>
    <row r="2456" spans="1:7" x14ac:dyDescent="0.25">
      <c r="A2456" s="1" t="s">
        <v>179</v>
      </c>
      <c r="B2456" s="2">
        <v>52044578</v>
      </c>
      <c r="C2456" s="3" t="s">
        <v>116</v>
      </c>
      <c r="D2456" s="4" t="s">
        <v>10</v>
      </c>
      <c r="E2456" s="5">
        <v>529.27620000000002</v>
      </c>
      <c r="F2456" s="10">
        <v>194.05135398749999</v>
      </c>
      <c r="G2456" s="12">
        <v>0</v>
      </c>
    </row>
    <row r="2457" spans="1:7" x14ac:dyDescent="0.25">
      <c r="A2457" s="1" t="s">
        <v>179</v>
      </c>
      <c r="B2457" s="2">
        <v>52044604</v>
      </c>
      <c r="C2457" s="3" t="s">
        <v>116</v>
      </c>
      <c r="D2457" s="4" t="s">
        <v>68</v>
      </c>
      <c r="E2457" s="5">
        <v>603.26400000000001</v>
      </c>
      <c r="F2457" s="10">
        <v>315.29575308749997</v>
      </c>
      <c r="G2457" s="12">
        <v>0</v>
      </c>
    </row>
    <row r="2458" spans="1:7" x14ac:dyDescent="0.25">
      <c r="A2458" s="1" t="s">
        <v>179</v>
      </c>
      <c r="B2458" s="2">
        <v>52048867</v>
      </c>
      <c r="C2458" s="3" t="s">
        <v>116</v>
      </c>
      <c r="D2458" s="4" t="s">
        <v>3980</v>
      </c>
      <c r="E2458" s="5">
        <v>766.25829999999996</v>
      </c>
      <c r="F2458" s="10">
        <v>338.23222070731703</v>
      </c>
      <c r="G2458" s="12">
        <v>0</v>
      </c>
    </row>
    <row r="2459" spans="1:7" x14ac:dyDescent="0.25">
      <c r="A2459" s="1" t="s">
        <v>173</v>
      </c>
      <c r="B2459" s="2">
        <v>52138166</v>
      </c>
      <c r="C2459" s="3" t="s">
        <v>116</v>
      </c>
      <c r="D2459" s="4" t="s">
        <v>3477</v>
      </c>
      <c r="E2459" s="5">
        <v>624.25419999999997</v>
      </c>
      <c r="F2459" s="10">
        <v>356.3153222560976</v>
      </c>
      <c r="G2459" s="12">
        <v>0</v>
      </c>
    </row>
    <row r="2460" spans="1:7" x14ac:dyDescent="0.25">
      <c r="A2460" s="1" t="s">
        <v>174</v>
      </c>
      <c r="B2460" s="2">
        <v>7082957</v>
      </c>
      <c r="C2460" s="3" t="s">
        <v>2942</v>
      </c>
      <c r="D2460" s="4" t="s">
        <v>51</v>
      </c>
      <c r="E2460" s="5">
        <v>1217.8114</v>
      </c>
      <c r="F2460" s="10">
        <v>231.70317103658542</v>
      </c>
      <c r="G2460" s="12">
        <v>0</v>
      </c>
    </row>
    <row r="2461" spans="1:7" x14ac:dyDescent="0.25">
      <c r="A2461" s="1" t="s">
        <v>174</v>
      </c>
      <c r="B2461" s="2">
        <v>7083530</v>
      </c>
      <c r="C2461" s="3" t="s">
        <v>2942</v>
      </c>
      <c r="D2461" s="4" t="s">
        <v>1352</v>
      </c>
      <c r="E2461" s="5">
        <v>1224.1215999999999</v>
      </c>
      <c r="F2461" s="10">
        <v>232.90367286585365</v>
      </c>
      <c r="G2461" s="12">
        <v>0</v>
      </c>
    </row>
    <row r="2462" spans="1:7" x14ac:dyDescent="0.25">
      <c r="A2462" s="1" t="s">
        <v>174</v>
      </c>
      <c r="B2462" s="2">
        <v>50290072</v>
      </c>
      <c r="C2462" s="3" t="s">
        <v>2943</v>
      </c>
      <c r="D2462" s="4" t="s">
        <v>6</v>
      </c>
      <c r="E2462" s="5">
        <v>11682.594499999999</v>
      </c>
      <c r="F2462" s="10">
        <v>7034.6421774634155</v>
      </c>
      <c r="G2462" s="12">
        <v>0</v>
      </c>
    </row>
    <row r="2463" spans="1:7" x14ac:dyDescent="0.25">
      <c r="A2463" s="1" t="s">
        <v>3475</v>
      </c>
      <c r="B2463" s="2">
        <v>14641893</v>
      </c>
      <c r="C2463" s="3" t="s">
        <v>2944</v>
      </c>
      <c r="D2463" s="4" t="s">
        <v>3981</v>
      </c>
      <c r="E2463" s="5">
        <v>4.2286000000000001</v>
      </c>
      <c r="F2463" s="10">
        <v>0.64859999999999995</v>
      </c>
      <c r="G2463" s="12">
        <v>0</v>
      </c>
    </row>
    <row r="2464" spans="1:7" x14ac:dyDescent="0.25">
      <c r="A2464" s="1" t="s">
        <v>3475</v>
      </c>
      <c r="B2464" s="2">
        <v>14642793</v>
      </c>
      <c r="C2464" s="3" t="s">
        <v>2945</v>
      </c>
      <c r="D2464" s="4" t="s">
        <v>3982</v>
      </c>
      <c r="E2464" s="5">
        <v>4.2286000000000001</v>
      </c>
      <c r="F2464" s="10">
        <v>0.64859999999999995</v>
      </c>
      <c r="G2464" s="12">
        <v>0</v>
      </c>
    </row>
    <row r="2465" spans="1:7" x14ac:dyDescent="0.25">
      <c r="A2465" s="1" t="s">
        <v>3475</v>
      </c>
      <c r="B2465" s="2">
        <v>14261691</v>
      </c>
      <c r="C2465" s="3" t="s">
        <v>2946</v>
      </c>
      <c r="D2465" s="4" t="s">
        <v>3983</v>
      </c>
      <c r="E2465" s="5">
        <v>12.6831</v>
      </c>
      <c r="F2465" s="10">
        <v>1.9453621794871796</v>
      </c>
      <c r="G2465" s="12">
        <v>0</v>
      </c>
    </row>
    <row r="2466" spans="1:7" x14ac:dyDescent="0.25">
      <c r="A2466" s="1" t="s">
        <v>3475</v>
      </c>
      <c r="B2466" s="2">
        <v>51936588</v>
      </c>
      <c r="C2466" s="3" t="s">
        <v>2947</v>
      </c>
      <c r="D2466" s="4" t="s">
        <v>3984</v>
      </c>
      <c r="E2466" s="5">
        <v>12.2654</v>
      </c>
      <c r="F2466" s="10">
        <v>1.8813041666666672</v>
      </c>
      <c r="G2466" s="12">
        <v>0</v>
      </c>
    </row>
    <row r="2467" spans="1:7" x14ac:dyDescent="0.25">
      <c r="A2467" s="1" t="s">
        <v>173</v>
      </c>
      <c r="B2467" s="2">
        <v>14642496</v>
      </c>
      <c r="C2467" s="3" t="s">
        <v>2948</v>
      </c>
      <c r="D2467" s="4" t="s">
        <v>63</v>
      </c>
      <c r="E2467" s="5">
        <v>2.5038999999999998</v>
      </c>
      <c r="F2467" s="10">
        <v>0.93709529487179477</v>
      </c>
      <c r="G2467" s="12">
        <v>0</v>
      </c>
    </row>
    <row r="2468" spans="1:7" x14ac:dyDescent="0.25">
      <c r="A2468" s="1" t="s">
        <v>3475</v>
      </c>
      <c r="B2468" s="2">
        <v>4433662</v>
      </c>
      <c r="C2468" s="3" t="s">
        <v>2949</v>
      </c>
      <c r="D2468" s="4" t="s">
        <v>3985</v>
      </c>
      <c r="E2468" s="5">
        <v>45.689</v>
      </c>
      <c r="F2468" s="10">
        <v>7.0078929487179487</v>
      </c>
      <c r="G2468" s="12">
        <v>0</v>
      </c>
    </row>
    <row r="2469" spans="1:7" x14ac:dyDescent="0.25">
      <c r="A2469" s="1" t="s">
        <v>3475</v>
      </c>
      <c r="B2469" s="2">
        <v>51752627</v>
      </c>
      <c r="C2469" s="3" t="s">
        <v>2950</v>
      </c>
      <c r="D2469" s="4" t="s">
        <v>3986</v>
      </c>
      <c r="E2469" s="5">
        <v>12.2691</v>
      </c>
      <c r="F2469" s="10">
        <v>1.881871474358974</v>
      </c>
      <c r="G2469" s="12">
        <v>0</v>
      </c>
    </row>
    <row r="2470" spans="1:7" x14ac:dyDescent="0.25">
      <c r="A2470" s="1" t="s">
        <v>175</v>
      </c>
      <c r="B2470" s="2">
        <v>100176263</v>
      </c>
      <c r="C2470" s="3" t="s">
        <v>2951</v>
      </c>
      <c r="D2470" s="4" t="s">
        <v>52</v>
      </c>
      <c r="E2470" s="5">
        <v>184.79689999999999</v>
      </c>
      <c r="F2470" s="10">
        <v>28.052582051282041</v>
      </c>
      <c r="G2470" s="12">
        <v>0</v>
      </c>
    </row>
    <row r="2471" spans="1:7" x14ac:dyDescent="0.25">
      <c r="A2471" s="1" t="s">
        <v>178</v>
      </c>
      <c r="B2471" s="2">
        <v>1837637636</v>
      </c>
      <c r="C2471" s="3" t="s">
        <v>497</v>
      </c>
      <c r="D2471" s="4" t="s">
        <v>51</v>
      </c>
      <c r="E2471" s="5">
        <v>11.114000000000001</v>
      </c>
      <c r="F2471" s="10">
        <v>1.9329031250000006</v>
      </c>
      <c r="G2471" s="12">
        <v>0</v>
      </c>
    </row>
    <row r="2472" spans="1:7" x14ac:dyDescent="0.25">
      <c r="A2472" s="1" t="s">
        <v>175</v>
      </c>
      <c r="B2472" s="2">
        <v>100213296</v>
      </c>
      <c r="C2472" s="3" t="s">
        <v>2952</v>
      </c>
      <c r="D2472" s="4" t="s">
        <v>6</v>
      </c>
      <c r="E2472" s="5">
        <v>95.753799999999998</v>
      </c>
      <c r="F2472" s="10">
        <v>45.910358780487819</v>
      </c>
      <c r="G2472" s="12">
        <v>0</v>
      </c>
    </row>
    <row r="2473" spans="1:7" x14ac:dyDescent="0.25">
      <c r="A2473" s="1" t="s">
        <v>178</v>
      </c>
      <c r="B2473" s="2">
        <v>100220397</v>
      </c>
      <c r="C2473" s="3" t="s">
        <v>2953</v>
      </c>
      <c r="D2473" s="4" t="s">
        <v>3987</v>
      </c>
      <c r="E2473" s="5">
        <v>18.899899999999999</v>
      </c>
      <c r="F2473" s="10">
        <v>3.5957884146341454</v>
      </c>
      <c r="G2473" s="12">
        <v>0</v>
      </c>
    </row>
    <row r="2474" spans="1:7" x14ac:dyDescent="0.25">
      <c r="A2474" s="1" t="s">
        <v>178</v>
      </c>
      <c r="B2474" s="2">
        <v>100208666</v>
      </c>
      <c r="C2474" s="3" t="s">
        <v>119</v>
      </c>
      <c r="D2474" s="4" t="s">
        <v>6</v>
      </c>
      <c r="E2474" s="5">
        <v>2755.6084999999998</v>
      </c>
      <c r="F2474" s="10">
        <v>731.97468182499983</v>
      </c>
      <c r="G2474" s="12">
        <v>0</v>
      </c>
    </row>
    <row r="2475" spans="1:7" x14ac:dyDescent="0.25">
      <c r="A2475" s="1" t="s">
        <v>178</v>
      </c>
      <c r="B2475" s="2">
        <v>100208668</v>
      </c>
      <c r="C2475" s="3" t="s">
        <v>2954</v>
      </c>
      <c r="D2475" s="4" t="s">
        <v>6</v>
      </c>
      <c r="E2475" s="5">
        <v>2615.8717000000001</v>
      </c>
      <c r="F2475" s="10">
        <v>638.03115473170726</v>
      </c>
      <c r="G2475" s="12">
        <v>0</v>
      </c>
    </row>
    <row r="2476" spans="1:7" x14ac:dyDescent="0.25">
      <c r="A2476" s="1" t="s">
        <v>178</v>
      </c>
      <c r="B2476" s="2">
        <v>735673902</v>
      </c>
      <c r="C2476" s="3" t="s">
        <v>2955</v>
      </c>
      <c r="D2476" s="4" t="s">
        <v>1180</v>
      </c>
      <c r="E2476" s="5">
        <v>42.210500000000003</v>
      </c>
      <c r="F2476" s="10">
        <v>17.989896878048782</v>
      </c>
      <c r="G2476" s="12">
        <v>0</v>
      </c>
    </row>
    <row r="2477" spans="1:7" x14ac:dyDescent="0.25">
      <c r="A2477" s="1" t="s">
        <v>178</v>
      </c>
      <c r="B2477" s="2">
        <v>735673901</v>
      </c>
      <c r="C2477" s="3" t="s">
        <v>498</v>
      </c>
      <c r="D2477" s="4" t="s">
        <v>1180</v>
      </c>
      <c r="E2477" s="5">
        <v>42.210500000000003</v>
      </c>
      <c r="F2477" s="10">
        <v>18.110364937499998</v>
      </c>
      <c r="G2477" s="12">
        <v>0</v>
      </c>
    </row>
    <row r="2478" spans="1:7" x14ac:dyDescent="0.25">
      <c r="A2478" s="1" t="s">
        <v>178</v>
      </c>
      <c r="B2478" s="2">
        <v>100249250</v>
      </c>
      <c r="C2478" s="3" t="s">
        <v>499</v>
      </c>
      <c r="D2478" s="4" t="s">
        <v>1180</v>
      </c>
      <c r="E2478" s="5">
        <v>124.27630000000001</v>
      </c>
      <c r="F2478" s="10">
        <v>39.747643212500002</v>
      </c>
      <c r="G2478" s="12">
        <v>0</v>
      </c>
    </row>
    <row r="2479" spans="1:7" x14ac:dyDescent="0.25">
      <c r="A2479" s="1" t="s">
        <v>178</v>
      </c>
      <c r="B2479" s="2">
        <v>100249248</v>
      </c>
      <c r="C2479" s="3" t="s">
        <v>2956</v>
      </c>
      <c r="D2479" s="4" t="s">
        <v>1180</v>
      </c>
      <c r="E2479" s="5">
        <v>124.27630000000001</v>
      </c>
      <c r="F2479" s="10">
        <v>39.723997975609763</v>
      </c>
      <c r="G2479" s="12">
        <v>0</v>
      </c>
    </row>
    <row r="2480" spans="1:7" x14ac:dyDescent="0.25">
      <c r="A2480" s="1" t="s">
        <v>178</v>
      </c>
      <c r="B2480" s="2">
        <v>100216331</v>
      </c>
      <c r="C2480" s="3" t="s">
        <v>500</v>
      </c>
      <c r="D2480" s="4" t="s">
        <v>1177</v>
      </c>
      <c r="E2480" s="5">
        <v>121.6803</v>
      </c>
      <c r="F2480" s="10">
        <v>37.968042499999996</v>
      </c>
      <c r="G2480" s="12">
        <v>0</v>
      </c>
    </row>
    <row r="2481" spans="1:7" x14ac:dyDescent="0.25">
      <c r="A2481" s="1" t="s">
        <v>178</v>
      </c>
      <c r="B2481" s="2">
        <v>120232580</v>
      </c>
      <c r="C2481" s="3" t="s">
        <v>2957</v>
      </c>
      <c r="D2481" s="4" t="s">
        <v>3988</v>
      </c>
      <c r="E2481" s="5">
        <v>37.430399999999999</v>
      </c>
      <c r="F2481" s="10">
        <v>12.534130829268292</v>
      </c>
      <c r="G2481" s="12">
        <v>0</v>
      </c>
    </row>
    <row r="2482" spans="1:7" x14ac:dyDescent="0.25">
      <c r="A2482" s="1" t="s">
        <v>178</v>
      </c>
      <c r="B2482" s="2">
        <v>100257321</v>
      </c>
      <c r="C2482" s="3" t="s">
        <v>501</v>
      </c>
      <c r="D2482" s="4" t="s">
        <v>55</v>
      </c>
      <c r="E2482" s="5">
        <v>76.151899999999998</v>
      </c>
      <c r="F2482" s="10">
        <v>12.022430333333332</v>
      </c>
      <c r="G2482" s="12">
        <v>0</v>
      </c>
    </row>
    <row r="2483" spans="1:7" x14ac:dyDescent="0.25">
      <c r="A2483" s="1" t="s">
        <v>178</v>
      </c>
      <c r="B2483" s="2">
        <v>100257322</v>
      </c>
      <c r="C2483" s="3" t="s">
        <v>502</v>
      </c>
      <c r="D2483" s="4" t="s">
        <v>55</v>
      </c>
      <c r="E2483" s="5">
        <v>71.752099999999999</v>
      </c>
      <c r="F2483" s="10">
        <v>11.327815666666666</v>
      </c>
      <c r="G2483" s="12">
        <v>0</v>
      </c>
    </row>
    <row r="2484" spans="1:7" x14ac:dyDescent="0.25">
      <c r="A2484" s="1" t="s">
        <v>178</v>
      </c>
      <c r="B2484" s="2">
        <v>1835114636</v>
      </c>
      <c r="C2484" s="3" t="s">
        <v>637</v>
      </c>
      <c r="D2484" s="4" t="s">
        <v>1268</v>
      </c>
      <c r="E2484" s="5">
        <v>35.2697</v>
      </c>
      <c r="F2484" s="10">
        <v>7.9119499999999983</v>
      </c>
      <c r="G2484" s="12">
        <v>0</v>
      </c>
    </row>
    <row r="2485" spans="1:7" x14ac:dyDescent="0.25">
      <c r="A2485" s="1" t="s">
        <v>178</v>
      </c>
      <c r="B2485" s="2">
        <v>100197462</v>
      </c>
      <c r="C2485" s="3" t="s">
        <v>637</v>
      </c>
      <c r="D2485" s="4" t="s">
        <v>3989</v>
      </c>
      <c r="E2485" s="5">
        <v>92.811000000000007</v>
      </c>
      <c r="F2485" s="10">
        <v>15.868846951219519</v>
      </c>
      <c r="G2485" s="12">
        <v>0</v>
      </c>
    </row>
    <row r="2486" spans="1:7" x14ac:dyDescent="0.25">
      <c r="A2486" s="1" t="s">
        <v>178</v>
      </c>
      <c r="B2486" s="2">
        <v>100228425</v>
      </c>
      <c r="C2486" s="3" t="s">
        <v>637</v>
      </c>
      <c r="D2486" s="4" t="s">
        <v>3990</v>
      </c>
      <c r="E2486" s="5">
        <v>80.117199999999997</v>
      </c>
      <c r="F2486" s="10">
        <v>13.698380487804879</v>
      </c>
      <c r="G2486" s="12">
        <v>0</v>
      </c>
    </row>
    <row r="2487" spans="1:7" x14ac:dyDescent="0.25">
      <c r="A2487" s="1" t="s">
        <v>178</v>
      </c>
      <c r="B2487" s="2">
        <v>100185500</v>
      </c>
      <c r="C2487" s="3" t="s">
        <v>2958</v>
      </c>
      <c r="D2487" s="4" t="s">
        <v>1256</v>
      </c>
      <c r="E2487" s="5">
        <v>62.606200000000001</v>
      </c>
      <c r="F2487" s="10">
        <v>10.704576524390241</v>
      </c>
      <c r="G2487" s="12">
        <v>0</v>
      </c>
    </row>
    <row r="2488" spans="1:7" x14ac:dyDescent="0.25">
      <c r="A2488" s="1" t="s">
        <v>178</v>
      </c>
      <c r="B2488" s="2">
        <v>1835115636</v>
      </c>
      <c r="C2488" s="3" t="s">
        <v>2958</v>
      </c>
      <c r="D2488" s="4" t="s">
        <v>1268</v>
      </c>
      <c r="E2488" s="5">
        <v>29.625399999999999</v>
      </c>
      <c r="F2488" s="10">
        <v>8.3071130000000011</v>
      </c>
      <c r="G2488" s="12">
        <v>0</v>
      </c>
    </row>
    <row r="2489" spans="1:7" x14ac:dyDescent="0.25">
      <c r="A2489" s="1" t="s">
        <v>178</v>
      </c>
      <c r="B2489" s="2">
        <v>100256667</v>
      </c>
      <c r="C2489" s="3" t="s">
        <v>503</v>
      </c>
      <c r="D2489" s="4" t="s">
        <v>1181</v>
      </c>
      <c r="E2489" s="5">
        <v>37.357300000000002</v>
      </c>
      <c r="F2489" s="10">
        <v>6.8414035333333345</v>
      </c>
      <c r="G2489" s="12">
        <v>0</v>
      </c>
    </row>
    <row r="2490" spans="1:7" x14ac:dyDescent="0.25">
      <c r="A2490" s="1" t="s">
        <v>178</v>
      </c>
      <c r="B2490" s="2">
        <v>100257336</v>
      </c>
      <c r="C2490" s="3" t="s">
        <v>504</v>
      </c>
      <c r="D2490" s="4" t="s">
        <v>68</v>
      </c>
      <c r="E2490" s="5">
        <v>78.014700000000005</v>
      </c>
      <c r="F2490" s="10">
        <v>12.316522000000001</v>
      </c>
      <c r="G2490" s="12">
        <v>0</v>
      </c>
    </row>
    <row r="2491" spans="1:7" x14ac:dyDescent="0.25">
      <c r="A2491" s="1" t="s">
        <v>178</v>
      </c>
      <c r="B2491" s="2">
        <v>100257314</v>
      </c>
      <c r="C2491" s="3" t="s">
        <v>2959</v>
      </c>
      <c r="D2491" s="4" t="s">
        <v>1188</v>
      </c>
      <c r="E2491" s="5">
        <v>178.99719999999999</v>
      </c>
      <c r="F2491" s="10">
        <v>27.172181089743582</v>
      </c>
      <c r="G2491" s="12">
        <v>0</v>
      </c>
    </row>
    <row r="2492" spans="1:7" x14ac:dyDescent="0.25">
      <c r="A2492" s="1" t="s">
        <v>175</v>
      </c>
      <c r="B2492" s="2">
        <v>100259835</v>
      </c>
      <c r="C2492" s="3" t="s">
        <v>2959</v>
      </c>
      <c r="D2492" s="4" t="s">
        <v>1242</v>
      </c>
      <c r="E2492" s="5">
        <v>387.24310000000003</v>
      </c>
      <c r="F2492" s="10">
        <v>58.784377243589731</v>
      </c>
      <c r="G2492" s="12">
        <v>0</v>
      </c>
    </row>
    <row r="2493" spans="1:7" x14ac:dyDescent="0.25">
      <c r="A2493" s="1" t="s">
        <v>178</v>
      </c>
      <c r="B2493" s="2">
        <v>100257338</v>
      </c>
      <c r="C2493" s="3" t="s">
        <v>505</v>
      </c>
      <c r="D2493" s="4" t="s">
        <v>68</v>
      </c>
      <c r="E2493" s="5">
        <v>78.014700000000005</v>
      </c>
      <c r="F2493" s="10">
        <v>13.301843760000002</v>
      </c>
      <c r="G2493" s="12">
        <v>0</v>
      </c>
    </row>
    <row r="2494" spans="1:7" x14ac:dyDescent="0.25">
      <c r="A2494" s="1" t="s">
        <v>178</v>
      </c>
      <c r="B2494" s="2">
        <v>100257332</v>
      </c>
      <c r="C2494" s="3" t="s">
        <v>506</v>
      </c>
      <c r="D2494" s="4" t="s">
        <v>1181</v>
      </c>
      <c r="E2494" s="5">
        <v>43.2697</v>
      </c>
      <c r="F2494" s="10">
        <v>7.9241637733333334</v>
      </c>
      <c r="G2494" s="12">
        <v>0</v>
      </c>
    </row>
    <row r="2495" spans="1:7" x14ac:dyDescent="0.25">
      <c r="A2495" s="1" t="s">
        <v>178</v>
      </c>
      <c r="B2495" s="2">
        <v>100257334</v>
      </c>
      <c r="C2495" s="3" t="s">
        <v>506</v>
      </c>
      <c r="D2495" s="4" t="s">
        <v>22</v>
      </c>
      <c r="E2495" s="5">
        <v>19.2669</v>
      </c>
      <c r="F2495" s="10">
        <v>3.2850831600000006</v>
      </c>
      <c r="G2495" s="12">
        <v>0</v>
      </c>
    </row>
    <row r="2496" spans="1:7" x14ac:dyDescent="0.25">
      <c r="A2496" s="1" t="s">
        <v>175</v>
      </c>
      <c r="B2496" s="2">
        <v>100257308</v>
      </c>
      <c r="C2496" s="3" t="s">
        <v>506</v>
      </c>
      <c r="D2496" s="4" t="s">
        <v>37</v>
      </c>
      <c r="E2496" s="5">
        <v>36.65</v>
      </c>
      <c r="F2496" s="10">
        <v>10.01439173076923</v>
      </c>
      <c r="G2496" s="12">
        <v>0</v>
      </c>
    </row>
    <row r="2497" spans="1:7" x14ac:dyDescent="0.25">
      <c r="A2497" s="1" t="s">
        <v>175</v>
      </c>
      <c r="B2497" s="2">
        <v>100257316</v>
      </c>
      <c r="C2497" s="3" t="s">
        <v>506</v>
      </c>
      <c r="D2497" s="4" t="s">
        <v>1188</v>
      </c>
      <c r="E2497" s="5">
        <v>232.9075</v>
      </c>
      <c r="F2497" s="10">
        <v>35.355893269230762</v>
      </c>
      <c r="G2497" s="12">
        <v>0</v>
      </c>
    </row>
    <row r="2498" spans="1:7" x14ac:dyDescent="0.25">
      <c r="A2498" s="1" t="s">
        <v>178</v>
      </c>
      <c r="B2498" s="2">
        <v>100257324</v>
      </c>
      <c r="C2498" s="3" t="s">
        <v>507</v>
      </c>
      <c r="D2498" s="4" t="s">
        <v>55</v>
      </c>
      <c r="E2498" s="5">
        <v>45.008099999999999</v>
      </c>
      <c r="F2498" s="10">
        <v>7.1056193333333324</v>
      </c>
      <c r="G2498" s="12">
        <v>0</v>
      </c>
    </row>
    <row r="2499" spans="1:7" x14ac:dyDescent="0.25">
      <c r="A2499" s="1" t="s">
        <v>178</v>
      </c>
      <c r="B2499" s="2">
        <v>100257328</v>
      </c>
      <c r="C2499" s="3" t="s">
        <v>508</v>
      </c>
      <c r="D2499" s="4" t="s">
        <v>1187</v>
      </c>
      <c r="E2499" s="5">
        <v>53.410200000000003</v>
      </c>
      <c r="F2499" s="10">
        <v>8.4321006666666651</v>
      </c>
      <c r="G2499" s="12">
        <v>0</v>
      </c>
    </row>
    <row r="2500" spans="1:7" x14ac:dyDescent="0.25">
      <c r="A2500" s="1" t="s">
        <v>175</v>
      </c>
      <c r="B2500" s="2">
        <v>100257330</v>
      </c>
      <c r="C2500" s="3" t="s">
        <v>249</v>
      </c>
      <c r="D2500" s="4" t="s">
        <v>1187</v>
      </c>
      <c r="E2500" s="5">
        <v>53.410200000000003</v>
      </c>
      <c r="F2500" s="10">
        <v>8.4321006666666651</v>
      </c>
      <c r="G2500" s="12">
        <v>0</v>
      </c>
    </row>
    <row r="2501" spans="1:7" x14ac:dyDescent="0.25">
      <c r="A2501" s="1" t="s">
        <v>178</v>
      </c>
      <c r="B2501" s="2">
        <v>100257320</v>
      </c>
      <c r="C2501" s="3" t="s">
        <v>509</v>
      </c>
      <c r="D2501" s="4" t="s">
        <v>55</v>
      </c>
      <c r="E2501" s="5">
        <v>92.545699999999997</v>
      </c>
      <c r="F2501" s="10">
        <v>14.610593666666668</v>
      </c>
      <c r="G2501" s="12">
        <v>0</v>
      </c>
    </row>
    <row r="2502" spans="1:7" x14ac:dyDescent="0.25">
      <c r="A2502" s="1" t="s">
        <v>173</v>
      </c>
      <c r="B2502" s="2">
        <v>100188856</v>
      </c>
      <c r="C2502" s="3" t="s">
        <v>2960</v>
      </c>
      <c r="D2502" s="4" t="s">
        <v>48</v>
      </c>
      <c r="E2502" s="5">
        <v>119.9593</v>
      </c>
      <c r="F2502" s="10">
        <v>62.993447341463423</v>
      </c>
      <c r="G2502" s="12">
        <v>0</v>
      </c>
    </row>
    <row r="2503" spans="1:7" x14ac:dyDescent="0.25">
      <c r="A2503" s="1" t="s">
        <v>178</v>
      </c>
      <c r="B2503" s="2">
        <v>100198508</v>
      </c>
      <c r="C2503" s="3" t="s">
        <v>2961</v>
      </c>
      <c r="D2503" s="4" t="s">
        <v>9</v>
      </c>
      <c r="E2503" s="5">
        <v>119.3663</v>
      </c>
      <c r="F2503" s="10">
        <v>23.193702153846154</v>
      </c>
      <c r="G2503" s="12">
        <v>0</v>
      </c>
    </row>
    <row r="2504" spans="1:7" x14ac:dyDescent="0.25">
      <c r="A2504" s="1" t="s">
        <v>178</v>
      </c>
      <c r="B2504" s="2">
        <v>100194616</v>
      </c>
      <c r="C2504" s="3" t="s">
        <v>2962</v>
      </c>
      <c r="D2504" s="4" t="s">
        <v>3821</v>
      </c>
      <c r="E2504" s="5">
        <v>549.60119999999995</v>
      </c>
      <c r="F2504" s="10">
        <v>184.04011302439025</v>
      </c>
      <c r="G2504" s="12">
        <v>0</v>
      </c>
    </row>
    <row r="2505" spans="1:7" x14ac:dyDescent="0.25">
      <c r="A2505" s="1" t="s">
        <v>178</v>
      </c>
      <c r="B2505" s="2">
        <v>100222996</v>
      </c>
      <c r="C2505" s="3" t="s">
        <v>510</v>
      </c>
      <c r="D2505" s="4" t="s">
        <v>1240</v>
      </c>
      <c r="E2505" s="5">
        <v>48.479100000000003</v>
      </c>
      <c r="F2505" s="10">
        <v>8.4962290624999994</v>
      </c>
      <c r="G2505" s="12">
        <v>0</v>
      </c>
    </row>
    <row r="2506" spans="1:7" x14ac:dyDescent="0.25">
      <c r="A2506" s="1" t="s">
        <v>178</v>
      </c>
      <c r="B2506" s="2">
        <v>100185474</v>
      </c>
      <c r="C2506" s="3" t="s">
        <v>510</v>
      </c>
      <c r="D2506" s="4" t="s">
        <v>3991</v>
      </c>
      <c r="E2506" s="5">
        <v>53.537199999999999</v>
      </c>
      <c r="F2506" s="10">
        <v>9.1539128048780487</v>
      </c>
      <c r="G2506" s="12">
        <v>0</v>
      </c>
    </row>
    <row r="2507" spans="1:7" x14ac:dyDescent="0.25">
      <c r="A2507" s="1" t="s">
        <v>178</v>
      </c>
      <c r="B2507" s="2">
        <v>100223033</v>
      </c>
      <c r="C2507" s="3" t="s">
        <v>511</v>
      </c>
      <c r="D2507" s="4" t="s">
        <v>1241</v>
      </c>
      <c r="E2507" s="5">
        <v>90.985399999999998</v>
      </c>
      <c r="F2507" s="10">
        <v>15.945553750000006</v>
      </c>
      <c r="G2507" s="12">
        <v>0</v>
      </c>
    </row>
    <row r="2508" spans="1:7" x14ac:dyDescent="0.25">
      <c r="A2508" s="1" t="s">
        <v>178</v>
      </c>
      <c r="B2508" s="2">
        <v>1835113636</v>
      </c>
      <c r="C2508" s="3" t="s">
        <v>511</v>
      </c>
      <c r="D2508" s="4" t="s">
        <v>1268</v>
      </c>
      <c r="E2508" s="5">
        <v>35.2697</v>
      </c>
      <c r="F2508" s="10">
        <v>9.6426890625000006</v>
      </c>
      <c r="G2508" s="12">
        <v>0</v>
      </c>
    </row>
    <row r="2509" spans="1:7" x14ac:dyDescent="0.25">
      <c r="A2509" s="1" t="s">
        <v>178</v>
      </c>
      <c r="B2509" s="2">
        <v>100196378</v>
      </c>
      <c r="C2509" s="3" t="s">
        <v>511</v>
      </c>
      <c r="D2509" s="4" t="s">
        <v>3989</v>
      </c>
      <c r="E2509" s="5">
        <v>92.794200000000004</v>
      </c>
      <c r="F2509" s="10">
        <v>15.866057012195117</v>
      </c>
      <c r="G2509" s="12">
        <v>0</v>
      </c>
    </row>
    <row r="2510" spans="1:7" x14ac:dyDescent="0.25">
      <c r="A2510" s="1" t="s">
        <v>178</v>
      </c>
      <c r="B2510" s="2">
        <v>100257335</v>
      </c>
      <c r="C2510" s="3" t="s">
        <v>512</v>
      </c>
      <c r="D2510" s="4" t="s">
        <v>68</v>
      </c>
      <c r="E2510" s="5">
        <v>78.014700000000005</v>
      </c>
      <c r="F2510" s="10">
        <v>12.316522000000001</v>
      </c>
      <c r="G2510" s="12">
        <v>0</v>
      </c>
    </row>
    <row r="2511" spans="1:7" x14ac:dyDescent="0.25">
      <c r="A2511" s="1" t="s">
        <v>175</v>
      </c>
      <c r="B2511" s="2">
        <v>100256666</v>
      </c>
      <c r="C2511" s="3" t="s">
        <v>250</v>
      </c>
      <c r="D2511" s="4" t="s">
        <v>1181</v>
      </c>
      <c r="E2511" s="5">
        <v>35.465200000000003</v>
      </c>
      <c r="F2511" s="10">
        <v>6.9428219999999996</v>
      </c>
      <c r="G2511" s="12">
        <v>0</v>
      </c>
    </row>
    <row r="2512" spans="1:7" x14ac:dyDescent="0.25">
      <c r="A2512" s="1" t="s">
        <v>175</v>
      </c>
      <c r="B2512" s="2">
        <v>100257312</v>
      </c>
      <c r="C2512" s="3" t="s">
        <v>250</v>
      </c>
      <c r="D2512" s="4" t="s">
        <v>1188</v>
      </c>
      <c r="E2512" s="5">
        <v>178.99719999999999</v>
      </c>
      <c r="F2512" s="10">
        <v>28.259068333333328</v>
      </c>
      <c r="G2512" s="12">
        <v>0</v>
      </c>
    </row>
    <row r="2513" spans="1:7" x14ac:dyDescent="0.25">
      <c r="A2513" s="1" t="s">
        <v>178</v>
      </c>
      <c r="B2513" s="2">
        <v>100257313</v>
      </c>
      <c r="C2513" s="3" t="s">
        <v>250</v>
      </c>
      <c r="D2513" s="4" t="s">
        <v>1242</v>
      </c>
      <c r="E2513" s="5">
        <v>425.476</v>
      </c>
      <c r="F2513" s="10">
        <v>67.17175300000001</v>
      </c>
      <c r="G2513" s="12">
        <v>0</v>
      </c>
    </row>
    <row r="2514" spans="1:7" x14ac:dyDescent="0.25">
      <c r="A2514" s="1" t="s">
        <v>178</v>
      </c>
      <c r="B2514" s="2">
        <v>100257337</v>
      </c>
      <c r="C2514" s="3" t="s">
        <v>513</v>
      </c>
      <c r="D2514" s="4" t="s">
        <v>68</v>
      </c>
      <c r="E2514" s="5">
        <v>78.014700000000005</v>
      </c>
      <c r="F2514" s="10">
        <v>13.301843760000002</v>
      </c>
      <c r="G2514" s="12">
        <v>0</v>
      </c>
    </row>
    <row r="2515" spans="1:7" x14ac:dyDescent="0.25">
      <c r="A2515" s="1" t="s">
        <v>178</v>
      </c>
      <c r="B2515" s="2">
        <v>100257323</v>
      </c>
      <c r="C2515" s="3" t="s">
        <v>513</v>
      </c>
      <c r="D2515" s="4" t="s">
        <v>55</v>
      </c>
      <c r="E2515" s="5">
        <v>36.0488</v>
      </c>
      <c r="F2515" s="10">
        <v>6.5667542307692308</v>
      </c>
      <c r="G2515" s="12">
        <v>0</v>
      </c>
    </row>
    <row r="2516" spans="1:7" x14ac:dyDescent="0.25">
      <c r="A2516" s="1" t="s">
        <v>175</v>
      </c>
      <c r="B2516" s="2">
        <v>100257315</v>
      </c>
      <c r="C2516" s="3" t="s">
        <v>251</v>
      </c>
      <c r="D2516" s="4" t="s">
        <v>1188</v>
      </c>
      <c r="E2516" s="5">
        <v>232.9075</v>
      </c>
      <c r="F2516" s="10">
        <v>36.770128999999997</v>
      </c>
      <c r="G2516" s="12">
        <v>0</v>
      </c>
    </row>
    <row r="2517" spans="1:7" x14ac:dyDescent="0.25">
      <c r="A2517" s="1" t="s">
        <v>178</v>
      </c>
      <c r="B2517" s="2">
        <v>100257333</v>
      </c>
      <c r="C2517" s="3" t="s">
        <v>251</v>
      </c>
      <c r="D2517" s="4" t="s">
        <v>22</v>
      </c>
      <c r="E2517" s="5">
        <v>19.2669</v>
      </c>
      <c r="F2517" s="10">
        <v>3.2850831600000006</v>
      </c>
      <c r="G2517" s="12">
        <v>0</v>
      </c>
    </row>
    <row r="2518" spans="1:7" x14ac:dyDescent="0.25">
      <c r="A2518" s="1" t="s">
        <v>178</v>
      </c>
      <c r="B2518" s="2">
        <v>100257326</v>
      </c>
      <c r="C2518" s="3" t="s">
        <v>514</v>
      </c>
      <c r="D2518" s="4" t="s">
        <v>55</v>
      </c>
      <c r="E2518" s="5">
        <v>40.937899999999999</v>
      </c>
      <c r="F2518" s="10">
        <v>6.7215657599999998</v>
      </c>
      <c r="G2518" s="12">
        <v>0</v>
      </c>
    </row>
    <row r="2519" spans="1:7" x14ac:dyDescent="0.25">
      <c r="A2519" s="1" t="s">
        <v>178</v>
      </c>
      <c r="B2519" s="2">
        <v>100257327</v>
      </c>
      <c r="C2519" s="3" t="s">
        <v>515</v>
      </c>
      <c r="D2519" s="4" t="s">
        <v>1187</v>
      </c>
      <c r="E2519" s="5">
        <v>51.671799999999998</v>
      </c>
      <c r="F2519" s="10">
        <v>8.1576573333333329</v>
      </c>
      <c r="G2519" s="12">
        <v>0</v>
      </c>
    </row>
    <row r="2520" spans="1:7" x14ac:dyDescent="0.25">
      <c r="A2520" s="1" t="s">
        <v>178</v>
      </c>
      <c r="B2520" s="2">
        <v>100257329</v>
      </c>
      <c r="C2520" s="3" t="s">
        <v>516</v>
      </c>
      <c r="D2520" s="4" t="s">
        <v>1187</v>
      </c>
      <c r="E2520" s="5">
        <v>53.5501</v>
      </c>
      <c r="F2520" s="10">
        <v>8.4541843333333304</v>
      </c>
      <c r="G2520" s="12">
        <v>0</v>
      </c>
    </row>
    <row r="2521" spans="1:7" x14ac:dyDescent="0.25">
      <c r="A2521" s="1" t="s">
        <v>178</v>
      </c>
      <c r="B2521" s="2">
        <v>100257319</v>
      </c>
      <c r="C2521" s="3" t="s">
        <v>517</v>
      </c>
      <c r="D2521" s="4" t="s">
        <v>55</v>
      </c>
      <c r="E2521" s="5">
        <v>90.374600000000001</v>
      </c>
      <c r="F2521" s="10">
        <v>14.267831333333334</v>
      </c>
      <c r="G2521" s="12">
        <v>0</v>
      </c>
    </row>
    <row r="2522" spans="1:7" x14ac:dyDescent="0.25">
      <c r="A2522" s="1" t="s">
        <v>178</v>
      </c>
      <c r="B2522" s="2">
        <v>100257331</v>
      </c>
      <c r="C2522" s="3" t="s">
        <v>518</v>
      </c>
      <c r="D2522" s="4" t="s">
        <v>1181</v>
      </c>
      <c r="E2522" s="5">
        <v>43.2697</v>
      </c>
      <c r="F2522" s="10">
        <v>7.9241637733333334</v>
      </c>
      <c r="G2522" s="12">
        <v>0</v>
      </c>
    </row>
    <row r="2523" spans="1:7" x14ac:dyDescent="0.25">
      <c r="A2523" s="1" t="s">
        <v>182</v>
      </c>
      <c r="B2523" s="2">
        <v>100188858</v>
      </c>
      <c r="C2523" s="3" t="s">
        <v>2963</v>
      </c>
      <c r="D2523" s="4" t="s">
        <v>48</v>
      </c>
      <c r="E2523" s="5">
        <v>716.68269999999995</v>
      </c>
      <c r="F2523" s="10">
        <v>136.35729146341461</v>
      </c>
      <c r="G2523" s="12">
        <v>0</v>
      </c>
    </row>
    <row r="2524" spans="1:7" x14ac:dyDescent="0.25">
      <c r="A2524" s="1" t="s">
        <v>175</v>
      </c>
      <c r="B2524" s="2">
        <v>735499498</v>
      </c>
      <c r="C2524" s="3" t="s">
        <v>252</v>
      </c>
      <c r="D2524" s="4" t="s">
        <v>11</v>
      </c>
      <c r="E2524" s="5">
        <v>277.07350000000002</v>
      </c>
      <c r="F2524" s="10">
        <v>112.51100770000001</v>
      </c>
      <c r="G2524" s="12">
        <v>0</v>
      </c>
    </row>
    <row r="2525" spans="1:7" x14ac:dyDescent="0.25">
      <c r="A2525" s="1" t="s">
        <v>178</v>
      </c>
      <c r="B2525" s="2">
        <v>100223034</v>
      </c>
      <c r="C2525" s="3" t="s">
        <v>2964</v>
      </c>
      <c r="D2525" s="4" t="s">
        <v>3921</v>
      </c>
      <c r="E2525" s="5">
        <v>2.0104000000000002</v>
      </c>
      <c r="F2525" s="10">
        <v>0.37111697560975621</v>
      </c>
      <c r="G2525" s="12">
        <v>0</v>
      </c>
    </row>
    <row r="2526" spans="1:7" x14ac:dyDescent="0.25">
      <c r="A2526" s="1" t="s">
        <v>178</v>
      </c>
      <c r="B2526" s="2">
        <v>100244591</v>
      </c>
      <c r="C2526" s="3" t="s">
        <v>519</v>
      </c>
      <c r="D2526" s="4" t="s">
        <v>68</v>
      </c>
      <c r="E2526" s="5">
        <v>197.1677</v>
      </c>
      <c r="F2526" s="10">
        <v>64.598219700000001</v>
      </c>
      <c r="G2526" s="12">
        <v>0</v>
      </c>
    </row>
    <row r="2527" spans="1:7" x14ac:dyDescent="0.25">
      <c r="A2527" s="1" t="s">
        <v>178</v>
      </c>
      <c r="B2527" s="2">
        <v>735360669</v>
      </c>
      <c r="C2527" s="3" t="s">
        <v>2965</v>
      </c>
      <c r="D2527" s="4" t="s">
        <v>3634</v>
      </c>
      <c r="E2527" s="5">
        <v>156.02670000000001</v>
      </c>
      <c r="F2527" s="10">
        <v>29.68605945121951</v>
      </c>
      <c r="G2527" s="12">
        <v>0</v>
      </c>
    </row>
    <row r="2528" spans="1:7" x14ac:dyDescent="0.25">
      <c r="A2528" s="1" t="s">
        <v>178</v>
      </c>
      <c r="B2528" s="2">
        <v>1306093650</v>
      </c>
      <c r="C2528" s="3" t="s">
        <v>520</v>
      </c>
      <c r="D2528" s="4" t="s">
        <v>41</v>
      </c>
      <c r="E2528" s="5">
        <v>92.515600000000006</v>
      </c>
      <c r="F2528" s="10">
        <v>18.042307500000003</v>
      </c>
      <c r="G2528" s="12">
        <v>0</v>
      </c>
    </row>
    <row r="2529" spans="1:7" x14ac:dyDescent="0.25">
      <c r="A2529" s="1" t="s">
        <v>175</v>
      </c>
      <c r="B2529" s="2">
        <v>52028644</v>
      </c>
      <c r="C2529" s="3" t="s">
        <v>352</v>
      </c>
      <c r="D2529" s="4" t="s">
        <v>22</v>
      </c>
      <c r="E2529" s="5">
        <v>476.29</v>
      </c>
      <c r="F2529" s="10">
        <v>119.07528839999998</v>
      </c>
      <c r="G2529" s="12">
        <v>0</v>
      </c>
    </row>
    <row r="2530" spans="1:7" x14ac:dyDescent="0.25">
      <c r="A2530" s="1" t="s">
        <v>175</v>
      </c>
      <c r="B2530" s="2">
        <v>100250270</v>
      </c>
      <c r="C2530" s="3" t="s">
        <v>253</v>
      </c>
      <c r="D2530" s="4" t="s">
        <v>22</v>
      </c>
      <c r="E2530" s="5">
        <v>684.71180000000004</v>
      </c>
      <c r="F2530" s="10">
        <v>155.13348413750001</v>
      </c>
      <c r="G2530" s="12">
        <v>0</v>
      </c>
    </row>
    <row r="2531" spans="1:7" x14ac:dyDescent="0.25">
      <c r="A2531" s="1" t="s">
        <v>178</v>
      </c>
      <c r="B2531" s="2">
        <v>100244404</v>
      </c>
      <c r="C2531" s="3" t="s">
        <v>2966</v>
      </c>
      <c r="D2531" s="4" t="s">
        <v>10</v>
      </c>
      <c r="E2531" s="5">
        <v>344.49979999999999</v>
      </c>
      <c r="F2531" s="10">
        <v>97.007017829268293</v>
      </c>
      <c r="G2531" s="12">
        <v>0</v>
      </c>
    </row>
    <row r="2532" spans="1:7" x14ac:dyDescent="0.25">
      <c r="A2532" s="1" t="s">
        <v>178</v>
      </c>
      <c r="B2532" s="2">
        <v>100166541</v>
      </c>
      <c r="C2532" s="3" t="s">
        <v>2967</v>
      </c>
      <c r="D2532" s="4" t="s">
        <v>3992</v>
      </c>
      <c r="E2532" s="5">
        <v>1057.6512</v>
      </c>
      <c r="F2532" s="10">
        <v>201.2306326219512</v>
      </c>
      <c r="G2532" s="12">
        <v>0</v>
      </c>
    </row>
    <row r="2533" spans="1:7" x14ac:dyDescent="0.25">
      <c r="A2533" s="1" t="s">
        <v>182</v>
      </c>
      <c r="B2533" s="2">
        <v>100215726</v>
      </c>
      <c r="C2533" s="3" t="s">
        <v>931</v>
      </c>
      <c r="D2533" s="4" t="s">
        <v>1177</v>
      </c>
      <c r="E2533" s="5">
        <v>212.0104</v>
      </c>
      <c r="F2533" s="10">
        <v>41.346081562499997</v>
      </c>
      <c r="G2533" s="12">
        <v>0</v>
      </c>
    </row>
    <row r="2534" spans="1:7" x14ac:dyDescent="0.25">
      <c r="A2534" s="1" t="s">
        <v>178</v>
      </c>
      <c r="B2534" s="2">
        <v>100243602</v>
      </c>
      <c r="C2534" s="3" t="s">
        <v>521</v>
      </c>
      <c r="D2534" s="4" t="s">
        <v>22</v>
      </c>
      <c r="E2534" s="5">
        <v>177.74700000000001</v>
      </c>
      <c r="F2534" s="10">
        <v>65.167971612499997</v>
      </c>
      <c r="G2534" s="12">
        <v>0</v>
      </c>
    </row>
    <row r="2535" spans="1:7" x14ac:dyDescent="0.25">
      <c r="A2535" s="1" t="s">
        <v>178</v>
      </c>
      <c r="B2535" s="2">
        <v>100181404</v>
      </c>
      <c r="C2535" s="3" t="s">
        <v>522</v>
      </c>
      <c r="D2535" s="4" t="s">
        <v>48</v>
      </c>
      <c r="E2535" s="5">
        <v>433.43869999999998</v>
      </c>
      <c r="F2535" s="10">
        <v>121.72107014999997</v>
      </c>
      <c r="G2535" s="12">
        <v>0</v>
      </c>
    </row>
    <row r="2536" spans="1:7" x14ac:dyDescent="0.25">
      <c r="A2536" s="1" t="s">
        <v>178</v>
      </c>
      <c r="B2536" s="2">
        <v>100214397</v>
      </c>
      <c r="C2536" s="3" t="s">
        <v>523</v>
      </c>
      <c r="D2536" s="4" t="s">
        <v>1180</v>
      </c>
      <c r="E2536" s="5">
        <v>74.896299999999997</v>
      </c>
      <c r="F2536" s="10">
        <v>36.752691499999997</v>
      </c>
      <c r="G2536" s="12">
        <v>0</v>
      </c>
    </row>
    <row r="2537" spans="1:7" x14ac:dyDescent="0.25">
      <c r="A2537" s="1" t="s">
        <v>178</v>
      </c>
      <c r="B2537" s="2">
        <v>100244362</v>
      </c>
      <c r="C2537" s="3" t="s">
        <v>2968</v>
      </c>
      <c r="D2537" s="4" t="s">
        <v>68</v>
      </c>
      <c r="E2537" s="5">
        <v>64.693200000000004</v>
      </c>
      <c r="F2537" s="10">
        <v>20.186088500000004</v>
      </c>
      <c r="G2537" s="12">
        <v>0</v>
      </c>
    </row>
    <row r="2538" spans="1:7" x14ac:dyDescent="0.25">
      <c r="A2538" s="1" t="s">
        <v>178</v>
      </c>
      <c r="B2538" s="2">
        <v>735532019</v>
      </c>
      <c r="C2538" s="3" t="s">
        <v>2969</v>
      </c>
      <c r="D2538" s="4" t="s">
        <v>19</v>
      </c>
      <c r="E2538" s="5">
        <v>88.519900000000007</v>
      </c>
      <c r="F2538" s="10">
        <v>57.262904695121954</v>
      </c>
      <c r="G2538" s="12">
        <v>0</v>
      </c>
    </row>
    <row r="2539" spans="1:7" x14ac:dyDescent="0.25">
      <c r="A2539" s="1" t="s">
        <v>178</v>
      </c>
      <c r="B2539" s="2">
        <v>100244351</v>
      </c>
      <c r="C2539" s="3" t="s">
        <v>524</v>
      </c>
      <c r="D2539" s="4" t="s">
        <v>68</v>
      </c>
      <c r="E2539" s="5">
        <v>127.19710000000001</v>
      </c>
      <c r="F2539" s="10">
        <v>49.611836875000002</v>
      </c>
      <c r="G2539" s="12">
        <v>0</v>
      </c>
    </row>
    <row r="2540" spans="1:7" x14ac:dyDescent="0.25">
      <c r="A2540" s="1" t="s">
        <v>178</v>
      </c>
      <c r="B2540" s="2">
        <v>735592572</v>
      </c>
      <c r="C2540" s="3" t="s">
        <v>2970</v>
      </c>
      <c r="D2540" s="4" t="s">
        <v>48</v>
      </c>
      <c r="E2540" s="5">
        <v>217.6799</v>
      </c>
      <c r="F2540" s="10">
        <v>41.416275609756092</v>
      </c>
      <c r="G2540" s="12">
        <v>0</v>
      </c>
    </row>
    <row r="2541" spans="1:7" x14ac:dyDescent="0.25">
      <c r="A2541" s="1" t="s">
        <v>178</v>
      </c>
      <c r="B2541" s="2">
        <v>735365884</v>
      </c>
      <c r="C2541" s="3" t="s">
        <v>2971</v>
      </c>
      <c r="D2541" s="4" t="s">
        <v>51</v>
      </c>
      <c r="E2541" s="5">
        <v>39.716700000000003</v>
      </c>
      <c r="F2541" s="10">
        <v>11.787974963414635</v>
      </c>
      <c r="G2541" s="12">
        <v>0</v>
      </c>
    </row>
    <row r="2542" spans="1:7" x14ac:dyDescent="0.25">
      <c r="A2542" s="1" t="s">
        <v>178</v>
      </c>
      <c r="B2542" s="2">
        <v>100244370</v>
      </c>
      <c r="C2542" s="3" t="s">
        <v>638</v>
      </c>
      <c r="D2542" s="4" t="s">
        <v>10</v>
      </c>
      <c r="E2542" s="5">
        <v>109.56480000000001</v>
      </c>
      <c r="F2542" s="10">
        <v>33.332636025000006</v>
      </c>
      <c r="G2542" s="12">
        <v>0</v>
      </c>
    </row>
    <row r="2543" spans="1:7" x14ac:dyDescent="0.25">
      <c r="A2543" s="1" t="s">
        <v>178</v>
      </c>
      <c r="B2543" s="2">
        <v>100244366</v>
      </c>
      <c r="C2543" s="3" t="s">
        <v>639</v>
      </c>
      <c r="D2543" s="4" t="s">
        <v>10</v>
      </c>
      <c r="E2543" s="5">
        <v>109.56480000000001</v>
      </c>
      <c r="F2543" s="10">
        <v>33.332636025000006</v>
      </c>
      <c r="G2543" s="12">
        <v>0</v>
      </c>
    </row>
    <row r="2544" spans="1:7" x14ac:dyDescent="0.25">
      <c r="A2544" s="1" t="s">
        <v>175</v>
      </c>
      <c r="B2544" s="2">
        <v>100185995</v>
      </c>
      <c r="C2544" s="3" t="s">
        <v>353</v>
      </c>
      <c r="D2544" s="4" t="s">
        <v>72</v>
      </c>
      <c r="E2544" s="5">
        <v>187.50729999999999</v>
      </c>
      <c r="F2544" s="10">
        <v>36.606249374999997</v>
      </c>
      <c r="G2544" s="12">
        <v>0</v>
      </c>
    </row>
    <row r="2545" spans="1:7" x14ac:dyDescent="0.25">
      <c r="A2545" s="1" t="s">
        <v>175</v>
      </c>
      <c r="B2545" s="2">
        <v>100185998</v>
      </c>
      <c r="C2545" s="3" t="s">
        <v>354</v>
      </c>
      <c r="D2545" s="4" t="s">
        <v>72</v>
      </c>
      <c r="E2545" s="5">
        <v>208.71250000000001</v>
      </c>
      <c r="F2545" s="10">
        <v>40.702868125000009</v>
      </c>
      <c r="G2545" s="12">
        <v>0</v>
      </c>
    </row>
    <row r="2546" spans="1:7" x14ac:dyDescent="0.25">
      <c r="A2546" s="1" t="s">
        <v>178</v>
      </c>
      <c r="B2546" s="2">
        <v>100207705</v>
      </c>
      <c r="C2546" s="3" t="s">
        <v>525</v>
      </c>
      <c r="D2546" s="4" t="s">
        <v>9</v>
      </c>
      <c r="E2546" s="5">
        <v>169.45930000000001</v>
      </c>
      <c r="F2546" s="10">
        <v>85.92445956249999</v>
      </c>
      <c r="G2546" s="12">
        <v>0</v>
      </c>
    </row>
    <row r="2547" spans="1:7" x14ac:dyDescent="0.25">
      <c r="A2547" s="1" t="s">
        <v>178</v>
      </c>
      <c r="B2547" s="2">
        <v>100234703</v>
      </c>
      <c r="C2547" s="3" t="s">
        <v>355</v>
      </c>
      <c r="D2547" s="4" t="s">
        <v>55</v>
      </c>
      <c r="E2547" s="5">
        <v>128.66739999999999</v>
      </c>
      <c r="F2547" s="10">
        <v>31.114633350000005</v>
      </c>
      <c r="G2547" s="12">
        <v>0</v>
      </c>
    </row>
    <row r="2548" spans="1:7" x14ac:dyDescent="0.25">
      <c r="A2548" s="1" t="s">
        <v>178</v>
      </c>
      <c r="B2548" s="2">
        <v>100215717</v>
      </c>
      <c r="C2548" s="3" t="s">
        <v>356</v>
      </c>
      <c r="D2548" s="4" t="s">
        <v>1177</v>
      </c>
      <c r="E2548" s="5">
        <v>162.51560000000001</v>
      </c>
      <c r="F2548" s="10">
        <v>53.245294725000001</v>
      </c>
      <c r="G2548" s="12">
        <v>0</v>
      </c>
    </row>
    <row r="2549" spans="1:7" x14ac:dyDescent="0.25">
      <c r="A2549" s="1" t="s">
        <v>178</v>
      </c>
      <c r="B2549" s="2">
        <v>100234704</v>
      </c>
      <c r="C2549" s="3" t="s">
        <v>357</v>
      </c>
      <c r="D2549" s="4" t="s">
        <v>55</v>
      </c>
      <c r="E2549" s="5">
        <v>141.55330000000001</v>
      </c>
      <c r="F2549" s="10">
        <v>68.461488875000001</v>
      </c>
      <c r="G2549" s="12">
        <v>0</v>
      </c>
    </row>
    <row r="2550" spans="1:7" x14ac:dyDescent="0.25">
      <c r="A2550" s="1" t="s">
        <v>178</v>
      </c>
      <c r="B2550" s="2">
        <v>100208728</v>
      </c>
      <c r="C2550" s="3" t="s">
        <v>166</v>
      </c>
      <c r="D2550" s="4" t="s">
        <v>1180</v>
      </c>
      <c r="E2550" s="5">
        <v>557.97860000000003</v>
      </c>
      <c r="F2550" s="10">
        <v>139.28462919999996</v>
      </c>
      <c r="G2550" s="12">
        <v>0</v>
      </c>
    </row>
    <row r="2551" spans="1:7" x14ac:dyDescent="0.25">
      <c r="A2551" s="1" t="s">
        <v>177</v>
      </c>
      <c r="B2551" s="2">
        <v>50928585</v>
      </c>
      <c r="C2551" s="3" t="s">
        <v>671</v>
      </c>
      <c r="D2551" s="4" t="s">
        <v>1176</v>
      </c>
      <c r="E2551" s="5">
        <v>147.05770000000001</v>
      </c>
      <c r="F2551" s="10">
        <v>69.649899000000005</v>
      </c>
      <c r="G2551" s="12">
        <v>0</v>
      </c>
    </row>
    <row r="2552" spans="1:7" x14ac:dyDescent="0.25">
      <c r="A2552" s="1" t="s">
        <v>175</v>
      </c>
      <c r="B2552" s="2">
        <v>52045831</v>
      </c>
      <c r="C2552" s="3" t="s">
        <v>358</v>
      </c>
      <c r="D2552" s="4" t="s">
        <v>10</v>
      </c>
      <c r="E2552" s="5">
        <v>90.417100000000005</v>
      </c>
      <c r="F2552" s="10">
        <v>27.97809186666667</v>
      </c>
      <c r="G2552" s="12">
        <v>0</v>
      </c>
    </row>
    <row r="2553" spans="1:7" x14ac:dyDescent="0.25">
      <c r="A2553" s="1" t="s">
        <v>175</v>
      </c>
      <c r="B2553" s="2">
        <v>52055422</v>
      </c>
      <c r="C2553" s="3" t="s">
        <v>359</v>
      </c>
      <c r="D2553" s="4" t="s">
        <v>1176</v>
      </c>
      <c r="E2553" s="5">
        <v>86.064099999999996</v>
      </c>
      <c r="F2553" s="10">
        <v>24.457159799999996</v>
      </c>
      <c r="G2553" s="12">
        <v>0</v>
      </c>
    </row>
    <row r="2554" spans="1:7" x14ac:dyDescent="0.25">
      <c r="A2554" s="1" t="s">
        <v>175</v>
      </c>
      <c r="B2554" s="2">
        <v>52045832</v>
      </c>
      <c r="C2554" s="3" t="s">
        <v>360</v>
      </c>
      <c r="D2554" s="4" t="s">
        <v>10</v>
      </c>
      <c r="E2554" s="5">
        <v>90.417100000000005</v>
      </c>
      <c r="F2554" s="10">
        <v>27.97809186666667</v>
      </c>
      <c r="G2554" s="12">
        <v>0</v>
      </c>
    </row>
    <row r="2555" spans="1:7" x14ac:dyDescent="0.25">
      <c r="A2555" s="1" t="s">
        <v>175</v>
      </c>
      <c r="B2555" s="2">
        <v>52055423</v>
      </c>
      <c r="C2555" s="3" t="s">
        <v>361</v>
      </c>
      <c r="D2555" s="4" t="s">
        <v>1176</v>
      </c>
      <c r="E2555" s="5">
        <v>86.064099999999996</v>
      </c>
      <c r="F2555" s="10">
        <v>24.457159799999996</v>
      </c>
      <c r="G2555" s="12">
        <v>0</v>
      </c>
    </row>
    <row r="2556" spans="1:7" x14ac:dyDescent="0.25">
      <c r="A2556" s="1" t="s">
        <v>175</v>
      </c>
      <c r="B2556" s="2">
        <v>51869003</v>
      </c>
      <c r="C2556" s="3" t="s">
        <v>2972</v>
      </c>
      <c r="D2556" s="4" t="s">
        <v>36</v>
      </c>
      <c r="E2556" s="5">
        <v>82.213999999999999</v>
      </c>
      <c r="F2556" s="10">
        <v>21.929114524390247</v>
      </c>
      <c r="G2556" s="12">
        <v>0</v>
      </c>
    </row>
    <row r="2557" spans="1:7" x14ac:dyDescent="0.25">
      <c r="A2557" s="1" t="s">
        <v>175</v>
      </c>
      <c r="B2557" s="2">
        <v>51834338</v>
      </c>
      <c r="C2557" s="3" t="s">
        <v>362</v>
      </c>
      <c r="D2557" s="4" t="s">
        <v>36</v>
      </c>
      <c r="E2557" s="5">
        <v>76.018500000000003</v>
      </c>
      <c r="F2557" s="10">
        <v>22.381827824999998</v>
      </c>
      <c r="G2557" s="12">
        <v>0</v>
      </c>
    </row>
    <row r="2558" spans="1:7" x14ac:dyDescent="0.25">
      <c r="A2558" s="1" t="s">
        <v>174</v>
      </c>
      <c r="B2558" s="2">
        <v>7088148</v>
      </c>
      <c r="C2558" s="3" t="s">
        <v>2973</v>
      </c>
      <c r="D2558" s="4" t="s">
        <v>3993</v>
      </c>
      <c r="E2558" s="5">
        <v>458.95679999999999</v>
      </c>
      <c r="F2558" s="10">
        <v>117.04675230769232</v>
      </c>
      <c r="G2558" s="12">
        <v>0</v>
      </c>
    </row>
    <row r="2559" spans="1:7" x14ac:dyDescent="0.25">
      <c r="A2559" s="1" t="s">
        <v>174</v>
      </c>
      <c r="B2559" s="2">
        <v>7088149</v>
      </c>
      <c r="C2559" s="3" t="s">
        <v>2973</v>
      </c>
      <c r="D2559" s="4" t="s">
        <v>1182</v>
      </c>
      <c r="E2559" s="5">
        <v>609.44449999999995</v>
      </c>
      <c r="F2559" s="10">
        <v>170.2276973076923</v>
      </c>
      <c r="G2559" s="12">
        <v>0</v>
      </c>
    </row>
    <row r="2560" spans="1:7" x14ac:dyDescent="0.25">
      <c r="A2560" s="1" t="s">
        <v>174</v>
      </c>
      <c r="B2560" s="2">
        <v>11129787</v>
      </c>
      <c r="C2560" s="3" t="s">
        <v>2974</v>
      </c>
      <c r="D2560" s="4" t="s">
        <v>3994</v>
      </c>
      <c r="E2560" s="5">
        <v>43.230200000000004</v>
      </c>
      <c r="F2560" s="10">
        <v>13.304782865853658</v>
      </c>
      <c r="G2560" s="12">
        <v>0</v>
      </c>
    </row>
    <row r="2561" spans="1:7" x14ac:dyDescent="0.25">
      <c r="A2561" s="1" t="s">
        <v>173</v>
      </c>
      <c r="B2561" s="2">
        <v>52119696</v>
      </c>
      <c r="C2561" s="3" t="s">
        <v>2975</v>
      </c>
      <c r="D2561" s="4" t="s">
        <v>3995</v>
      </c>
      <c r="E2561" s="5">
        <v>43.231999999999999</v>
      </c>
      <c r="F2561" s="10">
        <v>13.305389817073172</v>
      </c>
      <c r="G2561" s="12">
        <v>0</v>
      </c>
    </row>
    <row r="2562" spans="1:7" x14ac:dyDescent="0.25">
      <c r="A2562" s="1" t="s">
        <v>174</v>
      </c>
      <c r="B2562" s="2">
        <v>52119697</v>
      </c>
      <c r="C2562" s="3" t="s">
        <v>2976</v>
      </c>
      <c r="D2562" s="4" t="s">
        <v>3996</v>
      </c>
      <c r="E2562" s="5">
        <v>51.090200000000003</v>
      </c>
      <c r="F2562" s="10">
        <v>8.7355984756097538</v>
      </c>
      <c r="G2562" s="12">
        <v>0</v>
      </c>
    </row>
    <row r="2563" spans="1:7" x14ac:dyDescent="0.25">
      <c r="A2563" s="1" t="s">
        <v>174</v>
      </c>
      <c r="B2563" s="2">
        <v>11129985</v>
      </c>
      <c r="C2563" s="3" t="s">
        <v>2977</v>
      </c>
      <c r="D2563" s="4" t="s">
        <v>3997</v>
      </c>
      <c r="E2563" s="5">
        <v>50.081600000000002</v>
      </c>
      <c r="F2563" s="10">
        <v>19.866060268292681</v>
      </c>
      <c r="G2563" s="12">
        <v>0</v>
      </c>
    </row>
    <row r="2564" spans="1:7" x14ac:dyDescent="0.25">
      <c r="A2564" s="1" t="s">
        <v>174</v>
      </c>
      <c r="B2564" s="2">
        <v>46537685</v>
      </c>
      <c r="C2564" s="3" t="s">
        <v>2978</v>
      </c>
      <c r="D2564" s="4" t="s">
        <v>3998</v>
      </c>
      <c r="E2564" s="5">
        <v>203.84649999999999</v>
      </c>
      <c r="F2564" s="10">
        <v>118.98386317073172</v>
      </c>
      <c r="G2564" s="12">
        <v>0</v>
      </c>
    </row>
    <row r="2565" spans="1:7" x14ac:dyDescent="0.25">
      <c r="A2565" s="1" t="s">
        <v>175</v>
      </c>
      <c r="B2565" s="2">
        <v>52002379</v>
      </c>
      <c r="C2565" s="3" t="s">
        <v>2979</v>
      </c>
      <c r="D2565" s="4" t="s">
        <v>1354</v>
      </c>
      <c r="E2565" s="5">
        <v>210.54820000000001</v>
      </c>
      <c r="F2565" s="10">
        <v>40.120587500000006</v>
      </c>
      <c r="G2565" s="12">
        <v>0</v>
      </c>
    </row>
    <row r="2566" spans="1:7" x14ac:dyDescent="0.25">
      <c r="A2566" s="1" t="s">
        <v>178</v>
      </c>
      <c r="B2566" s="2">
        <v>52096660</v>
      </c>
      <c r="C2566" s="3" t="s">
        <v>363</v>
      </c>
      <c r="D2566" s="4" t="s">
        <v>68</v>
      </c>
      <c r="E2566" s="5">
        <v>130.15559999999999</v>
      </c>
      <c r="F2566" s="10">
        <v>26.398111675000003</v>
      </c>
      <c r="G2566" s="12">
        <v>0</v>
      </c>
    </row>
    <row r="2567" spans="1:7" x14ac:dyDescent="0.25">
      <c r="A2567" s="1" t="s">
        <v>178</v>
      </c>
      <c r="B2567" s="2">
        <v>52127193</v>
      </c>
      <c r="C2567" s="3" t="s">
        <v>2980</v>
      </c>
      <c r="D2567" s="4" t="s">
        <v>3999</v>
      </c>
      <c r="E2567" s="5">
        <v>266.11810000000003</v>
      </c>
      <c r="F2567" s="10">
        <v>50.632196646341463</v>
      </c>
      <c r="G2567" s="12">
        <v>0</v>
      </c>
    </row>
    <row r="2568" spans="1:7" x14ac:dyDescent="0.25">
      <c r="A2568" s="1" t="s">
        <v>178</v>
      </c>
      <c r="B2568" s="2">
        <v>52096661</v>
      </c>
      <c r="C2568" s="3" t="s">
        <v>364</v>
      </c>
      <c r="D2568" s="4" t="s">
        <v>68</v>
      </c>
      <c r="E2568" s="5">
        <v>130.15559999999999</v>
      </c>
      <c r="F2568" s="10">
        <v>26.398111675000003</v>
      </c>
      <c r="G2568" s="12">
        <v>0</v>
      </c>
    </row>
    <row r="2569" spans="1:7" x14ac:dyDescent="0.25">
      <c r="A2569" s="1" t="s">
        <v>178</v>
      </c>
      <c r="B2569" s="2">
        <v>52127196</v>
      </c>
      <c r="C2569" s="3" t="s">
        <v>364</v>
      </c>
      <c r="D2569" s="4" t="s">
        <v>1181</v>
      </c>
      <c r="E2569" s="5">
        <v>238.84700000000001</v>
      </c>
      <c r="F2569" s="10">
        <v>46.579615312499989</v>
      </c>
      <c r="G2569" s="12">
        <v>0</v>
      </c>
    </row>
    <row r="2570" spans="1:7" x14ac:dyDescent="0.25">
      <c r="A2570" s="1" t="s">
        <v>178</v>
      </c>
      <c r="B2570" s="2">
        <v>52127194</v>
      </c>
      <c r="C2570" s="3" t="s">
        <v>2981</v>
      </c>
      <c r="D2570" s="4" t="s">
        <v>1181</v>
      </c>
      <c r="E2570" s="5">
        <v>231.89349999999999</v>
      </c>
      <c r="F2570" s="10">
        <v>44.120650914634147</v>
      </c>
      <c r="G2570" s="12">
        <v>0</v>
      </c>
    </row>
    <row r="2571" spans="1:7" x14ac:dyDescent="0.25">
      <c r="A2571" s="1" t="s">
        <v>178</v>
      </c>
      <c r="B2571" s="2">
        <v>52127195</v>
      </c>
      <c r="C2571" s="3" t="s">
        <v>2982</v>
      </c>
      <c r="D2571" s="4" t="s">
        <v>3999</v>
      </c>
      <c r="E2571" s="5">
        <v>214.99469999999999</v>
      </c>
      <c r="F2571" s="10">
        <v>40.90547439024391</v>
      </c>
      <c r="G2571" s="12">
        <v>0</v>
      </c>
    </row>
    <row r="2572" spans="1:7" x14ac:dyDescent="0.25">
      <c r="A2572" s="1" t="s">
        <v>178</v>
      </c>
      <c r="B2572" s="2">
        <v>52096662</v>
      </c>
      <c r="C2572" s="3" t="s">
        <v>365</v>
      </c>
      <c r="D2572" s="4" t="s">
        <v>68</v>
      </c>
      <c r="E2572" s="5">
        <v>114.2936</v>
      </c>
      <c r="F2572" s="10">
        <v>24.072681937500001</v>
      </c>
      <c r="G2572" s="12">
        <v>0</v>
      </c>
    </row>
    <row r="2573" spans="1:7" x14ac:dyDescent="0.25">
      <c r="A2573" s="1" t="s">
        <v>178</v>
      </c>
      <c r="B2573" s="2">
        <v>52113871</v>
      </c>
      <c r="C2573" s="3" t="s">
        <v>365</v>
      </c>
      <c r="D2573" s="4" t="s">
        <v>10</v>
      </c>
      <c r="E2573" s="5">
        <v>113.6798</v>
      </c>
      <c r="F2573" s="10">
        <v>25.95468731707318</v>
      </c>
      <c r="G2573" s="12">
        <v>0</v>
      </c>
    </row>
    <row r="2574" spans="1:7" x14ac:dyDescent="0.25">
      <c r="A2574" s="1" t="s">
        <v>178</v>
      </c>
      <c r="B2574" s="2">
        <v>52127198</v>
      </c>
      <c r="C2574" s="3" t="s">
        <v>365</v>
      </c>
      <c r="D2574" s="4" t="s">
        <v>22</v>
      </c>
      <c r="E2574" s="5">
        <v>211.87989999999999</v>
      </c>
      <c r="F2574" s="10">
        <v>40.312561890243892</v>
      </c>
      <c r="G2574" s="12">
        <v>0</v>
      </c>
    </row>
    <row r="2575" spans="1:7" x14ac:dyDescent="0.25">
      <c r="A2575" s="1" t="s">
        <v>178</v>
      </c>
      <c r="B2575" s="2">
        <v>52127197</v>
      </c>
      <c r="C2575" s="3" t="s">
        <v>2983</v>
      </c>
      <c r="D2575" s="4" t="s">
        <v>4000</v>
      </c>
      <c r="E2575" s="5">
        <v>219.57599999999999</v>
      </c>
      <c r="F2575" s="10">
        <v>41.777130792682939</v>
      </c>
      <c r="G2575" s="12">
        <v>0</v>
      </c>
    </row>
    <row r="2576" spans="1:7" x14ac:dyDescent="0.25">
      <c r="A2576" s="1" t="s">
        <v>178</v>
      </c>
      <c r="B2576" s="2">
        <v>52113872</v>
      </c>
      <c r="C2576" s="3" t="s">
        <v>2984</v>
      </c>
      <c r="D2576" s="4" t="s">
        <v>10</v>
      </c>
      <c r="E2576" s="5">
        <v>113.6798</v>
      </c>
      <c r="F2576" s="10">
        <v>25.95468731707318</v>
      </c>
      <c r="G2576" s="12">
        <v>0</v>
      </c>
    </row>
    <row r="2577" spans="1:7" x14ac:dyDescent="0.25">
      <c r="A2577" s="1" t="s">
        <v>178</v>
      </c>
      <c r="B2577" s="2">
        <v>52127200</v>
      </c>
      <c r="C2577" s="3" t="s">
        <v>2984</v>
      </c>
      <c r="D2577" s="4" t="s">
        <v>22</v>
      </c>
      <c r="E2577" s="5">
        <v>211.87989999999999</v>
      </c>
      <c r="F2577" s="10">
        <v>40.312561890243892</v>
      </c>
      <c r="G2577" s="12">
        <v>0</v>
      </c>
    </row>
    <row r="2578" spans="1:7" x14ac:dyDescent="0.25">
      <c r="A2578" s="1" t="s">
        <v>178</v>
      </c>
      <c r="B2578" s="2">
        <v>52127199</v>
      </c>
      <c r="C2578" s="3" t="s">
        <v>2985</v>
      </c>
      <c r="D2578" s="4" t="s">
        <v>4000</v>
      </c>
      <c r="E2578" s="5">
        <v>219.57599999999999</v>
      </c>
      <c r="F2578" s="10">
        <v>41.777130792682939</v>
      </c>
      <c r="G2578" s="12">
        <v>0</v>
      </c>
    </row>
    <row r="2579" spans="1:7" x14ac:dyDescent="0.25">
      <c r="A2579" s="1" t="s">
        <v>184</v>
      </c>
      <c r="B2579" s="2">
        <v>51852786</v>
      </c>
      <c r="C2579" s="3" t="s">
        <v>2986</v>
      </c>
      <c r="D2579" s="4" t="s">
        <v>4001</v>
      </c>
      <c r="E2579" s="5">
        <v>49.650199999999998</v>
      </c>
      <c r="F2579" s="10">
        <v>13.980948146341463</v>
      </c>
      <c r="G2579" s="12">
        <v>0</v>
      </c>
    </row>
    <row r="2580" spans="1:7" x14ac:dyDescent="0.25">
      <c r="A2580" s="1" t="s">
        <v>180</v>
      </c>
      <c r="B2580" s="2">
        <v>7081841</v>
      </c>
      <c r="C2580" s="3" t="s">
        <v>2987</v>
      </c>
      <c r="D2580" s="4" t="s">
        <v>4002</v>
      </c>
      <c r="E2580" s="5">
        <v>862.02679999999998</v>
      </c>
      <c r="F2580" s="10">
        <v>164.01085060975612</v>
      </c>
      <c r="G2580" s="12">
        <v>0</v>
      </c>
    </row>
    <row r="2581" spans="1:7" x14ac:dyDescent="0.25">
      <c r="A2581" s="1" t="s">
        <v>179</v>
      </c>
      <c r="B2581" s="2">
        <v>51945854</v>
      </c>
      <c r="C2581" s="3" t="s">
        <v>1021</v>
      </c>
      <c r="D2581" s="4" t="s">
        <v>1455</v>
      </c>
      <c r="E2581" s="5">
        <v>50.6524</v>
      </c>
      <c r="F2581" s="10">
        <v>37.594604124999996</v>
      </c>
      <c r="G2581" s="12">
        <v>0</v>
      </c>
    </row>
    <row r="2582" spans="1:7" x14ac:dyDescent="0.25">
      <c r="A2582" s="1" t="s">
        <v>180</v>
      </c>
      <c r="B2582" s="2">
        <v>7089435</v>
      </c>
      <c r="C2582" s="3" t="s">
        <v>2988</v>
      </c>
      <c r="D2582" s="4" t="s">
        <v>4003</v>
      </c>
      <c r="E2582" s="5">
        <v>56.151400000000002</v>
      </c>
      <c r="F2582" s="10">
        <v>32.050007926829274</v>
      </c>
      <c r="G2582" s="12">
        <v>0</v>
      </c>
    </row>
    <row r="2583" spans="1:7" x14ac:dyDescent="0.25">
      <c r="A2583" s="1" t="s">
        <v>180</v>
      </c>
      <c r="B2583" s="2">
        <v>77364046</v>
      </c>
      <c r="C2583" s="3" t="s">
        <v>120</v>
      </c>
      <c r="D2583" s="4" t="s">
        <v>1178</v>
      </c>
      <c r="E2583" s="5">
        <v>779.03729999999996</v>
      </c>
      <c r="F2583" s="10">
        <v>328.50987074999995</v>
      </c>
      <c r="G2583" s="12">
        <v>0</v>
      </c>
    </row>
    <row r="2584" spans="1:7" x14ac:dyDescent="0.25">
      <c r="A2584" s="1" t="s">
        <v>180</v>
      </c>
      <c r="B2584" s="2">
        <v>9949469</v>
      </c>
      <c r="C2584" s="3" t="s">
        <v>2989</v>
      </c>
      <c r="D2584" s="4" t="s">
        <v>1178</v>
      </c>
      <c r="E2584" s="5">
        <v>753.35609999999997</v>
      </c>
      <c r="F2584" s="10">
        <v>195.14244024390243</v>
      </c>
      <c r="G2584" s="12">
        <v>0</v>
      </c>
    </row>
    <row r="2585" spans="1:7" x14ac:dyDescent="0.25">
      <c r="A2585" s="1" t="s">
        <v>180</v>
      </c>
      <c r="B2585" s="2">
        <v>46754181</v>
      </c>
      <c r="C2585" s="3" t="s">
        <v>2990</v>
      </c>
      <c r="D2585" s="4" t="s">
        <v>4004</v>
      </c>
      <c r="E2585" s="5">
        <v>29.067599999999999</v>
      </c>
      <c r="F2585" s="10">
        <v>18.58257629268293</v>
      </c>
      <c r="G2585" s="12">
        <v>0</v>
      </c>
    </row>
    <row r="2586" spans="1:7" x14ac:dyDescent="0.25">
      <c r="A2586" s="1" t="s">
        <v>175</v>
      </c>
      <c r="B2586" s="2">
        <v>100247815</v>
      </c>
      <c r="C2586" s="3" t="s">
        <v>366</v>
      </c>
      <c r="D2586" s="4" t="s">
        <v>68</v>
      </c>
      <c r="E2586" s="5">
        <v>189.83879999999999</v>
      </c>
      <c r="F2586" s="10">
        <v>72.563215549999995</v>
      </c>
      <c r="G2586" s="12">
        <v>0</v>
      </c>
    </row>
    <row r="2587" spans="1:7" x14ac:dyDescent="0.25">
      <c r="A2587" s="1" t="s">
        <v>175</v>
      </c>
      <c r="B2587" s="2">
        <v>100247813</v>
      </c>
      <c r="C2587" s="3" t="s">
        <v>367</v>
      </c>
      <c r="D2587" s="4" t="s">
        <v>68</v>
      </c>
      <c r="E2587" s="5">
        <v>90.002700000000004</v>
      </c>
      <c r="F2587" s="10">
        <v>34.402470025</v>
      </c>
      <c r="G2587" s="12">
        <v>0</v>
      </c>
    </row>
    <row r="2588" spans="1:7" x14ac:dyDescent="0.25">
      <c r="A2588" s="1" t="s">
        <v>175</v>
      </c>
      <c r="B2588" s="2">
        <v>100247814</v>
      </c>
      <c r="C2588" s="3" t="s">
        <v>368</v>
      </c>
      <c r="D2588" s="4" t="s">
        <v>68</v>
      </c>
      <c r="E2588" s="5">
        <v>89.999399999999994</v>
      </c>
      <c r="F2588" s="10">
        <v>32.29490432499999</v>
      </c>
      <c r="G2588" s="12">
        <v>0</v>
      </c>
    </row>
    <row r="2589" spans="1:7" x14ac:dyDescent="0.25">
      <c r="A2589" s="1" t="s">
        <v>173</v>
      </c>
      <c r="B2589" s="2">
        <v>77364056</v>
      </c>
      <c r="C2589" s="3" t="s">
        <v>863</v>
      </c>
      <c r="D2589" s="4" t="s">
        <v>63</v>
      </c>
      <c r="E2589" s="5">
        <v>2947.6350000000002</v>
      </c>
      <c r="F2589" s="10">
        <v>781.78735634999975</v>
      </c>
      <c r="G2589" s="12">
        <v>0</v>
      </c>
    </row>
    <row r="2590" spans="1:7" x14ac:dyDescent="0.25">
      <c r="A2590" s="1" t="s">
        <v>173</v>
      </c>
      <c r="B2590" s="2">
        <v>77367255</v>
      </c>
      <c r="C2590" s="3" t="s">
        <v>863</v>
      </c>
      <c r="D2590" s="4" t="s">
        <v>63</v>
      </c>
      <c r="E2590" s="5">
        <v>156.36199999999999</v>
      </c>
      <c r="F2590" s="10">
        <v>67.085277187499997</v>
      </c>
      <c r="G2590" s="12">
        <v>0</v>
      </c>
    </row>
    <row r="2591" spans="1:7" x14ac:dyDescent="0.25">
      <c r="A2591" s="1" t="s">
        <v>175</v>
      </c>
      <c r="B2591" s="2">
        <v>51828850</v>
      </c>
      <c r="C2591" s="3" t="s">
        <v>369</v>
      </c>
      <c r="D2591" s="4" t="s">
        <v>75</v>
      </c>
      <c r="E2591" s="5">
        <v>49.28</v>
      </c>
      <c r="F2591" s="10">
        <v>13.839205049999999</v>
      </c>
      <c r="G2591" s="12">
        <v>0</v>
      </c>
    </row>
    <row r="2592" spans="1:7" x14ac:dyDescent="0.25">
      <c r="A2592" s="1" t="s">
        <v>175</v>
      </c>
      <c r="B2592" s="2">
        <v>51787453</v>
      </c>
      <c r="C2592" s="3" t="s">
        <v>254</v>
      </c>
      <c r="D2592" s="4" t="s">
        <v>11</v>
      </c>
      <c r="E2592" s="5">
        <v>365.8897</v>
      </c>
      <c r="F2592" s="10">
        <v>168.39889076250003</v>
      </c>
      <c r="G2592" s="12">
        <v>0</v>
      </c>
    </row>
    <row r="2593" spans="1:7" x14ac:dyDescent="0.25">
      <c r="A2593" s="1" t="s">
        <v>180</v>
      </c>
      <c r="B2593" s="2">
        <v>51700566</v>
      </c>
      <c r="C2593" s="3" t="s">
        <v>2991</v>
      </c>
      <c r="D2593" s="4" t="s">
        <v>28</v>
      </c>
      <c r="E2593" s="5">
        <v>485.8553</v>
      </c>
      <c r="F2593" s="10">
        <v>133.11321892682926</v>
      </c>
      <c r="G2593" s="12">
        <v>0</v>
      </c>
    </row>
    <row r="2594" spans="1:7" x14ac:dyDescent="0.25">
      <c r="A2594" s="1" t="s">
        <v>180</v>
      </c>
      <c r="B2594" s="2">
        <v>51797587</v>
      </c>
      <c r="C2594" s="3" t="s">
        <v>2992</v>
      </c>
      <c r="D2594" s="4" t="s">
        <v>1222</v>
      </c>
      <c r="E2594" s="5">
        <v>333.3913</v>
      </c>
      <c r="F2594" s="10">
        <v>63.43178780487807</v>
      </c>
      <c r="G2594" s="12">
        <v>0</v>
      </c>
    </row>
    <row r="2595" spans="1:7" x14ac:dyDescent="0.25">
      <c r="A2595" s="1" t="s">
        <v>180</v>
      </c>
      <c r="B2595" s="2">
        <v>52004831</v>
      </c>
      <c r="C2595" s="3" t="s">
        <v>121</v>
      </c>
      <c r="D2595" s="4" t="s">
        <v>22</v>
      </c>
      <c r="E2595" s="5">
        <v>1311.7284999999999</v>
      </c>
      <c r="F2595" s="10">
        <v>543.14970942499997</v>
      </c>
      <c r="G2595" s="12">
        <v>0</v>
      </c>
    </row>
    <row r="2596" spans="1:7" x14ac:dyDescent="0.25">
      <c r="A2596" s="1" t="s">
        <v>180</v>
      </c>
      <c r="B2596" s="2">
        <v>52105420</v>
      </c>
      <c r="C2596" s="3" t="s">
        <v>1083</v>
      </c>
      <c r="D2596" s="4" t="s">
        <v>1489</v>
      </c>
      <c r="E2596" s="5">
        <v>95.378699999999995</v>
      </c>
      <c r="F2596" s="10">
        <v>57.289917299999992</v>
      </c>
      <c r="G2596" s="12">
        <v>0</v>
      </c>
    </row>
    <row r="2597" spans="1:7" x14ac:dyDescent="0.25">
      <c r="A2597" s="1" t="s">
        <v>180</v>
      </c>
      <c r="B2597" s="2">
        <v>52045014</v>
      </c>
      <c r="C2597" s="3" t="s">
        <v>1084</v>
      </c>
      <c r="D2597" s="4" t="s">
        <v>68</v>
      </c>
      <c r="E2597" s="5">
        <v>177.0437</v>
      </c>
      <c r="F2597" s="10">
        <v>45.575145824999993</v>
      </c>
      <c r="G2597" s="12">
        <v>0</v>
      </c>
    </row>
    <row r="2598" spans="1:7" x14ac:dyDescent="0.25">
      <c r="A2598" s="1" t="s">
        <v>180</v>
      </c>
      <c r="B2598" s="2">
        <v>52088355</v>
      </c>
      <c r="C2598" s="3" t="s">
        <v>1084</v>
      </c>
      <c r="D2598" s="4" t="s">
        <v>1490</v>
      </c>
      <c r="E2598" s="5">
        <v>124.76819999999999</v>
      </c>
      <c r="F2598" s="10">
        <v>37.041596300000002</v>
      </c>
      <c r="G2598" s="12">
        <v>0</v>
      </c>
    </row>
    <row r="2599" spans="1:7" x14ac:dyDescent="0.25">
      <c r="A2599" s="1" t="s">
        <v>180</v>
      </c>
      <c r="B2599" s="2">
        <v>51722078</v>
      </c>
      <c r="C2599" s="3" t="s">
        <v>1084</v>
      </c>
      <c r="D2599" s="4" t="s">
        <v>28</v>
      </c>
      <c r="E2599" s="5">
        <v>618.60400000000004</v>
      </c>
      <c r="F2599" s="10">
        <v>207.36628482926827</v>
      </c>
      <c r="G2599" s="12">
        <v>0</v>
      </c>
    </row>
    <row r="2600" spans="1:7" x14ac:dyDescent="0.25">
      <c r="A2600" s="1" t="s">
        <v>180</v>
      </c>
      <c r="B2600" s="2">
        <v>51951732</v>
      </c>
      <c r="C2600" s="3" t="s">
        <v>1084</v>
      </c>
      <c r="D2600" s="4" t="s">
        <v>4005</v>
      </c>
      <c r="E2600" s="5">
        <v>215.18129999999999</v>
      </c>
      <c r="F2600" s="10">
        <v>62.230040560975624</v>
      </c>
      <c r="G2600" s="12">
        <v>0</v>
      </c>
    </row>
    <row r="2601" spans="1:7" x14ac:dyDescent="0.25">
      <c r="A2601" s="1" t="s">
        <v>180</v>
      </c>
      <c r="B2601" s="2">
        <v>51956876</v>
      </c>
      <c r="C2601" s="3" t="s">
        <v>2993</v>
      </c>
      <c r="D2601" s="4" t="s">
        <v>12</v>
      </c>
      <c r="E2601" s="5">
        <v>325.26990000000001</v>
      </c>
      <c r="F2601" s="10">
        <v>128.86050624390245</v>
      </c>
      <c r="G2601" s="12">
        <v>0</v>
      </c>
    </row>
    <row r="2602" spans="1:7" x14ac:dyDescent="0.25">
      <c r="A2602" s="1" t="s">
        <v>173</v>
      </c>
      <c r="B2602" s="2" t="s">
        <v>2994</v>
      </c>
      <c r="C2602" s="3" t="s">
        <v>2995</v>
      </c>
      <c r="D2602" s="4" t="s">
        <v>3477</v>
      </c>
      <c r="E2602" s="5">
        <v>127.08710000000001</v>
      </c>
      <c r="F2602" s="10">
        <v>40.545318000000002</v>
      </c>
      <c r="G2602" s="12">
        <v>0</v>
      </c>
    </row>
    <row r="2603" spans="1:7" x14ac:dyDescent="0.25">
      <c r="A2603" s="1" t="s">
        <v>180</v>
      </c>
      <c r="B2603" s="2">
        <v>51948324</v>
      </c>
      <c r="C2603" s="3" t="s">
        <v>2996</v>
      </c>
      <c r="D2603" s="4" t="s">
        <v>117</v>
      </c>
      <c r="E2603" s="5">
        <v>163.001</v>
      </c>
      <c r="F2603" s="10">
        <v>31.012942682926823</v>
      </c>
      <c r="G2603" s="12">
        <v>0</v>
      </c>
    </row>
    <row r="2604" spans="1:7" x14ac:dyDescent="0.25">
      <c r="A2604" s="1" t="s">
        <v>180</v>
      </c>
      <c r="B2604" s="2">
        <v>51948325</v>
      </c>
      <c r="C2604" s="3" t="s">
        <v>2996</v>
      </c>
      <c r="D2604" s="4" t="s">
        <v>20</v>
      </c>
      <c r="E2604" s="5">
        <v>157.322</v>
      </c>
      <c r="F2604" s="10">
        <v>29.932320426829261</v>
      </c>
      <c r="G2604" s="12">
        <v>0</v>
      </c>
    </row>
    <row r="2605" spans="1:7" x14ac:dyDescent="0.25">
      <c r="A2605" s="1" t="s">
        <v>180</v>
      </c>
      <c r="B2605" s="2">
        <v>51755613</v>
      </c>
      <c r="C2605" s="3" t="s">
        <v>2997</v>
      </c>
      <c r="D2605" s="4" t="s">
        <v>18</v>
      </c>
      <c r="E2605" s="5">
        <v>86.710400000000007</v>
      </c>
      <c r="F2605" s="10">
        <v>38.274944804878054</v>
      </c>
      <c r="G2605" s="12">
        <v>0</v>
      </c>
    </row>
    <row r="2606" spans="1:7" x14ac:dyDescent="0.25">
      <c r="A2606" s="1" t="s">
        <v>180</v>
      </c>
      <c r="B2606" s="2">
        <v>51842311</v>
      </c>
      <c r="C2606" s="3" t="s">
        <v>2998</v>
      </c>
      <c r="D2606" s="4" t="s">
        <v>4006</v>
      </c>
      <c r="E2606" s="5">
        <v>213.81639999999999</v>
      </c>
      <c r="F2606" s="10">
        <v>40.681121341463417</v>
      </c>
      <c r="G2606" s="12">
        <v>0</v>
      </c>
    </row>
    <row r="2607" spans="1:7" x14ac:dyDescent="0.25">
      <c r="A2607" s="1" t="s">
        <v>180</v>
      </c>
      <c r="B2607" s="2">
        <v>51803242</v>
      </c>
      <c r="C2607" s="3" t="s">
        <v>2999</v>
      </c>
      <c r="D2607" s="4" t="s">
        <v>3529</v>
      </c>
      <c r="E2607" s="5">
        <v>106.7817</v>
      </c>
      <c r="F2607" s="10">
        <v>49.648297243902441</v>
      </c>
      <c r="G2607" s="12">
        <v>0</v>
      </c>
    </row>
    <row r="2608" spans="1:7" x14ac:dyDescent="0.25">
      <c r="A2608" s="1" t="s">
        <v>180</v>
      </c>
      <c r="B2608" s="2">
        <v>52023780</v>
      </c>
      <c r="C2608" s="3" t="s">
        <v>864</v>
      </c>
      <c r="D2608" s="4" t="s">
        <v>48</v>
      </c>
      <c r="E2608" s="5">
        <v>505.34969999999998</v>
      </c>
      <c r="F2608" s="10">
        <v>98.552535312499998</v>
      </c>
      <c r="G2608" s="12">
        <v>0</v>
      </c>
    </row>
    <row r="2609" spans="1:7" x14ac:dyDescent="0.25">
      <c r="A2609" s="1" t="s">
        <v>180</v>
      </c>
      <c r="B2609" s="2">
        <v>52136878</v>
      </c>
      <c r="C2609" s="3" t="s">
        <v>1085</v>
      </c>
      <c r="D2609" s="4" t="s">
        <v>1491</v>
      </c>
      <c r="E2609" s="5">
        <v>220.64330000000001</v>
      </c>
      <c r="F2609" s="10">
        <v>49.914342162500006</v>
      </c>
      <c r="G2609" s="12">
        <v>0</v>
      </c>
    </row>
    <row r="2610" spans="1:7" x14ac:dyDescent="0.25">
      <c r="A2610" s="1" t="s">
        <v>180</v>
      </c>
      <c r="B2610" s="2">
        <v>7091935</v>
      </c>
      <c r="C2610" s="3" t="s">
        <v>1086</v>
      </c>
      <c r="D2610" s="4" t="s">
        <v>1492</v>
      </c>
      <c r="E2610" s="5">
        <v>276.93349999999998</v>
      </c>
      <c r="F2610" s="10">
        <v>79.930572287499984</v>
      </c>
      <c r="G2610" s="12">
        <v>0</v>
      </c>
    </row>
    <row r="2611" spans="1:7" x14ac:dyDescent="0.25">
      <c r="A2611" s="1" t="s">
        <v>180</v>
      </c>
      <c r="B2611" s="2">
        <v>1363601080</v>
      </c>
      <c r="C2611" s="3" t="s">
        <v>3000</v>
      </c>
      <c r="D2611" s="4" t="s">
        <v>80</v>
      </c>
      <c r="E2611" s="5">
        <v>195.0437</v>
      </c>
      <c r="F2611" s="10">
        <v>37.109383841463412</v>
      </c>
      <c r="G2611" s="12">
        <v>0</v>
      </c>
    </row>
    <row r="2612" spans="1:7" x14ac:dyDescent="0.25">
      <c r="A2612" s="1" t="s">
        <v>180</v>
      </c>
      <c r="B2612" s="2">
        <v>51748959</v>
      </c>
      <c r="C2612" s="3" t="s">
        <v>865</v>
      </c>
      <c r="D2612" s="4" t="s">
        <v>1381</v>
      </c>
      <c r="E2612" s="5">
        <v>278.65320000000003</v>
      </c>
      <c r="F2612" s="10">
        <v>63.037433400000005</v>
      </c>
      <c r="G2612" s="12">
        <v>0</v>
      </c>
    </row>
    <row r="2613" spans="1:7" x14ac:dyDescent="0.25">
      <c r="A2613" s="1" t="s">
        <v>180</v>
      </c>
      <c r="B2613" s="2">
        <v>46767469</v>
      </c>
      <c r="C2613" s="3" t="s">
        <v>865</v>
      </c>
      <c r="D2613" s="4" t="s">
        <v>51</v>
      </c>
      <c r="E2613" s="5">
        <v>449.68</v>
      </c>
      <c r="F2613" s="10">
        <v>87.69593937499998</v>
      </c>
      <c r="G2613" s="12">
        <v>0</v>
      </c>
    </row>
    <row r="2614" spans="1:7" x14ac:dyDescent="0.25">
      <c r="A2614" s="1" t="s">
        <v>180</v>
      </c>
      <c r="B2614" s="2">
        <v>51891388</v>
      </c>
      <c r="C2614" s="3" t="s">
        <v>3001</v>
      </c>
      <c r="D2614" s="4" t="s">
        <v>4007</v>
      </c>
      <c r="E2614" s="5">
        <v>162.03659999999999</v>
      </c>
      <c r="F2614" s="10">
        <v>32.062434585365857</v>
      </c>
      <c r="G2614" s="12">
        <v>0</v>
      </c>
    </row>
    <row r="2615" spans="1:7" x14ac:dyDescent="0.25">
      <c r="A2615" s="1" t="s">
        <v>180</v>
      </c>
      <c r="B2615" s="2">
        <v>7089662</v>
      </c>
      <c r="C2615" s="3" t="s">
        <v>866</v>
      </c>
      <c r="D2615" s="4" t="s">
        <v>1382</v>
      </c>
      <c r="E2615" s="5">
        <v>440.51710000000003</v>
      </c>
      <c r="F2615" s="10">
        <v>85.908975312500004</v>
      </c>
      <c r="G2615" s="12">
        <v>0</v>
      </c>
    </row>
    <row r="2616" spans="1:7" x14ac:dyDescent="0.25">
      <c r="A2616" s="1" t="s">
        <v>180</v>
      </c>
      <c r="B2616" s="2">
        <v>7088596</v>
      </c>
      <c r="C2616" s="3" t="s">
        <v>3002</v>
      </c>
      <c r="D2616" s="4" t="s">
        <v>3624</v>
      </c>
      <c r="E2616" s="5">
        <v>1418.0128999999999</v>
      </c>
      <c r="F2616" s="10">
        <v>389.09718921951213</v>
      </c>
      <c r="G2616" s="12">
        <v>0</v>
      </c>
    </row>
    <row r="2617" spans="1:7" x14ac:dyDescent="0.25">
      <c r="A2617" s="1" t="s">
        <v>180</v>
      </c>
      <c r="B2617" s="2">
        <v>52022889</v>
      </c>
      <c r="C2617" s="3" t="s">
        <v>1087</v>
      </c>
      <c r="D2617" s="4" t="s">
        <v>1493</v>
      </c>
      <c r="E2617" s="5">
        <v>143.4066</v>
      </c>
      <c r="F2617" s="10">
        <v>44.747036999999999</v>
      </c>
      <c r="G2617" s="12">
        <v>0</v>
      </c>
    </row>
    <row r="2618" spans="1:7" x14ac:dyDescent="0.25">
      <c r="A2618" s="1" t="s">
        <v>180</v>
      </c>
      <c r="B2618" s="2">
        <v>52012598</v>
      </c>
      <c r="C2618" s="3" t="s">
        <v>1088</v>
      </c>
      <c r="D2618" s="4" t="s">
        <v>64</v>
      </c>
      <c r="E2618" s="5">
        <v>262.31009999999998</v>
      </c>
      <c r="F2618" s="10">
        <v>51.155250312499994</v>
      </c>
      <c r="G2618" s="12">
        <v>0</v>
      </c>
    </row>
    <row r="2619" spans="1:7" x14ac:dyDescent="0.25">
      <c r="A2619" s="1" t="s">
        <v>174</v>
      </c>
      <c r="B2619" s="2">
        <v>51890981</v>
      </c>
      <c r="C2619" s="3" t="s">
        <v>738</v>
      </c>
      <c r="D2619" s="4" t="s">
        <v>1306</v>
      </c>
      <c r="E2619" s="5">
        <v>432.74770000000001</v>
      </c>
      <c r="F2619" s="10">
        <v>129.77826683999999</v>
      </c>
      <c r="G2619" s="12">
        <v>0</v>
      </c>
    </row>
    <row r="2620" spans="1:7" x14ac:dyDescent="0.25">
      <c r="A2620" s="1" t="s">
        <v>174</v>
      </c>
      <c r="B2620" s="2">
        <v>51869483</v>
      </c>
      <c r="C2620" s="3" t="s">
        <v>738</v>
      </c>
      <c r="D2620" s="4" t="s">
        <v>81</v>
      </c>
      <c r="E2620" s="5">
        <v>218.78550000000001</v>
      </c>
      <c r="F2620" s="10">
        <v>40.269463076923088</v>
      </c>
      <c r="G2620" s="12">
        <v>0</v>
      </c>
    </row>
    <row r="2621" spans="1:7" x14ac:dyDescent="0.25">
      <c r="A2621" s="1" t="s">
        <v>174</v>
      </c>
      <c r="B2621" s="2">
        <v>46723713</v>
      </c>
      <c r="C2621" s="3" t="s">
        <v>3003</v>
      </c>
      <c r="D2621" s="4" t="s">
        <v>4008</v>
      </c>
      <c r="E2621" s="5">
        <v>426.65530000000001</v>
      </c>
      <c r="F2621" s="10">
        <v>67.233938871794876</v>
      </c>
      <c r="G2621" s="12">
        <v>0</v>
      </c>
    </row>
    <row r="2622" spans="1:7" x14ac:dyDescent="0.25">
      <c r="A2622" s="1" t="s">
        <v>183</v>
      </c>
      <c r="B2622" s="2">
        <v>55269962</v>
      </c>
      <c r="C2622" s="3" t="s">
        <v>3004</v>
      </c>
      <c r="D2622" s="4" t="s">
        <v>64</v>
      </c>
      <c r="E2622" s="5">
        <v>263.24239999999998</v>
      </c>
      <c r="F2622" s="10">
        <v>130.37428010256411</v>
      </c>
      <c r="G2622" s="12">
        <v>0</v>
      </c>
    </row>
    <row r="2623" spans="1:7" x14ac:dyDescent="0.25">
      <c r="A2623" s="1" t="s">
        <v>179</v>
      </c>
      <c r="B2623" s="2" t="s">
        <v>3005</v>
      </c>
      <c r="C2623" s="3" t="s">
        <v>3004</v>
      </c>
      <c r="D2623" s="4" t="s">
        <v>12</v>
      </c>
      <c r="E2623" s="5">
        <v>154.03530000000001</v>
      </c>
      <c r="F2623" s="10">
        <v>58.464185397435898</v>
      </c>
      <c r="G2623" s="12">
        <v>0</v>
      </c>
    </row>
    <row r="2624" spans="1:7" x14ac:dyDescent="0.25">
      <c r="A2624" s="1" t="s">
        <v>179</v>
      </c>
      <c r="B2624" s="2">
        <v>7089564</v>
      </c>
      <c r="C2624" s="3" t="s">
        <v>3006</v>
      </c>
      <c r="D2624" s="4" t="s">
        <v>1292</v>
      </c>
      <c r="E2624" s="5">
        <v>62.292099999999998</v>
      </c>
      <c r="F2624" s="10">
        <v>27.447790782051282</v>
      </c>
      <c r="G2624" s="12">
        <v>0</v>
      </c>
    </row>
    <row r="2625" spans="1:7" x14ac:dyDescent="0.25">
      <c r="A2625" s="1" t="s">
        <v>179</v>
      </c>
      <c r="B2625" s="2">
        <v>40004830</v>
      </c>
      <c r="C2625" s="3" t="s">
        <v>1089</v>
      </c>
      <c r="D2625" s="4" t="s">
        <v>1494</v>
      </c>
      <c r="E2625" s="5">
        <v>122.3494</v>
      </c>
      <c r="F2625" s="10">
        <v>21.211761249999999</v>
      </c>
      <c r="G2625" s="12">
        <v>0</v>
      </c>
    </row>
    <row r="2626" spans="1:7" x14ac:dyDescent="0.25">
      <c r="A2626" s="1" t="s">
        <v>178</v>
      </c>
      <c r="B2626" s="2">
        <v>55257713</v>
      </c>
      <c r="C2626" s="3" t="s">
        <v>1090</v>
      </c>
      <c r="D2626" s="4" t="s">
        <v>1495</v>
      </c>
      <c r="E2626" s="5">
        <v>140.5496</v>
      </c>
      <c r="F2626" s="10">
        <v>22.420170666666667</v>
      </c>
      <c r="G2626" s="12">
        <v>0</v>
      </c>
    </row>
    <row r="2627" spans="1:7" x14ac:dyDescent="0.25">
      <c r="A2627" s="1" t="s">
        <v>179</v>
      </c>
      <c r="B2627" s="2">
        <v>7087879</v>
      </c>
      <c r="C2627" s="3" t="s">
        <v>1022</v>
      </c>
      <c r="D2627" s="4" t="s">
        <v>1182</v>
      </c>
      <c r="E2627" s="5">
        <v>41.275199999999998</v>
      </c>
      <c r="F2627" s="10">
        <v>27.082529174999998</v>
      </c>
      <c r="G2627" s="12">
        <v>0</v>
      </c>
    </row>
    <row r="2628" spans="1:7" x14ac:dyDescent="0.25">
      <c r="A2628" s="1" t="s">
        <v>179</v>
      </c>
      <c r="B2628" s="2">
        <v>55257714</v>
      </c>
      <c r="C2628" s="3" t="s">
        <v>1091</v>
      </c>
      <c r="D2628" s="4" t="s">
        <v>1496</v>
      </c>
      <c r="E2628" s="5">
        <v>90.395399999999995</v>
      </c>
      <c r="F2628" s="10">
        <v>15.774648437500005</v>
      </c>
      <c r="G2628" s="12">
        <v>0</v>
      </c>
    </row>
    <row r="2629" spans="1:7" x14ac:dyDescent="0.25">
      <c r="A2629" s="1" t="s">
        <v>178</v>
      </c>
      <c r="B2629" s="2">
        <v>55267742</v>
      </c>
      <c r="C2629" s="3" t="s">
        <v>1092</v>
      </c>
      <c r="D2629" s="4" t="s">
        <v>1316</v>
      </c>
      <c r="E2629" s="5">
        <v>82.722200000000001</v>
      </c>
      <c r="F2629" s="10">
        <v>19.632178424999996</v>
      </c>
      <c r="G2629" s="12">
        <v>0</v>
      </c>
    </row>
    <row r="2630" spans="1:7" x14ac:dyDescent="0.25">
      <c r="A2630" s="1" t="s">
        <v>179</v>
      </c>
      <c r="B2630" s="2">
        <v>7525060</v>
      </c>
      <c r="C2630" s="3" t="s">
        <v>1093</v>
      </c>
      <c r="D2630" s="4" t="s">
        <v>1497</v>
      </c>
      <c r="E2630" s="5">
        <v>26.577400000000001</v>
      </c>
      <c r="F2630" s="10">
        <v>4.823396175000001</v>
      </c>
      <c r="G2630" s="12">
        <v>0</v>
      </c>
    </row>
    <row r="2631" spans="1:7" x14ac:dyDescent="0.25">
      <c r="A2631" s="1" t="s">
        <v>178</v>
      </c>
      <c r="B2631" s="2">
        <v>7091279</v>
      </c>
      <c r="C2631" s="3" t="s">
        <v>1094</v>
      </c>
      <c r="D2631" s="4" t="s">
        <v>1316</v>
      </c>
      <c r="E2631" s="5">
        <v>122.55889999999999</v>
      </c>
      <c r="F2631" s="10">
        <v>62.450576549999987</v>
      </c>
      <c r="G2631" s="12">
        <v>0</v>
      </c>
    </row>
    <row r="2632" spans="1:7" x14ac:dyDescent="0.25">
      <c r="A2632" s="1" t="s">
        <v>183</v>
      </c>
      <c r="B2632" s="2">
        <v>7089703</v>
      </c>
      <c r="C2632" s="3" t="s">
        <v>3007</v>
      </c>
      <c r="D2632" s="4" t="s">
        <v>1210</v>
      </c>
      <c r="E2632" s="5">
        <v>368.86399999999998</v>
      </c>
      <c r="F2632" s="10">
        <v>51.899081089743575</v>
      </c>
      <c r="G2632" s="12">
        <v>0</v>
      </c>
    </row>
    <row r="2633" spans="1:7" x14ac:dyDescent="0.25">
      <c r="A2633" s="1" t="s">
        <v>183</v>
      </c>
      <c r="B2633" s="2">
        <v>7089704</v>
      </c>
      <c r="C2633" s="3" t="s">
        <v>3007</v>
      </c>
      <c r="D2633" s="4" t="s">
        <v>1210</v>
      </c>
      <c r="E2633" s="5">
        <v>818.88660000000004</v>
      </c>
      <c r="F2633" s="10">
        <v>391.7383601282051</v>
      </c>
      <c r="G2633" s="12">
        <v>0</v>
      </c>
    </row>
    <row r="2634" spans="1:7" x14ac:dyDescent="0.25">
      <c r="A2634" s="1" t="s">
        <v>175</v>
      </c>
      <c r="B2634" s="2">
        <v>9806740980</v>
      </c>
      <c r="C2634" s="3" t="s">
        <v>1095</v>
      </c>
      <c r="D2634" s="4" t="s">
        <v>41</v>
      </c>
      <c r="E2634" s="5">
        <v>93.947999999999993</v>
      </c>
      <c r="F2634" s="10">
        <v>45.183970125000002</v>
      </c>
      <c r="G2634" s="12">
        <v>0</v>
      </c>
    </row>
    <row r="2635" spans="1:7" x14ac:dyDescent="0.25">
      <c r="A2635" s="1" t="s">
        <v>179</v>
      </c>
      <c r="B2635" s="2">
        <v>7539598</v>
      </c>
      <c r="C2635" s="3" t="s">
        <v>1096</v>
      </c>
      <c r="D2635" s="4" t="s">
        <v>1498</v>
      </c>
      <c r="E2635" s="5">
        <v>2.8464</v>
      </c>
      <c r="F2635" s="10">
        <v>0.49660031250000014</v>
      </c>
      <c r="G2635" s="12">
        <v>0</v>
      </c>
    </row>
    <row r="2636" spans="1:7" x14ac:dyDescent="0.25">
      <c r="A2636" s="1" t="s">
        <v>179</v>
      </c>
      <c r="B2636" s="2" t="s">
        <v>3008</v>
      </c>
      <c r="C2636" s="3" t="s">
        <v>3009</v>
      </c>
      <c r="D2636" s="4" t="s">
        <v>7</v>
      </c>
      <c r="E2636" s="5">
        <v>12.1379</v>
      </c>
      <c r="F2636" s="10">
        <v>1.8617410256410254</v>
      </c>
      <c r="G2636" s="12">
        <v>0</v>
      </c>
    </row>
    <row r="2637" spans="1:7" x14ac:dyDescent="0.25">
      <c r="A2637" s="1" t="s">
        <v>179</v>
      </c>
      <c r="B2637" s="2">
        <v>50048546</v>
      </c>
      <c r="C2637" s="3" t="s">
        <v>3010</v>
      </c>
      <c r="D2637" s="4" t="s">
        <v>3477</v>
      </c>
      <c r="E2637" s="5">
        <v>477.91140000000001</v>
      </c>
      <c r="F2637" s="10">
        <v>73.303277243589747</v>
      </c>
      <c r="G2637" s="12">
        <v>0</v>
      </c>
    </row>
    <row r="2638" spans="1:7" x14ac:dyDescent="0.25">
      <c r="A2638" s="1" t="s">
        <v>179</v>
      </c>
      <c r="B2638" s="2">
        <v>55188053</v>
      </c>
      <c r="C2638" s="3" t="s">
        <v>1097</v>
      </c>
      <c r="D2638" s="4" t="s">
        <v>1499</v>
      </c>
      <c r="E2638" s="5">
        <v>21.044</v>
      </c>
      <c r="F2638" s="10">
        <v>3.6721612500000012</v>
      </c>
      <c r="G2638" s="12">
        <v>0</v>
      </c>
    </row>
    <row r="2639" spans="1:7" x14ac:dyDescent="0.25">
      <c r="A2639" s="1" t="s">
        <v>179</v>
      </c>
      <c r="B2639" s="2">
        <v>55263053</v>
      </c>
      <c r="C2639" s="3" t="s">
        <v>1097</v>
      </c>
      <c r="D2639" s="4" t="s">
        <v>1344</v>
      </c>
      <c r="E2639" s="5">
        <v>23.186599999999999</v>
      </c>
      <c r="F2639" s="10">
        <v>4.0351587500000008</v>
      </c>
      <c r="G2639" s="12">
        <v>0</v>
      </c>
    </row>
    <row r="2640" spans="1:7" x14ac:dyDescent="0.25">
      <c r="A2640" s="1" t="s">
        <v>175</v>
      </c>
      <c r="B2640" s="2">
        <v>504087648</v>
      </c>
      <c r="C2640" s="3" t="s">
        <v>1098</v>
      </c>
      <c r="D2640" s="4" t="s">
        <v>1221</v>
      </c>
      <c r="E2640" s="5">
        <v>91.942400000000006</v>
      </c>
      <c r="F2640" s="10">
        <v>45.679789866666674</v>
      </c>
      <c r="G2640" s="12">
        <v>0</v>
      </c>
    </row>
    <row r="2641" spans="1:7" x14ac:dyDescent="0.25">
      <c r="A2641" s="1" t="s">
        <v>174</v>
      </c>
      <c r="B2641" s="2">
        <v>7088139</v>
      </c>
      <c r="C2641" s="3" t="s">
        <v>3011</v>
      </c>
      <c r="D2641" s="4" t="s">
        <v>3729</v>
      </c>
      <c r="E2641" s="5">
        <v>712.82849999999996</v>
      </c>
      <c r="F2641" s="10">
        <v>141.56346994871794</v>
      </c>
      <c r="G2641" s="12">
        <v>0</v>
      </c>
    </row>
    <row r="2642" spans="1:7" x14ac:dyDescent="0.25">
      <c r="A2642" s="1" t="s">
        <v>174</v>
      </c>
      <c r="B2642" s="2">
        <v>7088147</v>
      </c>
      <c r="C2642" s="3" t="s">
        <v>3011</v>
      </c>
      <c r="D2642" s="4" t="s">
        <v>4009</v>
      </c>
      <c r="E2642" s="5">
        <v>527.97839999999997</v>
      </c>
      <c r="F2642" s="10">
        <v>199.87669169230767</v>
      </c>
      <c r="G2642" s="12">
        <v>0</v>
      </c>
    </row>
    <row r="2643" spans="1:7" x14ac:dyDescent="0.25">
      <c r="A2643" s="1" t="s">
        <v>175</v>
      </c>
      <c r="B2643" s="2">
        <v>100161708</v>
      </c>
      <c r="C2643" s="3" t="s">
        <v>255</v>
      </c>
      <c r="D2643" s="4" t="s">
        <v>51</v>
      </c>
      <c r="E2643" s="5">
        <v>1339.1234999999999</v>
      </c>
      <c r="F2643" s="10">
        <v>270.89021277499995</v>
      </c>
      <c r="G2643" s="12">
        <v>0</v>
      </c>
    </row>
    <row r="2644" spans="1:7" x14ac:dyDescent="0.25">
      <c r="A2644" s="1" t="s">
        <v>175</v>
      </c>
      <c r="B2644" s="2">
        <v>53229489</v>
      </c>
      <c r="C2644" s="3" t="s">
        <v>256</v>
      </c>
      <c r="D2644" s="4" t="s">
        <v>63</v>
      </c>
      <c r="E2644" s="5">
        <v>1317.03</v>
      </c>
      <c r="F2644" s="10">
        <v>973.46205499999996</v>
      </c>
      <c r="G2644" s="12">
        <v>0</v>
      </c>
    </row>
    <row r="2645" spans="1:7" x14ac:dyDescent="0.25">
      <c r="A2645" s="1" t="s">
        <v>175</v>
      </c>
      <c r="B2645" s="2">
        <v>100244815</v>
      </c>
      <c r="C2645" s="3" t="s">
        <v>370</v>
      </c>
      <c r="D2645" s="4" t="s">
        <v>68</v>
      </c>
      <c r="E2645" s="5">
        <v>498.5068</v>
      </c>
      <c r="F2645" s="10">
        <v>206.41740267500001</v>
      </c>
      <c r="G2645" s="12">
        <v>0</v>
      </c>
    </row>
    <row r="2646" spans="1:7" x14ac:dyDescent="0.25">
      <c r="A2646" s="1" t="s">
        <v>175</v>
      </c>
      <c r="B2646" s="2">
        <v>100244816</v>
      </c>
      <c r="C2646" s="3" t="s">
        <v>370</v>
      </c>
      <c r="D2646" s="4" t="s">
        <v>10</v>
      </c>
      <c r="E2646" s="5">
        <v>897.57360000000006</v>
      </c>
      <c r="F2646" s="10">
        <v>441.78377039999998</v>
      </c>
      <c r="G2646" s="12">
        <v>0</v>
      </c>
    </row>
    <row r="2647" spans="1:7" x14ac:dyDescent="0.25">
      <c r="A2647" s="1" t="s">
        <v>175</v>
      </c>
      <c r="B2647" s="2">
        <v>100244817</v>
      </c>
      <c r="C2647" s="3" t="s">
        <v>370</v>
      </c>
      <c r="D2647" s="4" t="s">
        <v>10</v>
      </c>
      <c r="E2647" s="5">
        <v>1234.8257000000001</v>
      </c>
      <c r="F2647" s="10">
        <v>549.89531411250005</v>
      </c>
      <c r="G2647" s="12">
        <v>0</v>
      </c>
    </row>
    <row r="2648" spans="1:7" x14ac:dyDescent="0.25">
      <c r="A2648" s="1" t="s">
        <v>175</v>
      </c>
      <c r="B2648" s="2">
        <v>100193158</v>
      </c>
      <c r="C2648" s="3" t="s">
        <v>3012</v>
      </c>
      <c r="D2648" s="4" t="s">
        <v>4010</v>
      </c>
      <c r="E2648" s="5">
        <v>774.44129999999996</v>
      </c>
      <c r="F2648" s="10">
        <v>223.38203053658538</v>
      </c>
      <c r="G2648" s="12">
        <v>0</v>
      </c>
    </row>
    <row r="2649" spans="1:7" x14ac:dyDescent="0.25">
      <c r="A2649" s="1" t="s">
        <v>175</v>
      </c>
      <c r="B2649" s="2">
        <v>100193164</v>
      </c>
      <c r="C2649" s="3" t="s">
        <v>3013</v>
      </c>
      <c r="D2649" s="4" t="s">
        <v>4010</v>
      </c>
      <c r="E2649" s="5">
        <v>735.98289999999997</v>
      </c>
      <c r="F2649" s="10">
        <v>245.80804707317068</v>
      </c>
      <c r="G2649" s="12">
        <v>0</v>
      </c>
    </row>
    <row r="2650" spans="1:7" x14ac:dyDescent="0.25">
      <c r="A2650" s="1" t="s">
        <v>175</v>
      </c>
      <c r="B2650" s="2">
        <v>100218085</v>
      </c>
      <c r="C2650" s="3" t="s">
        <v>3014</v>
      </c>
      <c r="D2650" s="4" t="s">
        <v>6</v>
      </c>
      <c r="E2650" s="5">
        <v>1564.4223999999999</v>
      </c>
      <c r="F2650" s="10">
        <v>296.87254999999999</v>
      </c>
      <c r="G2650" s="12">
        <v>0</v>
      </c>
    </row>
    <row r="2651" spans="1:7" x14ac:dyDescent="0.25">
      <c r="A2651" s="1" t="s">
        <v>175</v>
      </c>
      <c r="B2651" s="2">
        <v>735383058</v>
      </c>
      <c r="C2651" s="3" t="s">
        <v>3015</v>
      </c>
      <c r="D2651" s="4" t="s">
        <v>4011</v>
      </c>
      <c r="E2651" s="5">
        <v>543.15859999999998</v>
      </c>
      <c r="F2651" s="10">
        <v>207.00074817073173</v>
      </c>
      <c r="G2651" s="12">
        <v>0</v>
      </c>
    </row>
    <row r="2652" spans="1:7" x14ac:dyDescent="0.25">
      <c r="A2652" s="1" t="s">
        <v>175</v>
      </c>
      <c r="B2652" s="2">
        <v>100211764</v>
      </c>
      <c r="C2652" s="3" t="s">
        <v>3016</v>
      </c>
      <c r="D2652" s="4" t="s">
        <v>36</v>
      </c>
      <c r="E2652" s="5">
        <v>852.7921</v>
      </c>
      <c r="F2652" s="10">
        <v>252.45449418292682</v>
      </c>
      <c r="G2652" s="12">
        <v>0</v>
      </c>
    </row>
    <row r="2653" spans="1:7" x14ac:dyDescent="0.25">
      <c r="A2653" s="1" t="s">
        <v>175</v>
      </c>
      <c r="B2653" s="2">
        <v>735499122</v>
      </c>
      <c r="C2653" s="3" t="s">
        <v>257</v>
      </c>
      <c r="D2653" s="4" t="s">
        <v>81</v>
      </c>
      <c r="E2653" s="5">
        <v>652.74699999999996</v>
      </c>
      <c r="F2653" s="10">
        <v>162.51558839999993</v>
      </c>
      <c r="G2653" s="12">
        <v>0</v>
      </c>
    </row>
    <row r="2654" spans="1:7" x14ac:dyDescent="0.25">
      <c r="A2654" s="1" t="s">
        <v>175</v>
      </c>
      <c r="B2654" s="2">
        <v>100166756</v>
      </c>
      <c r="C2654" s="3" t="s">
        <v>258</v>
      </c>
      <c r="D2654" s="4" t="s">
        <v>110</v>
      </c>
      <c r="E2654" s="5">
        <v>730.55840000000001</v>
      </c>
      <c r="F2654" s="10">
        <v>193.256058225</v>
      </c>
      <c r="G2654" s="12">
        <v>0</v>
      </c>
    </row>
    <row r="2655" spans="1:7" x14ac:dyDescent="0.25">
      <c r="A2655" s="1" t="s">
        <v>175</v>
      </c>
      <c r="B2655" s="2">
        <v>100193154</v>
      </c>
      <c r="C2655" s="3" t="s">
        <v>3017</v>
      </c>
      <c r="D2655" s="4" t="s">
        <v>4010</v>
      </c>
      <c r="E2655" s="5">
        <v>563.65300000000002</v>
      </c>
      <c r="F2655" s="10">
        <v>111.23981763414632</v>
      </c>
      <c r="G2655" s="12">
        <v>0</v>
      </c>
    </row>
    <row r="2656" spans="1:7" x14ac:dyDescent="0.25">
      <c r="A2656" s="1" t="s">
        <v>175</v>
      </c>
      <c r="B2656" s="2">
        <v>100193162</v>
      </c>
      <c r="C2656" s="3" t="s">
        <v>3017</v>
      </c>
      <c r="D2656" s="4" t="s">
        <v>4012</v>
      </c>
      <c r="E2656" s="5">
        <v>405.24639999999999</v>
      </c>
      <c r="F2656" s="10">
        <v>101.51005404878046</v>
      </c>
      <c r="G2656" s="12">
        <v>0</v>
      </c>
    </row>
    <row r="2657" spans="1:7" x14ac:dyDescent="0.25">
      <c r="A2657" s="1" t="s">
        <v>175</v>
      </c>
      <c r="B2657" s="2">
        <v>100189589</v>
      </c>
      <c r="C2657" s="3" t="s">
        <v>259</v>
      </c>
      <c r="D2657" s="4" t="s">
        <v>1189</v>
      </c>
      <c r="E2657" s="5">
        <v>345.74110000000002</v>
      </c>
      <c r="F2657" s="10">
        <v>78.00962662500001</v>
      </c>
      <c r="G2657" s="12">
        <v>0</v>
      </c>
    </row>
    <row r="2658" spans="1:7" x14ac:dyDescent="0.25">
      <c r="A2658" s="1" t="s">
        <v>175</v>
      </c>
      <c r="B2658" s="2">
        <v>100189590</v>
      </c>
      <c r="C2658" s="3" t="s">
        <v>259</v>
      </c>
      <c r="D2658" s="4" t="s">
        <v>4</v>
      </c>
      <c r="E2658" s="5">
        <v>342.0899</v>
      </c>
      <c r="F2658" s="10">
        <v>77.899843170731714</v>
      </c>
      <c r="G2658" s="12">
        <v>0</v>
      </c>
    </row>
    <row r="2659" spans="1:7" x14ac:dyDescent="0.25">
      <c r="A2659" s="1" t="s">
        <v>175</v>
      </c>
      <c r="B2659" s="2">
        <v>100192631</v>
      </c>
      <c r="C2659" s="3" t="s">
        <v>3018</v>
      </c>
      <c r="D2659" s="4" t="s">
        <v>110</v>
      </c>
      <c r="E2659" s="5">
        <v>518.50369999999998</v>
      </c>
      <c r="F2659" s="10">
        <v>157.4301687804878</v>
      </c>
      <c r="G2659" s="12">
        <v>0</v>
      </c>
    </row>
    <row r="2660" spans="1:7" x14ac:dyDescent="0.25">
      <c r="A2660" s="1" t="s">
        <v>175</v>
      </c>
      <c r="B2660" s="2">
        <v>100244837</v>
      </c>
      <c r="C2660" s="3" t="s">
        <v>371</v>
      </c>
      <c r="D2660" s="4" t="s">
        <v>68</v>
      </c>
      <c r="E2660" s="5">
        <v>380.79149999999998</v>
      </c>
      <c r="F2660" s="10">
        <v>154.6998427</v>
      </c>
      <c r="G2660" s="12">
        <v>0</v>
      </c>
    </row>
    <row r="2661" spans="1:7" x14ac:dyDescent="0.25">
      <c r="A2661" s="1" t="s">
        <v>175</v>
      </c>
      <c r="B2661" s="2">
        <v>100244838</v>
      </c>
      <c r="C2661" s="3" t="s">
        <v>371</v>
      </c>
      <c r="D2661" s="4" t="s">
        <v>10</v>
      </c>
      <c r="E2661" s="5">
        <v>897.57360000000006</v>
      </c>
      <c r="F2661" s="10">
        <v>280.49763200000001</v>
      </c>
      <c r="G2661" s="12">
        <v>0</v>
      </c>
    </row>
    <row r="2662" spans="1:7" x14ac:dyDescent="0.25">
      <c r="A2662" s="1" t="s">
        <v>175</v>
      </c>
      <c r="B2662" s="2">
        <v>100244839</v>
      </c>
      <c r="C2662" s="3" t="s">
        <v>371</v>
      </c>
      <c r="D2662" s="4" t="s">
        <v>10</v>
      </c>
      <c r="E2662" s="5">
        <v>1198.8598999999999</v>
      </c>
      <c r="F2662" s="10">
        <v>596.96337119999998</v>
      </c>
      <c r="G2662" s="12">
        <v>0</v>
      </c>
    </row>
    <row r="2663" spans="1:7" x14ac:dyDescent="0.25">
      <c r="A2663" s="1" t="s">
        <v>175</v>
      </c>
      <c r="B2663" s="2">
        <v>100193189</v>
      </c>
      <c r="C2663" s="3" t="s">
        <v>3019</v>
      </c>
      <c r="D2663" s="4" t="s">
        <v>4010</v>
      </c>
      <c r="E2663" s="5">
        <v>735.98289999999997</v>
      </c>
      <c r="F2663" s="10">
        <v>245.80804707317068</v>
      </c>
      <c r="G2663" s="12">
        <v>0</v>
      </c>
    </row>
    <row r="2664" spans="1:7" x14ac:dyDescent="0.25">
      <c r="A2664" s="1" t="s">
        <v>175</v>
      </c>
      <c r="B2664" s="2">
        <v>100180773</v>
      </c>
      <c r="C2664" s="3" t="s">
        <v>3020</v>
      </c>
      <c r="D2664" s="4" t="s">
        <v>15</v>
      </c>
      <c r="E2664" s="5">
        <v>1135.6603</v>
      </c>
      <c r="F2664" s="10">
        <v>241.36944078048788</v>
      </c>
      <c r="G2664" s="12">
        <v>0</v>
      </c>
    </row>
    <row r="2665" spans="1:7" x14ac:dyDescent="0.25">
      <c r="A2665" s="1" t="s">
        <v>175</v>
      </c>
      <c r="B2665" s="2">
        <v>100172048</v>
      </c>
      <c r="C2665" s="3" t="s">
        <v>260</v>
      </c>
      <c r="D2665" s="4" t="s">
        <v>1190</v>
      </c>
      <c r="E2665" s="5">
        <v>873.38549999999998</v>
      </c>
      <c r="F2665" s="10">
        <v>292.19615473750002</v>
      </c>
      <c r="G2665" s="12">
        <v>0</v>
      </c>
    </row>
    <row r="2666" spans="1:7" x14ac:dyDescent="0.25">
      <c r="A2666" s="1" t="s">
        <v>175</v>
      </c>
      <c r="B2666" s="2">
        <v>100211797</v>
      </c>
      <c r="C2666" s="3" t="s">
        <v>3021</v>
      </c>
      <c r="D2666" s="4" t="s">
        <v>36</v>
      </c>
      <c r="E2666" s="5">
        <v>1720.4967999999999</v>
      </c>
      <c r="F2666" s="10">
        <v>326.48977195121944</v>
      </c>
      <c r="G2666" s="12">
        <v>0</v>
      </c>
    </row>
    <row r="2667" spans="1:7" x14ac:dyDescent="0.25">
      <c r="A2667" s="1" t="s">
        <v>175</v>
      </c>
      <c r="B2667" s="2">
        <v>100218086</v>
      </c>
      <c r="C2667" s="3" t="s">
        <v>3022</v>
      </c>
      <c r="D2667" s="4" t="s">
        <v>6</v>
      </c>
      <c r="E2667" s="5">
        <v>1377.5785000000001</v>
      </c>
      <c r="F2667" s="10">
        <v>294.00200917073181</v>
      </c>
      <c r="G2667" s="12">
        <v>0</v>
      </c>
    </row>
    <row r="2668" spans="1:7" x14ac:dyDescent="0.25">
      <c r="A2668" s="1" t="s">
        <v>175</v>
      </c>
      <c r="B2668" s="2">
        <v>100172044</v>
      </c>
      <c r="C2668" s="3" t="s">
        <v>261</v>
      </c>
      <c r="D2668" s="4" t="s">
        <v>1190</v>
      </c>
      <c r="E2668" s="5">
        <v>567.16800000000001</v>
      </c>
      <c r="F2668" s="10">
        <v>260.35377662499997</v>
      </c>
      <c r="G2668" s="12">
        <v>0</v>
      </c>
    </row>
    <row r="2669" spans="1:7" x14ac:dyDescent="0.25">
      <c r="A2669" s="1" t="s">
        <v>175</v>
      </c>
      <c r="B2669" s="2">
        <v>100192153</v>
      </c>
      <c r="C2669" s="3" t="s">
        <v>3023</v>
      </c>
      <c r="D2669" s="4" t="s">
        <v>36</v>
      </c>
      <c r="E2669" s="5">
        <v>844.07989999999995</v>
      </c>
      <c r="F2669" s="10">
        <v>269.09684780487805</v>
      </c>
      <c r="G2669" s="12">
        <v>0</v>
      </c>
    </row>
    <row r="2670" spans="1:7" x14ac:dyDescent="0.25">
      <c r="A2670" s="1" t="s">
        <v>175</v>
      </c>
      <c r="B2670" s="2">
        <v>53237447</v>
      </c>
      <c r="C2670" s="3" t="s">
        <v>3024</v>
      </c>
      <c r="D2670" s="4" t="s">
        <v>63</v>
      </c>
      <c r="E2670" s="5">
        <v>3431.8557999999998</v>
      </c>
      <c r="F2670" s="10">
        <v>1771.2759217948717</v>
      </c>
      <c r="G2670" s="12">
        <v>0</v>
      </c>
    </row>
    <row r="2671" spans="1:7" x14ac:dyDescent="0.25">
      <c r="A2671" s="1" t="s">
        <v>175</v>
      </c>
      <c r="B2671" s="2">
        <v>100193414</v>
      </c>
      <c r="C2671" s="3" t="s">
        <v>3025</v>
      </c>
      <c r="D2671" s="4" t="s">
        <v>4013</v>
      </c>
      <c r="E2671" s="5">
        <v>278.23950000000002</v>
      </c>
      <c r="F2671" s="10">
        <v>90.816219719512219</v>
      </c>
      <c r="G2671" s="12">
        <v>0</v>
      </c>
    </row>
    <row r="2672" spans="1:7" x14ac:dyDescent="0.25">
      <c r="A2672" s="1" t="s">
        <v>175</v>
      </c>
      <c r="B2672" s="2">
        <v>100193572</v>
      </c>
      <c r="C2672" s="3" t="s">
        <v>3026</v>
      </c>
      <c r="D2672" s="4" t="s">
        <v>4014</v>
      </c>
      <c r="E2672" s="5">
        <v>563.65300000000002</v>
      </c>
      <c r="F2672" s="10">
        <v>106.96136310975609</v>
      </c>
      <c r="G2672" s="12">
        <v>0</v>
      </c>
    </row>
    <row r="2673" spans="1:7" x14ac:dyDescent="0.25">
      <c r="A2673" s="1" t="s">
        <v>175</v>
      </c>
      <c r="B2673" s="2">
        <v>100193573</v>
      </c>
      <c r="C2673" s="3" t="s">
        <v>3027</v>
      </c>
      <c r="D2673" s="4" t="s">
        <v>4014</v>
      </c>
      <c r="E2673" s="5">
        <v>529.45320000000004</v>
      </c>
      <c r="F2673" s="10">
        <v>152.7170859512195</v>
      </c>
      <c r="G2673" s="12">
        <v>0</v>
      </c>
    </row>
    <row r="2674" spans="1:7" x14ac:dyDescent="0.25">
      <c r="A2674" s="1" t="s">
        <v>175</v>
      </c>
      <c r="B2674" s="2">
        <v>100189606</v>
      </c>
      <c r="C2674" s="3" t="s">
        <v>3028</v>
      </c>
      <c r="D2674" s="4" t="s">
        <v>1189</v>
      </c>
      <c r="E2674" s="5">
        <v>304.44810000000001</v>
      </c>
      <c r="F2674" s="10">
        <v>69.328313048780487</v>
      </c>
      <c r="G2674" s="12">
        <v>0</v>
      </c>
    </row>
    <row r="2675" spans="1:7" x14ac:dyDescent="0.25">
      <c r="A2675" s="1" t="s">
        <v>175</v>
      </c>
      <c r="B2675" s="2">
        <v>100189608</v>
      </c>
      <c r="C2675" s="3" t="s">
        <v>3028</v>
      </c>
      <c r="D2675" s="4" t="s">
        <v>4</v>
      </c>
      <c r="E2675" s="5">
        <v>301.23309999999998</v>
      </c>
      <c r="F2675" s="10">
        <v>77.742389853658537</v>
      </c>
      <c r="G2675" s="12">
        <v>0</v>
      </c>
    </row>
    <row r="2676" spans="1:7" x14ac:dyDescent="0.25">
      <c r="A2676" s="1" t="s">
        <v>175</v>
      </c>
      <c r="B2676" s="2" t="s">
        <v>3029</v>
      </c>
      <c r="C2676" s="3" t="s">
        <v>3030</v>
      </c>
      <c r="D2676" s="4" t="s">
        <v>5</v>
      </c>
      <c r="E2676" s="5">
        <v>2918.9929000000002</v>
      </c>
      <c r="F2676" s="10">
        <v>822.15745362195116</v>
      </c>
      <c r="G2676" s="12">
        <v>0</v>
      </c>
    </row>
    <row r="2677" spans="1:7" x14ac:dyDescent="0.25">
      <c r="A2677" s="1" t="s">
        <v>175</v>
      </c>
      <c r="B2677" s="2">
        <v>735597951</v>
      </c>
      <c r="C2677" s="3" t="s">
        <v>3031</v>
      </c>
      <c r="D2677" s="4" t="s">
        <v>3643</v>
      </c>
      <c r="E2677" s="5">
        <v>1804.0038</v>
      </c>
      <c r="F2677" s="10">
        <v>1167.2844403658537</v>
      </c>
      <c r="G2677" s="12">
        <v>0</v>
      </c>
    </row>
    <row r="2678" spans="1:7" x14ac:dyDescent="0.25">
      <c r="A2678" s="1" t="s">
        <v>175</v>
      </c>
      <c r="B2678" s="2">
        <v>735597955</v>
      </c>
      <c r="C2678" s="3" t="s">
        <v>3032</v>
      </c>
      <c r="D2678" s="4" t="s">
        <v>3643</v>
      </c>
      <c r="E2678" s="5">
        <v>1040.6358</v>
      </c>
      <c r="F2678" s="10">
        <v>530.75483391463422</v>
      </c>
      <c r="G2678" s="12">
        <v>0</v>
      </c>
    </row>
    <row r="2679" spans="1:7" x14ac:dyDescent="0.25">
      <c r="A2679" s="1" t="s">
        <v>173</v>
      </c>
      <c r="B2679" s="2">
        <v>7090681</v>
      </c>
      <c r="C2679" s="3" t="s">
        <v>3033</v>
      </c>
      <c r="D2679" s="4" t="s">
        <v>3477</v>
      </c>
      <c r="E2679" s="5">
        <v>119.34229999999999</v>
      </c>
      <c r="F2679" s="10">
        <v>80.169064615384613</v>
      </c>
      <c r="G2679" s="12">
        <v>0</v>
      </c>
    </row>
    <row r="2680" spans="1:7" x14ac:dyDescent="0.25">
      <c r="A2680" s="1" t="s">
        <v>175</v>
      </c>
      <c r="B2680" s="2">
        <v>100244882</v>
      </c>
      <c r="C2680" s="3" t="s">
        <v>3034</v>
      </c>
      <c r="D2680" s="4" t="s">
        <v>10</v>
      </c>
      <c r="E2680" s="5">
        <v>204.53190000000001</v>
      </c>
      <c r="F2680" s="10">
        <v>70.790350538461539</v>
      </c>
      <c r="G2680" s="12">
        <v>0</v>
      </c>
    </row>
    <row r="2681" spans="1:7" x14ac:dyDescent="0.25">
      <c r="A2681" s="1" t="s">
        <v>175</v>
      </c>
      <c r="B2681" s="2">
        <v>100244880</v>
      </c>
      <c r="C2681" s="3" t="s">
        <v>3035</v>
      </c>
      <c r="D2681" s="4" t="s">
        <v>10</v>
      </c>
      <c r="E2681" s="5">
        <v>204.53190000000001</v>
      </c>
      <c r="F2681" s="10">
        <v>70.790350538461539</v>
      </c>
      <c r="G2681" s="12">
        <v>0</v>
      </c>
    </row>
    <row r="2682" spans="1:7" x14ac:dyDescent="0.25">
      <c r="A2682" s="1" t="s">
        <v>175</v>
      </c>
      <c r="B2682" s="2">
        <v>100244878</v>
      </c>
      <c r="C2682" s="3" t="s">
        <v>3036</v>
      </c>
      <c r="D2682" s="4" t="s">
        <v>10</v>
      </c>
      <c r="E2682" s="5">
        <v>204.53190000000001</v>
      </c>
      <c r="F2682" s="10">
        <v>60.854862743589742</v>
      </c>
      <c r="G2682" s="12">
        <v>0</v>
      </c>
    </row>
    <row r="2683" spans="1:7" x14ac:dyDescent="0.25">
      <c r="A2683" s="1" t="s">
        <v>178</v>
      </c>
      <c r="B2683" s="2">
        <v>100244876</v>
      </c>
      <c r="C2683" s="3" t="s">
        <v>3037</v>
      </c>
      <c r="D2683" s="4" t="s">
        <v>10</v>
      </c>
      <c r="E2683" s="5">
        <v>204.53190000000001</v>
      </c>
      <c r="F2683" s="10">
        <v>60.854862743589742</v>
      </c>
      <c r="G2683" s="12">
        <v>0</v>
      </c>
    </row>
    <row r="2684" spans="1:7" x14ac:dyDescent="0.25">
      <c r="A2684" s="1" t="s">
        <v>178</v>
      </c>
      <c r="B2684" s="2">
        <v>100233283</v>
      </c>
      <c r="C2684" s="3" t="s">
        <v>640</v>
      </c>
      <c r="D2684" s="4" t="s">
        <v>22</v>
      </c>
      <c r="E2684" s="5">
        <v>241.69319999999999</v>
      </c>
      <c r="F2684" s="10">
        <v>98.040143499999999</v>
      </c>
      <c r="G2684" s="12">
        <v>0</v>
      </c>
    </row>
    <row r="2685" spans="1:7" x14ac:dyDescent="0.25">
      <c r="A2685" s="1" t="s">
        <v>184</v>
      </c>
      <c r="B2685" s="2">
        <v>100171015</v>
      </c>
      <c r="C2685" s="3" t="s">
        <v>794</v>
      </c>
      <c r="D2685" s="4" t="s">
        <v>110</v>
      </c>
      <c r="E2685" s="5">
        <v>138.1345</v>
      </c>
      <c r="F2685" s="10">
        <v>36.636977949999995</v>
      </c>
      <c r="G2685" s="12">
        <v>0</v>
      </c>
    </row>
    <row r="2686" spans="1:7" x14ac:dyDescent="0.25">
      <c r="A2686" s="1" t="s">
        <v>178</v>
      </c>
      <c r="B2686" s="2">
        <v>735368841</v>
      </c>
      <c r="C2686" s="3" t="s">
        <v>3038</v>
      </c>
      <c r="D2686" s="4" t="s">
        <v>1188</v>
      </c>
      <c r="E2686" s="5">
        <v>214.33539999999999</v>
      </c>
      <c r="F2686" s="10">
        <v>53.829260341463403</v>
      </c>
      <c r="G2686" s="12">
        <v>0</v>
      </c>
    </row>
    <row r="2687" spans="1:7" x14ac:dyDescent="0.25">
      <c r="A2687" s="1" t="s">
        <v>178</v>
      </c>
      <c r="B2687" s="2">
        <v>735368807</v>
      </c>
      <c r="C2687" s="3" t="s">
        <v>3039</v>
      </c>
      <c r="D2687" s="4" t="s">
        <v>1188</v>
      </c>
      <c r="E2687" s="5">
        <v>214.33539999999999</v>
      </c>
      <c r="F2687" s="10">
        <v>40.779742682926837</v>
      </c>
      <c r="G2687" s="12">
        <v>0</v>
      </c>
    </row>
    <row r="2688" spans="1:7" x14ac:dyDescent="0.25">
      <c r="A2688" s="1" t="s">
        <v>178</v>
      </c>
      <c r="B2688" s="2">
        <v>100174786</v>
      </c>
      <c r="C2688" s="3" t="s">
        <v>3040</v>
      </c>
      <c r="D2688" s="4" t="s">
        <v>37</v>
      </c>
      <c r="E2688" s="5">
        <v>399.4085</v>
      </c>
      <c r="F2688" s="10">
        <v>85.11132853658539</v>
      </c>
      <c r="G2688" s="12">
        <v>0</v>
      </c>
    </row>
    <row r="2689" spans="1:7" x14ac:dyDescent="0.25">
      <c r="A2689" s="1" t="s">
        <v>178</v>
      </c>
      <c r="B2689" s="2">
        <v>100217828</v>
      </c>
      <c r="C2689" s="3" t="s">
        <v>3041</v>
      </c>
      <c r="D2689" s="4" t="s">
        <v>1177</v>
      </c>
      <c r="E2689" s="5">
        <v>21.6126</v>
      </c>
      <c r="F2689" s="10">
        <v>3.6337463414634157</v>
      </c>
      <c r="G2689" s="12">
        <v>0</v>
      </c>
    </row>
    <row r="2690" spans="1:7" x14ac:dyDescent="0.25">
      <c r="A2690" s="1" t="s">
        <v>178</v>
      </c>
      <c r="B2690" s="2">
        <v>100232902</v>
      </c>
      <c r="C2690" s="3" t="s">
        <v>3042</v>
      </c>
      <c r="D2690" s="4" t="s">
        <v>22</v>
      </c>
      <c r="E2690" s="5">
        <v>145.86840000000001</v>
      </c>
      <c r="F2690" s="10">
        <v>33.303941341463414</v>
      </c>
      <c r="G2690" s="12">
        <v>0</v>
      </c>
    </row>
    <row r="2691" spans="1:7" x14ac:dyDescent="0.25">
      <c r="A2691" s="1" t="s">
        <v>178</v>
      </c>
      <c r="B2691" s="2">
        <v>100233588</v>
      </c>
      <c r="C2691" s="3" t="s">
        <v>526</v>
      </c>
      <c r="D2691" s="4" t="s">
        <v>22</v>
      </c>
      <c r="E2691" s="5">
        <v>145.86840000000001</v>
      </c>
      <c r="F2691" s="10">
        <v>32.998655212499997</v>
      </c>
      <c r="G2691" s="12">
        <v>0</v>
      </c>
    </row>
    <row r="2692" spans="1:7" x14ac:dyDescent="0.25">
      <c r="A2692" s="1" t="s">
        <v>178</v>
      </c>
      <c r="B2692" s="2">
        <v>735316292</v>
      </c>
      <c r="C2692" s="3" t="s">
        <v>3043</v>
      </c>
      <c r="D2692" s="4" t="s">
        <v>51</v>
      </c>
      <c r="E2692" s="5">
        <v>213.98079999999999</v>
      </c>
      <c r="F2692" s="10">
        <v>45.59806419512195</v>
      </c>
      <c r="G2692" s="12">
        <v>0</v>
      </c>
    </row>
    <row r="2693" spans="1:7" x14ac:dyDescent="0.25">
      <c r="A2693" s="1" t="s">
        <v>182</v>
      </c>
      <c r="B2693" s="2">
        <v>100232894</v>
      </c>
      <c r="C2693" s="3" t="s">
        <v>3044</v>
      </c>
      <c r="D2693" s="4" t="s">
        <v>22</v>
      </c>
      <c r="E2693" s="5">
        <v>36.840800000000002</v>
      </c>
      <c r="F2693" s="10">
        <v>17.102910707317076</v>
      </c>
      <c r="G2693" s="12">
        <v>0</v>
      </c>
    </row>
    <row r="2694" spans="1:7" x14ac:dyDescent="0.25">
      <c r="A2694" s="1" t="s">
        <v>182</v>
      </c>
      <c r="B2694" s="2">
        <v>100232895</v>
      </c>
      <c r="C2694" s="3" t="s">
        <v>3044</v>
      </c>
      <c r="D2694" s="4" t="s">
        <v>22</v>
      </c>
      <c r="E2694" s="5">
        <v>81.437600000000003</v>
      </c>
      <c r="F2694" s="10">
        <v>38.426128634146345</v>
      </c>
      <c r="G2694" s="12">
        <v>0</v>
      </c>
    </row>
    <row r="2695" spans="1:7" x14ac:dyDescent="0.25">
      <c r="A2695" s="1" t="s">
        <v>178</v>
      </c>
      <c r="B2695" s="2">
        <v>100181114</v>
      </c>
      <c r="C2695" s="3" t="s">
        <v>3045</v>
      </c>
      <c r="D2695" s="4" t="s">
        <v>48</v>
      </c>
      <c r="E2695" s="5">
        <v>551.66959999999995</v>
      </c>
      <c r="F2695" s="10">
        <v>121.75572053658537</v>
      </c>
      <c r="G2695" s="12">
        <v>0</v>
      </c>
    </row>
    <row r="2696" spans="1:7" x14ac:dyDescent="0.25">
      <c r="A2696" s="1" t="s">
        <v>182</v>
      </c>
      <c r="B2696" s="2">
        <v>100236541</v>
      </c>
      <c r="C2696" s="3" t="s">
        <v>372</v>
      </c>
      <c r="D2696" s="4" t="s">
        <v>22</v>
      </c>
      <c r="E2696" s="5">
        <v>81.233900000000006</v>
      </c>
      <c r="F2696" s="10">
        <v>36.120327862499998</v>
      </c>
      <c r="G2696" s="12">
        <v>0</v>
      </c>
    </row>
    <row r="2697" spans="1:7" x14ac:dyDescent="0.25">
      <c r="A2697" s="1" t="s">
        <v>178</v>
      </c>
      <c r="B2697" s="2">
        <v>100233285</v>
      </c>
      <c r="C2697" s="3" t="s">
        <v>527</v>
      </c>
      <c r="D2697" s="4" t="s">
        <v>22</v>
      </c>
      <c r="E2697" s="5">
        <v>241.6866</v>
      </c>
      <c r="F2697" s="10">
        <v>98.037223699999984</v>
      </c>
      <c r="G2697" s="12">
        <v>0</v>
      </c>
    </row>
    <row r="2698" spans="1:7" x14ac:dyDescent="0.25">
      <c r="A2698" s="1" t="s">
        <v>175</v>
      </c>
      <c r="B2698" s="2">
        <v>50000627</v>
      </c>
      <c r="C2698" s="3" t="s">
        <v>3046</v>
      </c>
      <c r="D2698" s="4" t="s">
        <v>4015</v>
      </c>
      <c r="E2698" s="5">
        <v>482.8372</v>
      </c>
      <c r="F2698" s="10">
        <v>169.03264229268294</v>
      </c>
      <c r="G2698" s="12">
        <v>0</v>
      </c>
    </row>
    <row r="2699" spans="1:7" x14ac:dyDescent="0.25">
      <c r="A2699" s="1" t="s">
        <v>175</v>
      </c>
      <c r="B2699" s="2">
        <v>46462105</v>
      </c>
      <c r="C2699" s="3" t="s">
        <v>3047</v>
      </c>
      <c r="D2699" s="4" t="s">
        <v>4016</v>
      </c>
      <c r="E2699" s="5">
        <v>786.55240000000003</v>
      </c>
      <c r="F2699" s="10">
        <v>448.95295426829267</v>
      </c>
      <c r="G2699" s="12">
        <v>0</v>
      </c>
    </row>
    <row r="2700" spans="1:7" x14ac:dyDescent="0.25">
      <c r="A2700" s="1" t="s">
        <v>175</v>
      </c>
      <c r="B2700" s="2">
        <v>1332309080</v>
      </c>
      <c r="C2700" s="3" t="s">
        <v>3048</v>
      </c>
      <c r="D2700" s="4" t="s">
        <v>41</v>
      </c>
      <c r="E2700" s="5">
        <v>762.06389999999999</v>
      </c>
      <c r="F2700" s="10">
        <v>237.78630350000006</v>
      </c>
      <c r="G2700" s="12">
        <v>0</v>
      </c>
    </row>
    <row r="2701" spans="1:7" x14ac:dyDescent="0.25">
      <c r="A2701" s="1" t="s">
        <v>175</v>
      </c>
      <c r="B2701" s="2">
        <v>52059490</v>
      </c>
      <c r="C2701" s="3" t="s">
        <v>373</v>
      </c>
      <c r="D2701" s="4" t="s">
        <v>1207</v>
      </c>
      <c r="E2701" s="5">
        <v>695.45159999999998</v>
      </c>
      <c r="F2701" s="10">
        <v>184.45145987499998</v>
      </c>
      <c r="G2701" s="12">
        <v>0</v>
      </c>
    </row>
    <row r="2702" spans="1:7" x14ac:dyDescent="0.25">
      <c r="A2702" s="1" t="s">
        <v>175</v>
      </c>
      <c r="B2702" s="2">
        <v>51821189</v>
      </c>
      <c r="C2702" s="3" t="s">
        <v>3049</v>
      </c>
      <c r="D2702" s="4" t="s">
        <v>3510</v>
      </c>
      <c r="E2702" s="5">
        <v>646.55939999999998</v>
      </c>
      <c r="F2702" s="10">
        <v>123.01571829268292</v>
      </c>
      <c r="G2702" s="12">
        <v>0</v>
      </c>
    </row>
    <row r="2703" spans="1:7" x14ac:dyDescent="0.25">
      <c r="A2703" s="1" t="s">
        <v>175</v>
      </c>
      <c r="B2703" s="2">
        <v>100197980</v>
      </c>
      <c r="C2703" s="3" t="s">
        <v>3050</v>
      </c>
      <c r="D2703" s="4" t="s">
        <v>56</v>
      </c>
      <c r="E2703" s="5">
        <v>2027.0642</v>
      </c>
      <c r="F2703" s="10">
        <v>833.05449460975615</v>
      </c>
      <c r="G2703" s="12">
        <v>0</v>
      </c>
    </row>
    <row r="2704" spans="1:7" x14ac:dyDescent="0.25">
      <c r="A2704" s="1" t="s">
        <v>183</v>
      </c>
      <c r="B2704" s="2">
        <v>46341520</v>
      </c>
      <c r="C2704" s="3" t="s">
        <v>3051</v>
      </c>
      <c r="D2704" s="4" t="s">
        <v>4017</v>
      </c>
      <c r="E2704" s="5">
        <v>1592.521</v>
      </c>
      <c r="F2704" s="10">
        <v>663.11797054878059</v>
      </c>
      <c r="G2704" s="12">
        <v>0</v>
      </c>
    </row>
    <row r="2705" spans="1:7" x14ac:dyDescent="0.25">
      <c r="A2705" s="1" t="s">
        <v>175</v>
      </c>
      <c r="B2705" s="2">
        <v>52082072</v>
      </c>
      <c r="C2705" s="3" t="s">
        <v>374</v>
      </c>
      <c r="D2705" s="4" t="s">
        <v>1208</v>
      </c>
      <c r="E2705" s="5">
        <v>603.65689999999995</v>
      </c>
      <c r="F2705" s="10">
        <v>254.28461827500001</v>
      </c>
      <c r="G2705" s="12">
        <v>0</v>
      </c>
    </row>
    <row r="2706" spans="1:7" x14ac:dyDescent="0.25">
      <c r="A2706" s="1" t="s">
        <v>175</v>
      </c>
      <c r="B2706" s="2">
        <v>100187821</v>
      </c>
      <c r="C2706" s="3" t="s">
        <v>3052</v>
      </c>
      <c r="D2706" s="4" t="s">
        <v>36</v>
      </c>
      <c r="E2706" s="5">
        <v>1879.7266999999999</v>
      </c>
      <c r="F2706" s="10">
        <v>443.47416102439036</v>
      </c>
      <c r="G2706" s="12">
        <v>0</v>
      </c>
    </row>
    <row r="2707" spans="1:7" x14ac:dyDescent="0.25">
      <c r="A2707" s="1" t="s">
        <v>175</v>
      </c>
      <c r="B2707" s="2">
        <v>100246828</v>
      </c>
      <c r="C2707" s="3" t="s">
        <v>3053</v>
      </c>
      <c r="D2707" s="4" t="s">
        <v>22</v>
      </c>
      <c r="E2707" s="5">
        <v>1631.4036000000001</v>
      </c>
      <c r="F2707" s="10">
        <v>659.04155480487805</v>
      </c>
      <c r="G2707" s="12">
        <v>0</v>
      </c>
    </row>
    <row r="2708" spans="1:7" x14ac:dyDescent="0.25">
      <c r="A2708" s="1" t="s">
        <v>175</v>
      </c>
      <c r="B2708" s="2">
        <v>100256478</v>
      </c>
      <c r="C2708" s="3" t="s">
        <v>3054</v>
      </c>
      <c r="D2708" s="4" t="s">
        <v>10</v>
      </c>
      <c r="E2708" s="5">
        <v>2193.8724000000002</v>
      </c>
      <c r="F2708" s="10">
        <v>884.91012103658545</v>
      </c>
      <c r="G2708" s="12">
        <v>0</v>
      </c>
    </row>
    <row r="2709" spans="1:7" x14ac:dyDescent="0.25">
      <c r="A2709" s="1" t="s">
        <v>175</v>
      </c>
      <c r="B2709" s="2">
        <v>100256479</v>
      </c>
      <c r="C2709" s="3" t="s">
        <v>3054</v>
      </c>
      <c r="D2709" s="4" t="s">
        <v>10</v>
      </c>
      <c r="E2709" s="5">
        <v>2193.8724000000002</v>
      </c>
      <c r="F2709" s="10">
        <v>751.33878201219511</v>
      </c>
      <c r="G2709" s="12">
        <v>0</v>
      </c>
    </row>
    <row r="2710" spans="1:7" x14ac:dyDescent="0.25">
      <c r="A2710" s="1" t="s">
        <v>175</v>
      </c>
      <c r="B2710" s="2">
        <v>100250540</v>
      </c>
      <c r="C2710" s="3" t="s">
        <v>3055</v>
      </c>
      <c r="D2710" s="4" t="s">
        <v>10</v>
      </c>
      <c r="E2710" s="5">
        <v>2504.4186</v>
      </c>
      <c r="F2710" s="10">
        <v>973.53755645121953</v>
      </c>
      <c r="G2710" s="12">
        <v>0</v>
      </c>
    </row>
    <row r="2711" spans="1:7" x14ac:dyDescent="0.25">
      <c r="A2711" s="1" t="s">
        <v>175</v>
      </c>
      <c r="B2711" s="2">
        <v>100258315</v>
      </c>
      <c r="C2711" s="3" t="s">
        <v>3055</v>
      </c>
      <c r="D2711" s="4" t="s">
        <v>1176</v>
      </c>
      <c r="E2711" s="5">
        <v>3936.6729999999998</v>
      </c>
      <c r="F2711" s="10">
        <v>1557.9184615609756</v>
      </c>
      <c r="G2711" s="12">
        <v>0</v>
      </c>
    </row>
    <row r="2712" spans="1:7" x14ac:dyDescent="0.25">
      <c r="A2712" s="1" t="s">
        <v>175</v>
      </c>
      <c r="B2712" s="2">
        <v>51820807</v>
      </c>
      <c r="C2712" s="3" t="s">
        <v>3056</v>
      </c>
      <c r="D2712" s="4" t="s">
        <v>81</v>
      </c>
      <c r="E2712" s="5">
        <v>2943.47</v>
      </c>
      <c r="F2712" s="10">
        <v>716.83887804878032</v>
      </c>
      <c r="G2712" s="12">
        <v>0</v>
      </c>
    </row>
    <row r="2713" spans="1:7" x14ac:dyDescent="0.25">
      <c r="A2713" s="1" t="s">
        <v>175</v>
      </c>
      <c r="B2713" s="2">
        <v>100186293</v>
      </c>
      <c r="C2713" s="3" t="s">
        <v>3057</v>
      </c>
      <c r="D2713" s="4" t="s">
        <v>1189</v>
      </c>
      <c r="E2713" s="5">
        <v>1433.1008999999999</v>
      </c>
      <c r="F2713" s="10">
        <v>556.23618080487813</v>
      </c>
      <c r="G2713" s="12">
        <v>0</v>
      </c>
    </row>
    <row r="2714" spans="1:7" x14ac:dyDescent="0.25">
      <c r="A2714" s="1" t="s">
        <v>175</v>
      </c>
      <c r="B2714" s="2">
        <v>100187278</v>
      </c>
      <c r="C2714" s="3" t="s">
        <v>3058</v>
      </c>
      <c r="D2714" s="4" t="s">
        <v>134</v>
      </c>
      <c r="E2714" s="5">
        <v>1547.3515</v>
      </c>
      <c r="F2714" s="10">
        <v>553.47580298780485</v>
      </c>
      <c r="G2714" s="12">
        <v>0</v>
      </c>
    </row>
    <row r="2715" spans="1:7" x14ac:dyDescent="0.25">
      <c r="A2715" s="1" t="s">
        <v>175</v>
      </c>
      <c r="B2715" s="2">
        <v>100260883</v>
      </c>
      <c r="C2715" s="3" t="s">
        <v>3059</v>
      </c>
      <c r="D2715" s="4" t="s">
        <v>10</v>
      </c>
      <c r="E2715" s="5">
        <v>1813.271</v>
      </c>
      <c r="F2715" s="10">
        <v>827.99126414634145</v>
      </c>
      <c r="G2715" s="12">
        <v>0</v>
      </c>
    </row>
    <row r="2716" spans="1:7" x14ac:dyDescent="0.25">
      <c r="A2716" s="1" t="s">
        <v>175</v>
      </c>
      <c r="B2716" s="2">
        <v>100180559</v>
      </c>
      <c r="C2716" s="3" t="s">
        <v>672</v>
      </c>
      <c r="D2716" s="4" t="s">
        <v>1277</v>
      </c>
      <c r="E2716" s="5">
        <v>1662.8973000000001</v>
      </c>
      <c r="F2716" s="10">
        <v>843.16928150000001</v>
      </c>
      <c r="G2716" s="12">
        <v>0</v>
      </c>
    </row>
    <row r="2717" spans="1:7" x14ac:dyDescent="0.25">
      <c r="A2717" s="1" t="s">
        <v>175</v>
      </c>
      <c r="B2717" s="2">
        <v>100193807</v>
      </c>
      <c r="C2717" s="3" t="s">
        <v>3060</v>
      </c>
      <c r="D2717" s="4" t="s">
        <v>3798</v>
      </c>
      <c r="E2717" s="5">
        <v>2163.8227000000002</v>
      </c>
      <c r="F2717" s="10">
        <v>773.98334840243911</v>
      </c>
      <c r="G2717" s="12">
        <v>0</v>
      </c>
    </row>
    <row r="2718" spans="1:7" x14ac:dyDescent="0.25">
      <c r="A2718" s="1" t="s">
        <v>175</v>
      </c>
      <c r="B2718" s="2">
        <v>100193804</v>
      </c>
      <c r="C2718" s="3" t="s">
        <v>3061</v>
      </c>
      <c r="D2718" s="4" t="s">
        <v>1285</v>
      </c>
      <c r="E2718" s="5">
        <v>2163.8227000000002</v>
      </c>
      <c r="F2718" s="10">
        <v>510.49965532926848</v>
      </c>
      <c r="G2718" s="12">
        <v>0</v>
      </c>
    </row>
    <row r="2719" spans="1:7" x14ac:dyDescent="0.25">
      <c r="A2719" s="1" t="s">
        <v>175</v>
      </c>
      <c r="B2719" s="2">
        <v>100246780</v>
      </c>
      <c r="C2719" s="3" t="s">
        <v>3062</v>
      </c>
      <c r="D2719" s="4" t="s">
        <v>10</v>
      </c>
      <c r="E2719" s="5">
        <v>2530.7993999999999</v>
      </c>
      <c r="F2719" s="10">
        <v>1078.5937536585368</v>
      </c>
      <c r="G2719" s="12">
        <v>0</v>
      </c>
    </row>
    <row r="2720" spans="1:7" x14ac:dyDescent="0.25">
      <c r="A2720" s="1" t="s">
        <v>179</v>
      </c>
      <c r="B2720" s="2">
        <v>46343389</v>
      </c>
      <c r="C2720" s="3" t="s">
        <v>3063</v>
      </c>
      <c r="D2720" s="4" t="s">
        <v>4018</v>
      </c>
      <c r="E2720" s="5">
        <v>835.69629999999995</v>
      </c>
      <c r="F2720" s="10">
        <v>129.65959102564102</v>
      </c>
      <c r="G2720" s="12">
        <v>0</v>
      </c>
    </row>
    <row r="2721" spans="1:7" x14ac:dyDescent="0.25">
      <c r="A2721" s="1" t="s">
        <v>179</v>
      </c>
      <c r="B2721" s="2">
        <v>55267708</v>
      </c>
      <c r="C2721" s="3" t="s">
        <v>3063</v>
      </c>
      <c r="D2721" s="4" t="s">
        <v>1316</v>
      </c>
      <c r="E2721" s="5">
        <v>124.6318</v>
      </c>
      <c r="F2721" s="10">
        <v>33.259335141025637</v>
      </c>
      <c r="G2721" s="12">
        <v>0</v>
      </c>
    </row>
    <row r="2722" spans="1:7" x14ac:dyDescent="0.25">
      <c r="A2722" s="1" t="s">
        <v>175</v>
      </c>
      <c r="B2722" s="2">
        <v>100217264</v>
      </c>
      <c r="C2722" s="3" t="s">
        <v>3064</v>
      </c>
      <c r="D2722" s="4" t="s">
        <v>134</v>
      </c>
      <c r="E2722" s="5">
        <v>1596.1043</v>
      </c>
      <c r="F2722" s="10">
        <v>400.85477085365852</v>
      </c>
      <c r="G2722" s="12">
        <v>0</v>
      </c>
    </row>
    <row r="2723" spans="1:7" x14ac:dyDescent="0.25">
      <c r="A2723" s="1" t="s">
        <v>175</v>
      </c>
      <c r="B2723" s="2">
        <v>100213935</v>
      </c>
      <c r="C2723" s="3" t="s">
        <v>3065</v>
      </c>
      <c r="D2723" s="4" t="s">
        <v>1189</v>
      </c>
      <c r="E2723" s="5">
        <v>1819.8096</v>
      </c>
      <c r="F2723" s="10">
        <v>457.03756946341463</v>
      </c>
      <c r="G2723" s="12">
        <v>0</v>
      </c>
    </row>
    <row r="2724" spans="1:7" x14ac:dyDescent="0.25">
      <c r="A2724" s="1" t="s">
        <v>175</v>
      </c>
      <c r="B2724" s="2">
        <v>100212261</v>
      </c>
      <c r="C2724" s="3" t="s">
        <v>3066</v>
      </c>
      <c r="D2724" s="4" t="s">
        <v>3632</v>
      </c>
      <c r="E2724" s="5">
        <v>1956.3969999999999</v>
      </c>
      <c r="F2724" s="10">
        <v>446.67359195121963</v>
      </c>
      <c r="G2724" s="12">
        <v>0</v>
      </c>
    </row>
    <row r="2725" spans="1:7" x14ac:dyDescent="0.25">
      <c r="A2725" s="1" t="s">
        <v>175</v>
      </c>
      <c r="B2725" s="2">
        <v>100214488</v>
      </c>
      <c r="C2725" s="3" t="s">
        <v>3067</v>
      </c>
      <c r="D2725" s="4" t="s">
        <v>6</v>
      </c>
      <c r="E2725" s="5">
        <v>1915.4782</v>
      </c>
      <c r="F2725" s="10">
        <v>481.06428834146328</v>
      </c>
      <c r="G2725" s="12">
        <v>0</v>
      </c>
    </row>
    <row r="2726" spans="1:7" x14ac:dyDescent="0.25">
      <c r="A2726" s="1" t="s">
        <v>175</v>
      </c>
      <c r="B2726" s="2">
        <v>100246826</v>
      </c>
      <c r="C2726" s="3" t="s">
        <v>673</v>
      </c>
      <c r="D2726" s="4" t="s">
        <v>22</v>
      </c>
      <c r="E2726" s="5">
        <v>1495.5239999999999</v>
      </c>
      <c r="F2726" s="10">
        <v>654.30600760000004</v>
      </c>
      <c r="G2726" s="12">
        <v>0</v>
      </c>
    </row>
    <row r="2727" spans="1:7" x14ac:dyDescent="0.25">
      <c r="A2727" s="1" t="s">
        <v>175</v>
      </c>
      <c r="B2727" s="2">
        <v>100201622</v>
      </c>
      <c r="C2727" s="3" t="s">
        <v>3068</v>
      </c>
      <c r="D2727" s="4" t="s">
        <v>4019</v>
      </c>
      <c r="E2727" s="5">
        <v>3139.3204000000001</v>
      </c>
      <c r="F2727" s="10">
        <v>740.64380541463424</v>
      </c>
      <c r="G2727" s="12">
        <v>0</v>
      </c>
    </row>
    <row r="2728" spans="1:7" x14ac:dyDescent="0.25">
      <c r="A2728" s="1" t="s">
        <v>175</v>
      </c>
      <c r="B2728" s="2">
        <v>100214484</v>
      </c>
      <c r="C2728" s="3" t="s">
        <v>3069</v>
      </c>
      <c r="D2728" s="4" t="s">
        <v>1325</v>
      </c>
      <c r="E2728" s="5">
        <v>2129.9110000000001</v>
      </c>
      <c r="F2728" s="10">
        <v>826.69217487804883</v>
      </c>
      <c r="G2728" s="12">
        <v>0</v>
      </c>
    </row>
    <row r="2729" spans="1:7" x14ac:dyDescent="0.25">
      <c r="A2729" s="1" t="s">
        <v>175</v>
      </c>
      <c r="B2729" s="2">
        <v>100200836</v>
      </c>
      <c r="C2729" s="3" t="s">
        <v>3070</v>
      </c>
      <c r="D2729" s="4" t="s">
        <v>15</v>
      </c>
      <c r="E2729" s="5">
        <v>2139.4382999999998</v>
      </c>
      <c r="F2729" s="10">
        <v>879.23633378048783</v>
      </c>
      <c r="G2729" s="12">
        <v>0</v>
      </c>
    </row>
    <row r="2730" spans="1:7" x14ac:dyDescent="0.25">
      <c r="A2730" s="1" t="s">
        <v>175</v>
      </c>
      <c r="B2730" s="2">
        <v>100225987</v>
      </c>
      <c r="C2730" s="3" t="s">
        <v>3071</v>
      </c>
      <c r="D2730" s="4" t="s">
        <v>3557</v>
      </c>
      <c r="E2730" s="5">
        <v>1975.5771</v>
      </c>
      <c r="F2730" s="10">
        <v>661.54391868292669</v>
      </c>
      <c r="G2730" s="12">
        <v>0</v>
      </c>
    </row>
    <row r="2731" spans="1:7" x14ac:dyDescent="0.25">
      <c r="A2731" s="1" t="s">
        <v>175</v>
      </c>
      <c r="B2731" s="2">
        <v>100227525</v>
      </c>
      <c r="C2731" s="3" t="s">
        <v>3072</v>
      </c>
      <c r="D2731" s="4" t="s">
        <v>56</v>
      </c>
      <c r="E2731" s="5">
        <v>2918.3771999999999</v>
      </c>
      <c r="F2731" s="10">
        <v>777.35851268292674</v>
      </c>
      <c r="G2731" s="12">
        <v>0</v>
      </c>
    </row>
    <row r="2732" spans="1:7" x14ac:dyDescent="0.25">
      <c r="A2732" s="1" t="s">
        <v>175</v>
      </c>
      <c r="B2732" s="2">
        <v>100212582</v>
      </c>
      <c r="C2732" s="3" t="s">
        <v>692</v>
      </c>
      <c r="D2732" s="4" t="s">
        <v>21</v>
      </c>
      <c r="E2732" s="5">
        <v>1782.6120000000001</v>
      </c>
      <c r="F2732" s="10">
        <v>834.34141949999992</v>
      </c>
      <c r="G2732" s="12">
        <v>0</v>
      </c>
    </row>
    <row r="2733" spans="1:7" x14ac:dyDescent="0.25">
      <c r="A2733" s="1" t="s">
        <v>175</v>
      </c>
      <c r="B2733" s="2">
        <v>100211233</v>
      </c>
      <c r="C2733" s="3" t="s">
        <v>3073</v>
      </c>
      <c r="D2733" s="4" t="s">
        <v>11</v>
      </c>
      <c r="E2733" s="5">
        <v>2421.6259</v>
      </c>
      <c r="F2733" s="10">
        <v>903.05678792682932</v>
      </c>
      <c r="G2733" s="12">
        <v>0</v>
      </c>
    </row>
    <row r="2734" spans="1:7" x14ac:dyDescent="0.25">
      <c r="A2734" s="1" t="s">
        <v>175</v>
      </c>
      <c r="B2734" s="2">
        <v>100184894</v>
      </c>
      <c r="C2734" s="3" t="s">
        <v>3074</v>
      </c>
      <c r="D2734" s="4" t="s">
        <v>11</v>
      </c>
      <c r="E2734" s="5">
        <v>2075.5778</v>
      </c>
      <c r="F2734" s="10">
        <v>726.62262960975613</v>
      </c>
      <c r="G2734" s="12">
        <v>0</v>
      </c>
    </row>
    <row r="2735" spans="1:7" x14ac:dyDescent="0.25">
      <c r="A2735" s="1" t="s">
        <v>175</v>
      </c>
      <c r="B2735" s="2">
        <v>100224329</v>
      </c>
      <c r="C2735" s="3" t="s">
        <v>3075</v>
      </c>
      <c r="D2735" s="4" t="s">
        <v>3557</v>
      </c>
      <c r="E2735" s="5">
        <v>2391.7037</v>
      </c>
      <c r="F2735" s="10">
        <v>782.68632617073183</v>
      </c>
      <c r="G2735" s="12">
        <v>0</v>
      </c>
    </row>
    <row r="2736" spans="1:7" x14ac:dyDescent="0.25">
      <c r="A2736" s="1" t="s">
        <v>175</v>
      </c>
      <c r="B2736" s="2">
        <v>100215224</v>
      </c>
      <c r="C2736" s="3" t="s">
        <v>693</v>
      </c>
      <c r="D2736" s="4" t="s">
        <v>73</v>
      </c>
      <c r="E2736" s="5">
        <v>1545.4836</v>
      </c>
      <c r="F2736" s="10">
        <v>771.5785360000001</v>
      </c>
      <c r="G2736" s="12">
        <v>0</v>
      </c>
    </row>
    <row r="2737" spans="1:7" x14ac:dyDescent="0.25">
      <c r="A2737" s="1" t="s">
        <v>175</v>
      </c>
      <c r="B2737" s="2">
        <v>100240477</v>
      </c>
      <c r="C2737" s="3" t="s">
        <v>3076</v>
      </c>
      <c r="D2737" s="4" t="s">
        <v>55</v>
      </c>
      <c r="E2737" s="5">
        <v>2096.0590999999999</v>
      </c>
      <c r="F2737" s="10">
        <v>559.17453182926829</v>
      </c>
      <c r="G2737" s="12">
        <v>0</v>
      </c>
    </row>
    <row r="2738" spans="1:7" x14ac:dyDescent="0.25">
      <c r="A2738" s="1" t="s">
        <v>175</v>
      </c>
      <c r="B2738" s="2">
        <v>100208279</v>
      </c>
      <c r="C2738" s="3" t="s">
        <v>674</v>
      </c>
      <c r="D2738" s="4" t="s">
        <v>11</v>
      </c>
      <c r="E2738" s="5">
        <v>3056.2926000000002</v>
      </c>
      <c r="F2738" s="10">
        <v>1025.177816725</v>
      </c>
      <c r="G2738" s="12">
        <v>0</v>
      </c>
    </row>
    <row r="2739" spans="1:7" x14ac:dyDescent="0.25">
      <c r="A2739" s="1" t="s">
        <v>175</v>
      </c>
      <c r="B2739" s="2">
        <v>100223442</v>
      </c>
      <c r="C2739" s="3" t="s">
        <v>675</v>
      </c>
      <c r="D2739" s="4" t="s">
        <v>59</v>
      </c>
      <c r="E2739" s="5">
        <v>1404.9803999999999</v>
      </c>
      <c r="F2739" s="10">
        <v>832.9513606999999</v>
      </c>
      <c r="G2739" s="12">
        <v>0</v>
      </c>
    </row>
    <row r="2740" spans="1:7" x14ac:dyDescent="0.25">
      <c r="A2740" s="1" t="s">
        <v>175</v>
      </c>
      <c r="B2740" s="2">
        <v>100180040</v>
      </c>
      <c r="C2740" s="3" t="s">
        <v>3077</v>
      </c>
      <c r="D2740" s="4" t="s">
        <v>4020</v>
      </c>
      <c r="E2740" s="5">
        <v>2214.6995999999999</v>
      </c>
      <c r="F2740" s="10">
        <v>623.63237615853654</v>
      </c>
      <c r="G2740" s="12">
        <v>0</v>
      </c>
    </row>
    <row r="2741" spans="1:7" x14ac:dyDescent="0.25">
      <c r="A2741" s="1" t="s">
        <v>175</v>
      </c>
      <c r="B2741" s="2">
        <v>51794089</v>
      </c>
      <c r="C2741" s="3" t="s">
        <v>3078</v>
      </c>
      <c r="D2741" s="4" t="s">
        <v>3640</v>
      </c>
      <c r="E2741" s="5">
        <v>2324.8814000000002</v>
      </c>
      <c r="F2741" s="10">
        <v>725.43172350000009</v>
      </c>
      <c r="G2741" s="12">
        <v>0</v>
      </c>
    </row>
    <row r="2742" spans="1:7" x14ac:dyDescent="0.25">
      <c r="A2742" s="1" t="s">
        <v>175</v>
      </c>
      <c r="B2742" s="2">
        <v>51824699</v>
      </c>
      <c r="C2742" s="3" t="s">
        <v>3078</v>
      </c>
      <c r="D2742" s="4" t="s">
        <v>52</v>
      </c>
      <c r="E2742" s="5">
        <v>2324.8921</v>
      </c>
      <c r="F2742" s="10">
        <v>690.04828971951224</v>
      </c>
      <c r="G2742" s="12">
        <v>0</v>
      </c>
    </row>
    <row r="2743" spans="1:7" x14ac:dyDescent="0.25">
      <c r="A2743" s="1" t="s">
        <v>175</v>
      </c>
      <c r="B2743" s="2">
        <v>100219951</v>
      </c>
      <c r="C2743" s="3" t="s">
        <v>3079</v>
      </c>
      <c r="D2743" s="4" t="s">
        <v>36</v>
      </c>
      <c r="E2743" s="5">
        <v>2430.4911999999999</v>
      </c>
      <c r="F2743" s="10">
        <v>776.88225812195139</v>
      </c>
      <c r="G2743" s="12">
        <v>0</v>
      </c>
    </row>
    <row r="2744" spans="1:7" x14ac:dyDescent="0.25">
      <c r="A2744" s="1" t="s">
        <v>175</v>
      </c>
      <c r="B2744" s="2">
        <v>100238604</v>
      </c>
      <c r="C2744" s="3" t="s">
        <v>3080</v>
      </c>
      <c r="D2744" s="4" t="s">
        <v>56</v>
      </c>
      <c r="E2744" s="5">
        <v>2230.3168000000001</v>
      </c>
      <c r="F2744" s="10">
        <v>594.99094951219513</v>
      </c>
      <c r="G2744" s="12">
        <v>0</v>
      </c>
    </row>
    <row r="2745" spans="1:7" x14ac:dyDescent="0.25">
      <c r="A2745" s="1" t="s">
        <v>175</v>
      </c>
      <c r="B2745" s="2">
        <v>100185117</v>
      </c>
      <c r="C2745" s="3" t="s">
        <v>3081</v>
      </c>
      <c r="D2745" s="4" t="s">
        <v>25</v>
      </c>
      <c r="E2745" s="5">
        <v>2473.9520000000002</v>
      </c>
      <c r="F2745" s="10">
        <v>1073.1938284390244</v>
      </c>
      <c r="G2745" s="12">
        <v>0</v>
      </c>
    </row>
    <row r="2746" spans="1:7" x14ac:dyDescent="0.25">
      <c r="A2746" s="1" t="s">
        <v>175</v>
      </c>
      <c r="B2746" s="2">
        <v>51766337</v>
      </c>
      <c r="C2746" s="3" t="s">
        <v>3082</v>
      </c>
      <c r="D2746" s="4" t="s">
        <v>6</v>
      </c>
      <c r="E2746" s="5">
        <v>1940.9109000000001</v>
      </c>
      <c r="F2746" s="10">
        <v>531.76524190243902</v>
      </c>
      <c r="G2746" s="12">
        <v>0</v>
      </c>
    </row>
    <row r="2747" spans="1:7" x14ac:dyDescent="0.25">
      <c r="A2747" s="1" t="s">
        <v>175</v>
      </c>
      <c r="B2747" s="2">
        <v>100233767</v>
      </c>
      <c r="C2747" s="3" t="s">
        <v>3083</v>
      </c>
      <c r="D2747" s="4" t="s">
        <v>43</v>
      </c>
      <c r="E2747" s="5">
        <v>1821.2391</v>
      </c>
      <c r="F2747" s="10">
        <v>499.74105687804882</v>
      </c>
      <c r="G2747" s="12">
        <v>0</v>
      </c>
    </row>
    <row r="2748" spans="1:7" x14ac:dyDescent="0.25">
      <c r="A2748" s="1" t="s">
        <v>175</v>
      </c>
      <c r="B2748" s="2">
        <v>51780070</v>
      </c>
      <c r="C2748" s="3" t="s">
        <v>694</v>
      </c>
      <c r="D2748" s="4" t="s">
        <v>1285</v>
      </c>
      <c r="E2748" s="5">
        <v>1762.1651999999999</v>
      </c>
      <c r="F2748" s="10">
        <v>536.10146313749988</v>
      </c>
      <c r="G2748" s="12">
        <v>0</v>
      </c>
    </row>
    <row r="2749" spans="1:7" x14ac:dyDescent="0.25">
      <c r="A2749" s="1" t="s">
        <v>175</v>
      </c>
      <c r="B2749" s="2">
        <v>46834935</v>
      </c>
      <c r="C2749" s="3" t="s">
        <v>3084</v>
      </c>
      <c r="D2749" s="4" t="s">
        <v>28</v>
      </c>
      <c r="E2749" s="5">
        <v>2674.4625999999998</v>
      </c>
      <c r="F2749" s="10">
        <v>569.91058156097586</v>
      </c>
      <c r="G2749" s="12">
        <v>0</v>
      </c>
    </row>
    <row r="2750" spans="1:7" x14ac:dyDescent="0.25">
      <c r="A2750" s="1" t="s">
        <v>175</v>
      </c>
      <c r="B2750" s="2">
        <v>100237957</v>
      </c>
      <c r="C2750" s="3" t="s">
        <v>3085</v>
      </c>
      <c r="D2750" s="4" t="s">
        <v>56</v>
      </c>
      <c r="E2750" s="5">
        <v>2067.0513000000001</v>
      </c>
      <c r="F2750" s="10">
        <v>1087.1160071341465</v>
      </c>
      <c r="G2750" s="12">
        <v>0</v>
      </c>
    </row>
    <row r="2751" spans="1:7" x14ac:dyDescent="0.25">
      <c r="A2751" s="1" t="s">
        <v>175</v>
      </c>
      <c r="B2751" s="2">
        <v>100179224</v>
      </c>
      <c r="C2751" s="3" t="s">
        <v>3086</v>
      </c>
      <c r="D2751" s="4" t="s">
        <v>3642</v>
      </c>
      <c r="E2751" s="5">
        <v>5239.4044999999996</v>
      </c>
      <c r="F2751" s="10">
        <v>996.85967439024421</v>
      </c>
      <c r="G2751" s="12">
        <v>0</v>
      </c>
    </row>
    <row r="2752" spans="1:7" x14ac:dyDescent="0.25">
      <c r="A2752" s="1" t="s">
        <v>175</v>
      </c>
      <c r="B2752" s="2">
        <v>46834940</v>
      </c>
      <c r="C2752" s="3" t="s">
        <v>3087</v>
      </c>
      <c r="D2752" s="4" t="s">
        <v>28</v>
      </c>
      <c r="E2752" s="5">
        <v>2805.018</v>
      </c>
      <c r="F2752" s="10">
        <v>661.77352110975642</v>
      </c>
      <c r="G2752" s="12">
        <v>0</v>
      </c>
    </row>
    <row r="2753" spans="1:7" x14ac:dyDescent="0.25">
      <c r="A2753" s="1" t="s">
        <v>175</v>
      </c>
      <c r="B2753" s="2">
        <v>100180552</v>
      </c>
      <c r="C2753" s="3" t="s">
        <v>3088</v>
      </c>
      <c r="D2753" s="4" t="s">
        <v>4021</v>
      </c>
      <c r="E2753" s="5">
        <v>2189.0250999999998</v>
      </c>
      <c r="F2753" s="10">
        <v>450.49503753658547</v>
      </c>
      <c r="G2753" s="12">
        <v>0</v>
      </c>
    </row>
    <row r="2754" spans="1:7" x14ac:dyDescent="0.25">
      <c r="A2754" s="1" t="s">
        <v>175</v>
      </c>
      <c r="B2754" s="2">
        <v>52055420</v>
      </c>
      <c r="C2754" s="3" t="s">
        <v>375</v>
      </c>
      <c r="D2754" s="4" t="s">
        <v>1209</v>
      </c>
      <c r="E2754" s="5">
        <v>724.09</v>
      </c>
      <c r="F2754" s="10">
        <v>242.8825625625</v>
      </c>
      <c r="G2754" s="12">
        <v>0</v>
      </c>
    </row>
    <row r="2755" spans="1:7" x14ac:dyDescent="0.25">
      <c r="A2755" s="1" t="s">
        <v>183</v>
      </c>
      <c r="B2755" s="2">
        <v>9819663880</v>
      </c>
      <c r="C2755" s="3" t="s">
        <v>3089</v>
      </c>
      <c r="D2755" s="4" t="s">
        <v>3704</v>
      </c>
      <c r="E2755" s="5">
        <v>354.0471</v>
      </c>
      <c r="F2755" s="10">
        <v>59.957877134146344</v>
      </c>
      <c r="G2755" s="12">
        <v>0</v>
      </c>
    </row>
    <row r="2756" spans="1:7" x14ac:dyDescent="0.25">
      <c r="A2756" s="1" t="s">
        <v>180</v>
      </c>
      <c r="B2756" s="2">
        <v>46534133</v>
      </c>
      <c r="C2756" s="3" t="s">
        <v>3090</v>
      </c>
      <c r="D2756" s="4" t="s">
        <v>4022</v>
      </c>
      <c r="E2756" s="5">
        <v>594.21199999999999</v>
      </c>
      <c r="F2756" s="10">
        <v>120.7557153658537</v>
      </c>
      <c r="G2756" s="12">
        <v>0</v>
      </c>
    </row>
    <row r="2757" spans="1:7" x14ac:dyDescent="0.25">
      <c r="A2757" s="1" t="s">
        <v>180</v>
      </c>
      <c r="B2757" s="2">
        <v>55259256</v>
      </c>
      <c r="C2757" s="3" t="s">
        <v>3091</v>
      </c>
      <c r="D2757" s="4" t="s">
        <v>4023</v>
      </c>
      <c r="E2757" s="5">
        <v>154.072</v>
      </c>
      <c r="F2757" s="10">
        <v>65.413640634146347</v>
      </c>
      <c r="G2757" s="12">
        <v>0</v>
      </c>
    </row>
    <row r="2758" spans="1:7" x14ac:dyDescent="0.25">
      <c r="A2758" s="1" t="s">
        <v>180</v>
      </c>
      <c r="B2758" s="2">
        <v>46760768</v>
      </c>
      <c r="C2758" s="3" t="s">
        <v>3092</v>
      </c>
      <c r="D2758" s="4" t="s">
        <v>4024</v>
      </c>
      <c r="E2758" s="5">
        <v>627.97810000000004</v>
      </c>
      <c r="F2758" s="10">
        <v>106.3478923780488</v>
      </c>
      <c r="G2758" s="12">
        <v>0</v>
      </c>
    </row>
    <row r="2759" spans="1:7" x14ac:dyDescent="0.25">
      <c r="A2759" s="1" t="s">
        <v>173</v>
      </c>
      <c r="B2759" s="2">
        <v>7509531</v>
      </c>
      <c r="C2759" s="3" t="s">
        <v>3093</v>
      </c>
      <c r="D2759" s="4" t="s">
        <v>3477</v>
      </c>
      <c r="E2759" s="5">
        <v>493.23759999999999</v>
      </c>
      <c r="F2759" s="10">
        <v>83.529746341463422</v>
      </c>
      <c r="G2759" s="12">
        <v>0</v>
      </c>
    </row>
    <row r="2760" spans="1:7" x14ac:dyDescent="0.25">
      <c r="A2760" s="1" t="s">
        <v>180</v>
      </c>
      <c r="B2760" s="2">
        <v>55226147</v>
      </c>
      <c r="C2760" s="3" t="s">
        <v>3094</v>
      </c>
      <c r="D2760" s="4" t="s">
        <v>4025</v>
      </c>
      <c r="E2760" s="5">
        <v>377.62509999999997</v>
      </c>
      <c r="F2760" s="10">
        <v>63.950862195121957</v>
      </c>
      <c r="G2760" s="12">
        <v>0</v>
      </c>
    </row>
    <row r="2761" spans="1:7" x14ac:dyDescent="0.25">
      <c r="A2761" s="1" t="s">
        <v>183</v>
      </c>
      <c r="B2761" s="2">
        <v>55205465</v>
      </c>
      <c r="C2761" s="3" t="s">
        <v>706</v>
      </c>
      <c r="D2761" s="4" t="s">
        <v>1290</v>
      </c>
      <c r="E2761" s="5">
        <v>298.5915</v>
      </c>
      <c r="F2761" s="10">
        <v>58.230891249999992</v>
      </c>
      <c r="G2761" s="12">
        <v>0</v>
      </c>
    </row>
    <row r="2762" spans="1:7" x14ac:dyDescent="0.25">
      <c r="A2762" s="1" t="s">
        <v>180</v>
      </c>
      <c r="B2762" s="2">
        <v>51745702</v>
      </c>
      <c r="C2762" s="3" t="s">
        <v>3095</v>
      </c>
      <c r="D2762" s="4" t="s">
        <v>63</v>
      </c>
      <c r="E2762" s="5">
        <v>848.34259999999995</v>
      </c>
      <c r="F2762" s="10">
        <v>543.12330091463423</v>
      </c>
      <c r="G2762" s="12">
        <v>0</v>
      </c>
    </row>
    <row r="2763" spans="1:7" x14ac:dyDescent="0.25">
      <c r="A2763" s="1" t="s">
        <v>173</v>
      </c>
      <c r="B2763" s="2">
        <v>5802071336</v>
      </c>
      <c r="C2763" s="3" t="s">
        <v>3096</v>
      </c>
      <c r="D2763" s="4" t="s">
        <v>63</v>
      </c>
      <c r="E2763" s="5">
        <v>413.53519999999997</v>
      </c>
      <c r="F2763" s="10">
        <v>163.34594297560977</v>
      </c>
      <c r="G2763" s="12">
        <v>0</v>
      </c>
    </row>
    <row r="2764" spans="1:7" x14ac:dyDescent="0.25">
      <c r="A2764" s="1" t="s">
        <v>180</v>
      </c>
      <c r="B2764" s="2">
        <v>71771498</v>
      </c>
      <c r="C2764" s="3" t="s">
        <v>1099</v>
      </c>
      <c r="D2764" s="4" t="s">
        <v>1500</v>
      </c>
      <c r="E2764" s="5">
        <v>344.41680000000002</v>
      </c>
      <c r="F2764" s="10">
        <v>76.131132000000008</v>
      </c>
      <c r="G2764" s="12">
        <v>0</v>
      </c>
    </row>
    <row r="2765" spans="1:7" x14ac:dyDescent="0.25">
      <c r="A2765" s="1" t="s">
        <v>183</v>
      </c>
      <c r="B2765" s="2">
        <v>7618232</v>
      </c>
      <c r="C2765" s="3" t="s">
        <v>3097</v>
      </c>
      <c r="D2765" s="4" t="s">
        <v>3931</v>
      </c>
      <c r="E2765" s="5">
        <v>3.4281999999999999</v>
      </c>
      <c r="F2765" s="10">
        <v>0.58051859756097557</v>
      </c>
      <c r="G2765" s="12">
        <v>0</v>
      </c>
    </row>
    <row r="2766" spans="1:7" x14ac:dyDescent="0.25">
      <c r="A2766" s="1" t="s">
        <v>174</v>
      </c>
      <c r="B2766" s="2">
        <v>7087118</v>
      </c>
      <c r="C2766" s="3" t="s">
        <v>3098</v>
      </c>
      <c r="D2766" s="4" t="s">
        <v>4026</v>
      </c>
      <c r="E2766" s="5">
        <v>1491.8015</v>
      </c>
      <c r="F2766" s="10">
        <v>283.09134420731709</v>
      </c>
      <c r="G2766" s="12">
        <v>0</v>
      </c>
    </row>
    <row r="2767" spans="1:7" x14ac:dyDescent="0.25">
      <c r="A2767" s="1" t="s">
        <v>174</v>
      </c>
      <c r="B2767" s="2">
        <v>7090515</v>
      </c>
      <c r="C2767" s="3" t="s">
        <v>3099</v>
      </c>
      <c r="D2767" s="4" t="s">
        <v>22</v>
      </c>
      <c r="E2767" s="5">
        <v>1319.7043000000001</v>
      </c>
      <c r="F2767" s="10">
        <v>480.83231531707315</v>
      </c>
      <c r="G2767" s="12">
        <v>0</v>
      </c>
    </row>
    <row r="2768" spans="1:7" x14ac:dyDescent="0.25">
      <c r="A2768" s="1" t="s">
        <v>174</v>
      </c>
      <c r="B2768" s="2">
        <v>7088153</v>
      </c>
      <c r="C2768" s="3" t="s">
        <v>3100</v>
      </c>
      <c r="D2768" s="4" t="s">
        <v>3729</v>
      </c>
      <c r="E2768" s="5">
        <v>1438.2385999999999</v>
      </c>
      <c r="F2768" s="10">
        <v>360.26361343902443</v>
      </c>
      <c r="G2768" s="12">
        <v>0</v>
      </c>
    </row>
    <row r="2769" spans="1:7" x14ac:dyDescent="0.25">
      <c r="A2769" s="1" t="s">
        <v>174</v>
      </c>
      <c r="B2769" s="2">
        <v>7088154</v>
      </c>
      <c r="C2769" s="3" t="s">
        <v>3100</v>
      </c>
      <c r="D2769" s="4" t="s">
        <v>3727</v>
      </c>
      <c r="E2769" s="5">
        <v>966.81920000000002</v>
      </c>
      <c r="F2769" s="10">
        <v>359.59809865853663</v>
      </c>
      <c r="G2769" s="12">
        <v>0</v>
      </c>
    </row>
    <row r="2770" spans="1:7" x14ac:dyDescent="0.25">
      <c r="A2770" s="1" t="s">
        <v>174</v>
      </c>
      <c r="B2770" s="2">
        <v>7088203</v>
      </c>
      <c r="C2770" s="3" t="s">
        <v>3100</v>
      </c>
      <c r="D2770" s="4" t="s">
        <v>1308</v>
      </c>
      <c r="E2770" s="5">
        <v>1278.7002</v>
      </c>
      <c r="F2770" s="10">
        <v>300.88879869512198</v>
      </c>
      <c r="G2770" s="12">
        <v>0</v>
      </c>
    </row>
    <row r="2771" spans="1:7" x14ac:dyDescent="0.25">
      <c r="A2771" s="1" t="s">
        <v>180</v>
      </c>
      <c r="B2771" s="2">
        <v>77367973</v>
      </c>
      <c r="C2771" s="3" t="s">
        <v>3101</v>
      </c>
      <c r="D2771" s="4" t="s">
        <v>63</v>
      </c>
      <c r="E2771" s="5">
        <v>2041.6505999999999</v>
      </c>
      <c r="F2771" s="10">
        <v>994.42782673170734</v>
      </c>
      <c r="G2771" s="12">
        <v>0</v>
      </c>
    </row>
    <row r="2772" spans="1:7" x14ac:dyDescent="0.25">
      <c r="A2772" s="1" t="s">
        <v>180</v>
      </c>
      <c r="B2772" s="2">
        <v>51803102</v>
      </c>
      <c r="C2772" s="3" t="s">
        <v>3102</v>
      </c>
      <c r="D2772" s="4" t="s">
        <v>110</v>
      </c>
      <c r="E2772" s="5">
        <v>18.776800000000001</v>
      </c>
      <c r="F2772" s="10">
        <v>3.5725990853658542</v>
      </c>
      <c r="G2772" s="12">
        <v>0</v>
      </c>
    </row>
    <row r="2773" spans="1:7" x14ac:dyDescent="0.25">
      <c r="A2773" s="1" t="s">
        <v>178</v>
      </c>
      <c r="B2773" s="2">
        <v>46457862</v>
      </c>
      <c r="C2773" s="3" t="s">
        <v>3103</v>
      </c>
      <c r="D2773" s="4" t="s">
        <v>4027</v>
      </c>
      <c r="E2773" s="5">
        <v>13.2759</v>
      </c>
      <c r="F2773" s="10">
        <v>2.2321243902439023</v>
      </c>
      <c r="G2773" s="12">
        <v>0</v>
      </c>
    </row>
    <row r="2774" spans="1:7" x14ac:dyDescent="0.25">
      <c r="A2774" s="1" t="s">
        <v>180</v>
      </c>
      <c r="B2774" s="2">
        <v>7627560</v>
      </c>
      <c r="C2774" s="3" t="s">
        <v>3104</v>
      </c>
      <c r="D2774" s="4" t="s">
        <v>1213</v>
      </c>
      <c r="E2774" s="5">
        <v>103.36620000000001</v>
      </c>
      <c r="F2774" s="10">
        <v>30.679852243902445</v>
      </c>
      <c r="G2774" s="12">
        <v>0</v>
      </c>
    </row>
    <row r="2775" spans="1:7" x14ac:dyDescent="0.25">
      <c r="A2775" s="1" t="s">
        <v>178</v>
      </c>
      <c r="B2775" s="2">
        <v>100245135</v>
      </c>
      <c r="C2775" s="3" t="s">
        <v>3105</v>
      </c>
      <c r="D2775" s="4" t="s">
        <v>10</v>
      </c>
      <c r="E2775" s="5">
        <v>318.60610000000003</v>
      </c>
      <c r="F2775" s="10">
        <v>54.475771341463414</v>
      </c>
      <c r="G2775" s="12">
        <v>0</v>
      </c>
    </row>
    <row r="2776" spans="1:7" x14ac:dyDescent="0.25">
      <c r="A2776" s="1" t="s">
        <v>178</v>
      </c>
      <c r="B2776" s="2">
        <v>9620395580</v>
      </c>
      <c r="C2776" s="3" t="s">
        <v>641</v>
      </c>
      <c r="D2776" s="4" t="s">
        <v>41</v>
      </c>
      <c r="E2776" s="5">
        <v>76.6828</v>
      </c>
      <c r="F2776" s="10">
        <v>17.055646400000001</v>
      </c>
      <c r="G2776" s="12">
        <v>0</v>
      </c>
    </row>
    <row r="2777" spans="1:7" x14ac:dyDescent="0.25">
      <c r="A2777" s="1" t="s">
        <v>180</v>
      </c>
      <c r="B2777" s="2">
        <v>55230264</v>
      </c>
      <c r="C2777" s="3" t="s">
        <v>3106</v>
      </c>
      <c r="D2777" s="4" t="s">
        <v>4028</v>
      </c>
      <c r="E2777" s="5">
        <v>114.3211</v>
      </c>
      <c r="F2777" s="10">
        <v>21.78419207317074</v>
      </c>
      <c r="G2777" s="12">
        <v>0</v>
      </c>
    </row>
    <row r="2778" spans="1:7" x14ac:dyDescent="0.25">
      <c r="A2778" s="1" t="s">
        <v>180</v>
      </c>
      <c r="B2778" s="2">
        <v>52047456</v>
      </c>
      <c r="C2778" s="3" t="s">
        <v>867</v>
      </c>
      <c r="D2778" s="4" t="s">
        <v>22</v>
      </c>
      <c r="E2778" s="5">
        <v>1619.5907999999999</v>
      </c>
      <c r="F2778" s="10">
        <v>531.44004952499995</v>
      </c>
      <c r="G2778" s="12">
        <v>0</v>
      </c>
    </row>
    <row r="2779" spans="1:7" x14ac:dyDescent="0.25">
      <c r="A2779" s="1" t="s">
        <v>180</v>
      </c>
      <c r="B2779" s="2">
        <v>52004333</v>
      </c>
      <c r="C2779" s="3" t="s">
        <v>867</v>
      </c>
      <c r="D2779" s="4" t="s">
        <v>1207</v>
      </c>
      <c r="E2779" s="5">
        <v>1597.5794000000001</v>
      </c>
      <c r="F2779" s="10">
        <v>474.2917142</v>
      </c>
      <c r="G2779" s="12">
        <v>0</v>
      </c>
    </row>
    <row r="2780" spans="1:7" x14ac:dyDescent="0.25">
      <c r="A2780" s="1" t="s">
        <v>180</v>
      </c>
      <c r="B2780" s="2">
        <v>52002399</v>
      </c>
      <c r="C2780" s="3" t="s">
        <v>868</v>
      </c>
      <c r="D2780" s="4" t="s">
        <v>68</v>
      </c>
      <c r="E2780" s="5">
        <v>1560.0858000000001</v>
      </c>
      <c r="F2780" s="10">
        <v>548.47978199999977</v>
      </c>
      <c r="G2780" s="12">
        <v>0</v>
      </c>
    </row>
    <row r="2781" spans="1:7" x14ac:dyDescent="0.25">
      <c r="A2781" s="1" t="s">
        <v>180</v>
      </c>
      <c r="B2781" s="2">
        <v>52002396</v>
      </c>
      <c r="C2781" s="3" t="s">
        <v>868</v>
      </c>
      <c r="D2781" s="4" t="s">
        <v>10</v>
      </c>
      <c r="E2781" s="5">
        <v>1212.3109999999999</v>
      </c>
      <c r="F2781" s="10">
        <v>425.05758939024389</v>
      </c>
      <c r="G2781" s="12">
        <v>0</v>
      </c>
    </row>
    <row r="2782" spans="1:7" x14ac:dyDescent="0.25">
      <c r="A2782" s="1" t="s">
        <v>180</v>
      </c>
      <c r="B2782" s="2">
        <v>52004335</v>
      </c>
      <c r="C2782" s="3" t="s">
        <v>868</v>
      </c>
      <c r="D2782" s="4" t="s">
        <v>22</v>
      </c>
      <c r="E2782" s="5">
        <v>1785.6929</v>
      </c>
      <c r="F2782" s="10">
        <v>421.9334571707318</v>
      </c>
      <c r="G2782" s="12">
        <v>0</v>
      </c>
    </row>
    <row r="2783" spans="1:7" x14ac:dyDescent="0.25">
      <c r="A2783" s="1" t="s">
        <v>180</v>
      </c>
      <c r="B2783" s="2">
        <v>52045702</v>
      </c>
      <c r="C2783" s="3" t="s">
        <v>868</v>
      </c>
      <c r="D2783" s="4" t="s">
        <v>68</v>
      </c>
      <c r="E2783" s="5">
        <v>1560.0858000000001</v>
      </c>
      <c r="F2783" s="10">
        <v>546.9933869268292</v>
      </c>
      <c r="G2783" s="12">
        <v>0</v>
      </c>
    </row>
    <row r="2784" spans="1:7" x14ac:dyDescent="0.25">
      <c r="A2784" s="1" t="s">
        <v>180</v>
      </c>
      <c r="B2784" s="2">
        <v>52083892</v>
      </c>
      <c r="C2784" s="3" t="s">
        <v>868</v>
      </c>
      <c r="D2784" s="4" t="s">
        <v>68</v>
      </c>
      <c r="E2784" s="5">
        <v>1212.3109999999999</v>
      </c>
      <c r="F2784" s="10">
        <v>388.09605987804883</v>
      </c>
      <c r="G2784" s="12">
        <v>0</v>
      </c>
    </row>
    <row r="2785" spans="1:7" x14ac:dyDescent="0.25">
      <c r="A2785" s="1" t="s">
        <v>180</v>
      </c>
      <c r="B2785" s="2">
        <v>52108385</v>
      </c>
      <c r="C2785" s="3" t="s">
        <v>3107</v>
      </c>
      <c r="D2785" s="4" t="s">
        <v>1176</v>
      </c>
      <c r="E2785" s="5">
        <v>1560.0839000000001</v>
      </c>
      <c r="F2785" s="10">
        <v>1057.8172777317075</v>
      </c>
      <c r="G2785" s="12">
        <v>0</v>
      </c>
    </row>
    <row r="2786" spans="1:7" x14ac:dyDescent="0.25">
      <c r="A2786" s="1" t="s">
        <v>180</v>
      </c>
      <c r="B2786" s="2">
        <v>46308209</v>
      </c>
      <c r="C2786" s="3" t="s">
        <v>3108</v>
      </c>
      <c r="D2786" s="4" t="s">
        <v>4029</v>
      </c>
      <c r="E2786" s="5">
        <v>2870.8681000000001</v>
      </c>
      <c r="F2786" s="10">
        <v>743.99134153658531</v>
      </c>
      <c r="G2786" s="12">
        <v>0</v>
      </c>
    </row>
    <row r="2787" spans="1:7" x14ac:dyDescent="0.25">
      <c r="A2787" s="1" t="s">
        <v>180</v>
      </c>
      <c r="B2787" s="2">
        <v>46308566</v>
      </c>
      <c r="C2787" s="3" t="s">
        <v>122</v>
      </c>
      <c r="D2787" s="4" t="s">
        <v>118</v>
      </c>
      <c r="E2787" s="5">
        <v>2475.8823000000002</v>
      </c>
      <c r="F2787" s="10">
        <v>696.35699009999996</v>
      </c>
      <c r="G2787" s="12">
        <v>0</v>
      </c>
    </row>
    <row r="2788" spans="1:7" x14ac:dyDescent="0.25">
      <c r="A2788" s="1" t="s">
        <v>180</v>
      </c>
      <c r="B2788" s="2">
        <v>52049273</v>
      </c>
      <c r="C2788" s="3" t="s">
        <v>123</v>
      </c>
      <c r="D2788" s="4" t="s">
        <v>68</v>
      </c>
      <c r="E2788" s="5">
        <v>1560.0858000000001</v>
      </c>
      <c r="F2788" s="10">
        <v>511.91446319999994</v>
      </c>
      <c r="G2788" s="12">
        <v>0</v>
      </c>
    </row>
    <row r="2789" spans="1:7" x14ac:dyDescent="0.25">
      <c r="A2789" s="1" t="s">
        <v>180</v>
      </c>
      <c r="B2789" s="2">
        <v>55273342</v>
      </c>
      <c r="C2789" s="3" t="s">
        <v>123</v>
      </c>
      <c r="D2789" s="4" t="s">
        <v>1292</v>
      </c>
      <c r="E2789" s="5">
        <v>1384.3320000000001</v>
      </c>
      <c r="F2789" s="10">
        <v>497.50487237499993</v>
      </c>
      <c r="G2789" s="12">
        <v>0</v>
      </c>
    </row>
    <row r="2790" spans="1:7" x14ac:dyDescent="0.25">
      <c r="A2790" s="1" t="s">
        <v>180</v>
      </c>
      <c r="B2790" s="2">
        <v>52045701</v>
      </c>
      <c r="C2790" s="3" t="s">
        <v>123</v>
      </c>
      <c r="D2790" s="4" t="s">
        <v>68</v>
      </c>
      <c r="E2790" s="5">
        <v>1560.0858000000001</v>
      </c>
      <c r="F2790" s="10">
        <v>546.9933869268292</v>
      </c>
      <c r="G2790" s="12">
        <v>0</v>
      </c>
    </row>
    <row r="2791" spans="1:7" x14ac:dyDescent="0.25">
      <c r="A2791" s="1" t="s">
        <v>180</v>
      </c>
      <c r="B2791" s="2">
        <v>50016992</v>
      </c>
      <c r="C2791" s="3" t="s">
        <v>3109</v>
      </c>
      <c r="D2791" s="4" t="s">
        <v>1431</v>
      </c>
      <c r="E2791" s="5">
        <v>492.74160000000001</v>
      </c>
      <c r="F2791" s="10">
        <v>180.27548663414635</v>
      </c>
      <c r="G2791" s="12">
        <v>0</v>
      </c>
    </row>
    <row r="2792" spans="1:7" x14ac:dyDescent="0.25">
      <c r="A2792" s="1" t="s">
        <v>180</v>
      </c>
      <c r="B2792" s="2">
        <v>52090796</v>
      </c>
      <c r="C2792" s="3" t="s">
        <v>3110</v>
      </c>
      <c r="D2792" s="4" t="s">
        <v>10</v>
      </c>
      <c r="E2792" s="5">
        <v>1455.5507</v>
      </c>
      <c r="F2792" s="10">
        <v>509.56228095121952</v>
      </c>
      <c r="G2792" s="12">
        <v>0</v>
      </c>
    </row>
    <row r="2793" spans="1:7" x14ac:dyDescent="0.25">
      <c r="A2793" s="1" t="s">
        <v>180</v>
      </c>
      <c r="B2793" s="2">
        <v>51891483</v>
      </c>
      <c r="C2793" s="3" t="s">
        <v>3111</v>
      </c>
      <c r="D2793" s="4" t="s">
        <v>48</v>
      </c>
      <c r="E2793" s="5">
        <v>2298.7458000000001</v>
      </c>
      <c r="F2793" s="10">
        <v>543.16073626829291</v>
      </c>
      <c r="G2793" s="12">
        <v>0</v>
      </c>
    </row>
    <row r="2794" spans="1:7" x14ac:dyDescent="0.25">
      <c r="A2794" s="1" t="s">
        <v>180</v>
      </c>
      <c r="B2794" s="2">
        <v>51940097</v>
      </c>
      <c r="C2794" s="3" t="s">
        <v>3112</v>
      </c>
      <c r="D2794" s="4" t="s">
        <v>1180</v>
      </c>
      <c r="E2794" s="5">
        <v>1934.7324000000001</v>
      </c>
      <c r="F2794" s="10">
        <v>427.65596820731707</v>
      </c>
      <c r="G2794" s="12">
        <v>0</v>
      </c>
    </row>
    <row r="2795" spans="1:7" x14ac:dyDescent="0.25">
      <c r="A2795" s="1" t="s">
        <v>180</v>
      </c>
      <c r="B2795" s="2">
        <v>51950181</v>
      </c>
      <c r="C2795" s="3" t="s">
        <v>3112</v>
      </c>
      <c r="D2795" s="4" t="s">
        <v>1177</v>
      </c>
      <c r="E2795" s="5">
        <v>1833.0353</v>
      </c>
      <c r="F2795" s="10">
        <v>447.0917221463414</v>
      </c>
      <c r="G2795" s="12">
        <v>0</v>
      </c>
    </row>
    <row r="2796" spans="1:7" x14ac:dyDescent="0.25">
      <c r="A2796" s="1" t="s">
        <v>180</v>
      </c>
      <c r="B2796" s="2">
        <v>51852821</v>
      </c>
      <c r="C2796" s="3" t="s">
        <v>869</v>
      </c>
      <c r="D2796" s="4" t="s">
        <v>11</v>
      </c>
      <c r="E2796" s="5">
        <v>4062.1044999999999</v>
      </c>
      <c r="F2796" s="10">
        <v>1013.9975863999998</v>
      </c>
      <c r="G2796" s="12">
        <v>0</v>
      </c>
    </row>
    <row r="2797" spans="1:7" x14ac:dyDescent="0.25">
      <c r="A2797" s="1" t="s">
        <v>174</v>
      </c>
      <c r="B2797" s="2">
        <v>55270192</v>
      </c>
      <c r="C2797" s="3" t="s">
        <v>124</v>
      </c>
      <c r="D2797" s="4" t="s">
        <v>1316</v>
      </c>
      <c r="E2797" s="5">
        <v>70.882099999999994</v>
      </c>
      <c r="F2797" s="10">
        <v>36.204129174999998</v>
      </c>
      <c r="G2797" s="12">
        <v>0</v>
      </c>
    </row>
    <row r="2798" spans="1:7" x14ac:dyDescent="0.25">
      <c r="A2798" s="1" t="s">
        <v>174</v>
      </c>
      <c r="B2798" s="2">
        <v>55186669</v>
      </c>
      <c r="C2798" s="3" t="s">
        <v>124</v>
      </c>
      <c r="D2798" s="4" t="s">
        <v>4030</v>
      </c>
      <c r="E2798" s="5">
        <v>472.38830000000002</v>
      </c>
      <c r="F2798" s="10">
        <v>120.42220499999998</v>
      </c>
      <c r="G2798" s="12">
        <v>0</v>
      </c>
    </row>
    <row r="2799" spans="1:7" x14ac:dyDescent="0.25">
      <c r="A2799" s="1" t="s">
        <v>174</v>
      </c>
      <c r="B2799" s="2" t="s">
        <v>3113</v>
      </c>
      <c r="C2799" s="3" t="s">
        <v>124</v>
      </c>
      <c r="D2799" s="4" t="s">
        <v>5</v>
      </c>
      <c r="E2799" s="5">
        <v>1184.4405999999999</v>
      </c>
      <c r="F2799" s="10">
        <v>301.94004346153844</v>
      </c>
      <c r="G2799" s="12">
        <v>0</v>
      </c>
    </row>
    <row r="2800" spans="1:7" x14ac:dyDescent="0.25">
      <c r="A2800" s="1" t="s">
        <v>174</v>
      </c>
      <c r="B2800" s="2">
        <v>55248263</v>
      </c>
      <c r="C2800" s="3" t="s">
        <v>767</v>
      </c>
      <c r="D2800" s="4" t="s">
        <v>1182</v>
      </c>
      <c r="E2800" s="5">
        <v>146.83539999999999</v>
      </c>
      <c r="F2800" s="10">
        <v>39.804271920000012</v>
      </c>
      <c r="G2800" s="12">
        <v>0</v>
      </c>
    </row>
    <row r="2801" spans="1:7" x14ac:dyDescent="0.25">
      <c r="A2801" s="1" t="s">
        <v>174</v>
      </c>
      <c r="B2801" s="2">
        <v>46814965</v>
      </c>
      <c r="C2801" s="3" t="s">
        <v>768</v>
      </c>
      <c r="D2801" s="4" t="s">
        <v>51</v>
      </c>
      <c r="E2801" s="5">
        <v>607.78869999999995</v>
      </c>
      <c r="F2801" s="10">
        <v>161.1363072</v>
      </c>
      <c r="G2801" s="12">
        <v>0</v>
      </c>
    </row>
    <row r="2802" spans="1:7" x14ac:dyDescent="0.25">
      <c r="A2802" s="1" t="s">
        <v>174</v>
      </c>
      <c r="B2802" s="2">
        <v>51918224</v>
      </c>
      <c r="C2802" s="3" t="s">
        <v>769</v>
      </c>
      <c r="D2802" s="4" t="s">
        <v>1325</v>
      </c>
      <c r="E2802" s="5">
        <v>159.03700000000001</v>
      </c>
      <c r="F2802" s="10">
        <v>65.498758080000002</v>
      </c>
      <c r="G2802" s="12">
        <v>0</v>
      </c>
    </row>
    <row r="2803" spans="1:7" x14ac:dyDescent="0.25">
      <c r="A2803" s="1" t="s">
        <v>174</v>
      </c>
      <c r="B2803" s="2">
        <v>59232005</v>
      </c>
      <c r="C2803" s="3" t="s">
        <v>739</v>
      </c>
      <c r="D2803" s="4" t="s">
        <v>41</v>
      </c>
      <c r="E2803" s="5">
        <v>969.36789999999996</v>
      </c>
      <c r="F2803" s="10">
        <v>217.0203701866667</v>
      </c>
      <c r="G2803" s="12">
        <v>0</v>
      </c>
    </row>
    <row r="2804" spans="1:7" x14ac:dyDescent="0.25">
      <c r="A2804" s="1" t="s">
        <v>174</v>
      </c>
      <c r="B2804" s="2">
        <v>51918223</v>
      </c>
      <c r="C2804" s="3" t="s">
        <v>770</v>
      </c>
      <c r="D2804" s="4" t="s">
        <v>1326</v>
      </c>
      <c r="E2804" s="5">
        <v>199.2424</v>
      </c>
      <c r="F2804" s="10">
        <v>66.427264039999997</v>
      </c>
      <c r="G2804" s="12">
        <v>0</v>
      </c>
    </row>
    <row r="2805" spans="1:7" x14ac:dyDescent="0.25">
      <c r="A2805" s="1" t="s">
        <v>174</v>
      </c>
      <c r="B2805" s="2">
        <v>51918229</v>
      </c>
      <c r="C2805" s="3" t="s">
        <v>3114</v>
      </c>
      <c r="D2805" s="4" t="s">
        <v>11</v>
      </c>
      <c r="E2805" s="5">
        <v>269.21690000000001</v>
      </c>
      <c r="F2805" s="10">
        <v>41.769427564102557</v>
      </c>
      <c r="G2805" s="12">
        <v>0</v>
      </c>
    </row>
    <row r="2806" spans="1:7" x14ac:dyDescent="0.25">
      <c r="A2806" s="1" t="s">
        <v>174</v>
      </c>
      <c r="B2806" s="2">
        <v>51796984</v>
      </c>
      <c r="C2806" s="3" t="s">
        <v>3115</v>
      </c>
      <c r="D2806" s="4" t="s">
        <v>6</v>
      </c>
      <c r="E2806" s="5">
        <v>1302.52</v>
      </c>
      <c r="F2806" s="10">
        <v>582.91657988461532</v>
      </c>
      <c r="G2806" s="12">
        <v>0</v>
      </c>
    </row>
    <row r="2807" spans="1:7" x14ac:dyDescent="0.25">
      <c r="A2807" s="1" t="s">
        <v>174</v>
      </c>
      <c r="B2807" s="2">
        <v>51798998</v>
      </c>
      <c r="C2807" s="3" t="s">
        <v>3116</v>
      </c>
      <c r="D2807" s="4" t="s">
        <v>37</v>
      </c>
      <c r="E2807" s="5">
        <v>1000.3626</v>
      </c>
      <c r="F2807" s="10">
        <v>385.35523717948718</v>
      </c>
      <c r="G2807" s="12">
        <v>0</v>
      </c>
    </row>
    <row r="2808" spans="1:7" x14ac:dyDescent="0.25">
      <c r="A2808" s="1" t="s">
        <v>174</v>
      </c>
      <c r="B2808" s="2">
        <v>52090316</v>
      </c>
      <c r="C2808" s="3" t="s">
        <v>771</v>
      </c>
      <c r="D2808" s="4" t="s">
        <v>1327</v>
      </c>
      <c r="E2808" s="5">
        <v>189.50569999999999</v>
      </c>
      <c r="F2808" s="10">
        <v>34.247570186666657</v>
      </c>
      <c r="G2808" s="12">
        <v>0</v>
      </c>
    </row>
    <row r="2809" spans="1:7" x14ac:dyDescent="0.25">
      <c r="A2809" s="1" t="s">
        <v>174</v>
      </c>
      <c r="B2809" s="2">
        <v>52137654</v>
      </c>
      <c r="C2809" s="3" t="s">
        <v>740</v>
      </c>
      <c r="D2809" s="4" t="s">
        <v>68</v>
      </c>
      <c r="E2809" s="5">
        <v>255.42259999999999</v>
      </c>
      <c r="F2809" s="10">
        <v>46.160116053333333</v>
      </c>
      <c r="G2809" s="12">
        <v>0</v>
      </c>
    </row>
    <row r="2810" spans="1:7" x14ac:dyDescent="0.25">
      <c r="A2810" s="1" t="s">
        <v>174</v>
      </c>
      <c r="B2810" s="2">
        <v>52137653</v>
      </c>
      <c r="C2810" s="3" t="s">
        <v>772</v>
      </c>
      <c r="D2810" s="4" t="s">
        <v>1310</v>
      </c>
      <c r="E2810" s="5">
        <v>268.9402</v>
      </c>
      <c r="F2810" s="10">
        <v>43.953167000000008</v>
      </c>
      <c r="G2810" s="12">
        <v>0</v>
      </c>
    </row>
    <row r="2811" spans="1:7" x14ac:dyDescent="0.25">
      <c r="A2811" s="1" t="s">
        <v>173</v>
      </c>
      <c r="B2811" s="2">
        <v>52134379</v>
      </c>
      <c r="C2811" s="3" t="s">
        <v>3117</v>
      </c>
      <c r="D2811" s="4" t="s">
        <v>3477</v>
      </c>
      <c r="E2811" s="5">
        <v>149.60040000000001</v>
      </c>
      <c r="F2811" s="10">
        <v>38.065610025641028</v>
      </c>
      <c r="G2811" s="12">
        <v>0</v>
      </c>
    </row>
    <row r="2812" spans="1:7" x14ac:dyDescent="0.25">
      <c r="A2812" s="1" t="s">
        <v>174</v>
      </c>
      <c r="B2812" s="2">
        <v>51918283</v>
      </c>
      <c r="C2812" s="3" t="s">
        <v>741</v>
      </c>
      <c r="D2812" s="4" t="s">
        <v>75</v>
      </c>
      <c r="E2812" s="5">
        <v>338.8211</v>
      </c>
      <c r="F2812" s="10">
        <v>54.671378333333337</v>
      </c>
      <c r="G2812" s="12">
        <v>0</v>
      </c>
    </row>
    <row r="2813" spans="1:7" x14ac:dyDescent="0.25">
      <c r="A2813" s="1" t="s">
        <v>174</v>
      </c>
      <c r="B2813" s="2">
        <v>51918287</v>
      </c>
      <c r="C2813" s="3" t="s">
        <v>773</v>
      </c>
      <c r="D2813" s="4" t="s">
        <v>1328</v>
      </c>
      <c r="E2813" s="5">
        <v>254.59610000000001</v>
      </c>
      <c r="F2813" s="10">
        <v>83.805295080000008</v>
      </c>
      <c r="G2813" s="12">
        <v>0</v>
      </c>
    </row>
    <row r="2814" spans="1:7" x14ac:dyDescent="0.25">
      <c r="A2814" s="1" t="s">
        <v>174</v>
      </c>
      <c r="B2814" s="2">
        <v>51918288</v>
      </c>
      <c r="C2814" s="3" t="s">
        <v>773</v>
      </c>
      <c r="D2814" s="4" t="s">
        <v>1180</v>
      </c>
      <c r="E2814" s="5">
        <v>258.57429999999999</v>
      </c>
      <c r="F2814" s="10">
        <v>81.841134538461546</v>
      </c>
      <c r="G2814" s="12">
        <v>0</v>
      </c>
    </row>
    <row r="2815" spans="1:7" x14ac:dyDescent="0.25">
      <c r="A2815" s="1" t="s">
        <v>174</v>
      </c>
      <c r="B2815" s="2">
        <v>51918284</v>
      </c>
      <c r="C2815" s="3" t="s">
        <v>742</v>
      </c>
      <c r="D2815" s="4" t="s">
        <v>75</v>
      </c>
      <c r="E2815" s="5">
        <v>320.11770000000001</v>
      </c>
      <c r="F2815" s="10">
        <v>52.317162333333329</v>
      </c>
      <c r="G2815" s="12">
        <v>0</v>
      </c>
    </row>
    <row r="2816" spans="1:7" x14ac:dyDescent="0.25">
      <c r="A2816" s="1" t="s">
        <v>174</v>
      </c>
      <c r="B2816" s="2">
        <v>46540024</v>
      </c>
      <c r="C2816" s="3" t="s">
        <v>3118</v>
      </c>
      <c r="D2816" s="4" t="s">
        <v>1206</v>
      </c>
      <c r="E2816" s="5">
        <v>1322.8226999999999</v>
      </c>
      <c r="F2816" s="10">
        <v>621.97749052564097</v>
      </c>
      <c r="G2816" s="12">
        <v>0</v>
      </c>
    </row>
    <row r="2817" spans="1:7" x14ac:dyDescent="0.25">
      <c r="A2817" s="1" t="s">
        <v>174</v>
      </c>
      <c r="B2817" s="2" t="s">
        <v>3119</v>
      </c>
      <c r="C2817" s="3" t="s">
        <v>3120</v>
      </c>
      <c r="D2817" s="4" t="s">
        <v>1377</v>
      </c>
      <c r="E2817" s="5">
        <v>695.76679999999999</v>
      </c>
      <c r="F2817" s="10">
        <v>145.83453467948715</v>
      </c>
      <c r="G2817" s="12">
        <v>0</v>
      </c>
    </row>
    <row r="2818" spans="1:7" x14ac:dyDescent="0.25">
      <c r="A2818" s="1" t="s">
        <v>174</v>
      </c>
      <c r="B2818" s="2">
        <v>51908411</v>
      </c>
      <c r="C2818" s="3" t="s">
        <v>3121</v>
      </c>
      <c r="D2818" s="4" t="s">
        <v>4031</v>
      </c>
      <c r="E2818" s="5">
        <v>649.02650000000006</v>
      </c>
      <c r="F2818" s="10">
        <v>172.80457762820512</v>
      </c>
      <c r="G2818" s="12">
        <v>0</v>
      </c>
    </row>
    <row r="2819" spans="1:7" x14ac:dyDescent="0.25">
      <c r="A2819" s="1" t="s">
        <v>174</v>
      </c>
      <c r="B2819" s="2">
        <v>100232019</v>
      </c>
      <c r="C2819" s="3" t="s">
        <v>167</v>
      </c>
      <c r="D2819" s="4" t="s">
        <v>68</v>
      </c>
      <c r="E2819" s="5">
        <v>449.73140000000001</v>
      </c>
      <c r="F2819" s="10">
        <v>95.324397375000018</v>
      </c>
      <c r="G2819" s="12">
        <v>0</v>
      </c>
    </row>
    <row r="2820" spans="1:7" x14ac:dyDescent="0.25">
      <c r="A2820" s="1" t="s">
        <v>174</v>
      </c>
      <c r="B2820" s="2">
        <v>51755060</v>
      </c>
      <c r="C2820" s="3" t="s">
        <v>3122</v>
      </c>
      <c r="D2820" s="4" t="s">
        <v>4032</v>
      </c>
      <c r="E2820" s="5">
        <v>1220.9929</v>
      </c>
      <c r="F2820" s="10">
        <v>207.50536500000001</v>
      </c>
      <c r="G2820" s="12">
        <v>0</v>
      </c>
    </row>
    <row r="2821" spans="1:7" x14ac:dyDescent="0.25">
      <c r="A2821" s="1" t="s">
        <v>173</v>
      </c>
      <c r="B2821" s="2">
        <v>46347164</v>
      </c>
      <c r="C2821" s="3" t="s">
        <v>3123</v>
      </c>
      <c r="D2821" s="4" t="s">
        <v>1247</v>
      </c>
      <c r="E2821" s="5">
        <v>677.97720000000004</v>
      </c>
      <c r="F2821" s="10">
        <v>103.98988749999999</v>
      </c>
      <c r="G2821" s="12">
        <v>0</v>
      </c>
    </row>
    <row r="2822" spans="1:7" x14ac:dyDescent="0.25">
      <c r="A2822" s="1" t="s">
        <v>173</v>
      </c>
      <c r="B2822" s="2">
        <v>53418997</v>
      </c>
      <c r="C2822" s="3" t="s">
        <v>3124</v>
      </c>
      <c r="D2822" s="4" t="s">
        <v>63</v>
      </c>
      <c r="E2822" s="5">
        <v>349.1576</v>
      </c>
      <c r="F2822" s="10">
        <v>49.126399679487172</v>
      </c>
      <c r="G2822" s="12">
        <v>0</v>
      </c>
    </row>
    <row r="2823" spans="1:7" x14ac:dyDescent="0.25">
      <c r="A2823" s="1" t="s">
        <v>173</v>
      </c>
      <c r="B2823" s="2">
        <v>46347163</v>
      </c>
      <c r="C2823" s="3" t="s">
        <v>3125</v>
      </c>
      <c r="D2823" s="4" t="s">
        <v>1247</v>
      </c>
      <c r="E2823" s="5">
        <v>137.75700000000001</v>
      </c>
      <c r="F2823" s="10">
        <v>44.794601153846159</v>
      </c>
      <c r="G2823" s="12">
        <v>0</v>
      </c>
    </row>
    <row r="2824" spans="1:7" x14ac:dyDescent="0.25">
      <c r="A2824" s="1" t="s">
        <v>174</v>
      </c>
      <c r="B2824" s="2">
        <v>55216915</v>
      </c>
      <c r="C2824" s="3" t="s">
        <v>774</v>
      </c>
      <c r="D2824" s="4" t="s">
        <v>1329</v>
      </c>
      <c r="E2824" s="5">
        <v>363.74740000000003</v>
      </c>
      <c r="F2824" s="10">
        <v>85.162142399999993</v>
      </c>
      <c r="G2824" s="12">
        <v>0</v>
      </c>
    </row>
    <row r="2825" spans="1:7" x14ac:dyDescent="0.25">
      <c r="A2825" s="1" t="s">
        <v>174</v>
      </c>
      <c r="B2825" s="2">
        <v>7086854</v>
      </c>
      <c r="C2825" s="3" t="s">
        <v>3126</v>
      </c>
      <c r="D2825" s="4" t="s">
        <v>3624</v>
      </c>
      <c r="E2825" s="5">
        <v>560.99090000000001</v>
      </c>
      <c r="F2825" s="10">
        <v>80.027282051282043</v>
      </c>
      <c r="G2825" s="12">
        <v>0</v>
      </c>
    </row>
    <row r="2826" spans="1:7" x14ac:dyDescent="0.25">
      <c r="A2826" s="1" t="s">
        <v>174</v>
      </c>
      <c r="B2826" s="2" t="s">
        <v>775</v>
      </c>
      <c r="C2826" s="3" t="s">
        <v>776</v>
      </c>
      <c r="D2826" s="4" t="s">
        <v>5</v>
      </c>
      <c r="E2826" s="5">
        <v>77.732699999999994</v>
      </c>
      <c r="F2826" s="10">
        <v>33.734461949999996</v>
      </c>
      <c r="G2826" s="12">
        <v>0</v>
      </c>
    </row>
    <row r="2827" spans="1:7" x14ac:dyDescent="0.25">
      <c r="A2827" s="1" t="s">
        <v>174</v>
      </c>
      <c r="B2827" s="2" t="s">
        <v>3127</v>
      </c>
      <c r="C2827" s="3" t="s">
        <v>3128</v>
      </c>
      <c r="D2827" s="4" t="s">
        <v>5</v>
      </c>
      <c r="E2827" s="5">
        <v>669.14070000000004</v>
      </c>
      <c r="F2827" s="10">
        <v>159.20682292307694</v>
      </c>
      <c r="G2827" s="12">
        <v>0</v>
      </c>
    </row>
    <row r="2828" spans="1:7" x14ac:dyDescent="0.25">
      <c r="A2828" s="1" t="s">
        <v>174</v>
      </c>
      <c r="B2828" s="2">
        <v>7083326</v>
      </c>
      <c r="C2828" s="3" t="s">
        <v>3129</v>
      </c>
      <c r="D2828" s="4" t="s">
        <v>4033</v>
      </c>
      <c r="E2828" s="5">
        <v>938.08860000000004</v>
      </c>
      <c r="F2828" s="10">
        <v>168.83328006410255</v>
      </c>
      <c r="G2828" s="12">
        <v>0</v>
      </c>
    </row>
    <row r="2829" spans="1:7" x14ac:dyDescent="0.25">
      <c r="A2829" s="1" t="s">
        <v>174</v>
      </c>
      <c r="B2829" s="2">
        <v>52068338</v>
      </c>
      <c r="C2829" s="3" t="s">
        <v>3130</v>
      </c>
      <c r="D2829" s="4" t="s">
        <v>4034</v>
      </c>
      <c r="E2829" s="5">
        <v>261.97579999999999</v>
      </c>
      <c r="F2829" s="10">
        <v>63.407686000000005</v>
      </c>
      <c r="G2829" s="12">
        <v>0</v>
      </c>
    </row>
    <row r="2830" spans="1:7" x14ac:dyDescent="0.25">
      <c r="A2830" s="1" t="s">
        <v>174</v>
      </c>
      <c r="B2830" s="2">
        <v>51905704</v>
      </c>
      <c r="C2830" s="3" t="s">
        <v>777</v>
      </c>
      <c r="D2830" s="4" t="s">
        <v>1330</v>
      </c>
      <c r="E2830" s="5">
        <v>288.40190000000001</v>
      </c>
      <c r="F2830" s="10">
        <v>69.543866662499994</v>
      </c>
      <c r="G2830" s="12">
        <v>0</v>
      </c>
    </row>
    <row r="2831" spans="1:7" x14ac:dyDescent="0.25">
      <c r="A2831" s="1" t="s">
        <v>174</v>
      </c>
      <c r="B2831" s="2">
        <v>52102670</v>
      </c>
      <c r="C2831" s="3" t="s">
        <v>778</v>
      </c>
      <c r="D2831" s="4" t="s">
        <v>1331</v>
      </c>
      <c r="E2831" s="5">
        <v>632.72749999999996</v>
      </c>
      <c r="F2831" s="10">
        <v>120.70083206250004</v>
      </c>
      <c r="G2831" s="12">
        <v>0</v>
      </c>
    </row>
    <row r="2832" spans="1:7" x14ac:dyDescent="0.25">
      <c r="A2832" s="1" t="s">
        <v>174</v>
      </c>
      <c r="B2832" s="2">
        <v>55261865</v>
      </c>
      <c r="C2832" s="3" t="s">
        <v>3131</v>
      </c>
      <c r="D2832" s="4" t="s">
        <v>1292</v>
      </c>
      <c r="E2832" s="5">
        <v>178.34100000000001</v>
      </c>
      <c r="F2832" s="10">
        <v>43.165025</v>
      </c>
      <c r="G2832" s="12">
        <v>0</v>
      </c>
    </row>
    <row r="2833" spans="1:7" x14ac:dyDescent="0.25">
      <c r="A2833" s="1" t="s">
        <v>174</v>
      </c>
      <c r="B2833" s="2" t="s">
        <v>743</v>
      </c>
      <c r="C2833" s="3" t="s">
        <v>168</v>
      </c>
      <c r="D2833" s="4" t="s">
        <v>5</v>
      </c>
      <c r="E2833" s="5">
        <v>434.02379999999999</v>
      </c>
      <c r="F2833" s="10">
        <v>162.55451579999999</v>
      </c>
      <c r="G2833" s="12">
        <v>0</v>
      </c>
    </row>
    <row r="2834" spans="1:7" x14ac:dyDescent="0.25">
      <c r="A2834" s="1" t="s">
        <v>174</v>
      </c>
      <c r="B2834" s="2">
        <v>52052129</v>
      </c>
      <c r="C2834" s="3" t="s">
        <v>3132</v>
      </c>
      <c r="D2834" s="4" t="s">
        <v>1417</v>
      </c>
      <c r="E2834" s="5">
        <v>1374.4885999999999</v>
      </c>
      <c r="F2834" s="10">
        <v>290.02554853846152</v>
      </c>
      <c r="G2834" s="12">
        <v>0</v>
      </c>
    </row>
    <row r="2835" spans="1:7" x14ac:dyDescent="0.25">
      <c r="A2835" s="1" t="s">
        <v>179</v>
      </c>
      <c r="B2835" s="2" t="s">
        <v>3133</v>
      </c>
      <c r="C2835" s="3" t="s">
        <v>3134</v>
      </c>
      <c r="D2835" s="4" t="s">
        <v>5</v>
      </c>
      <c r="E2835" s="5">
        <v>174.85230000000001</v>
      </c>
      <c r="F2835" s="10">
        <v>71.614189756097559</v>
      </c>
      <c r="G2835" s="12">
        <v>0</v>
      </c>
    </row>
    <row r="2836" spans="1:7" x14ac:dyDescent="0.25">
      <c r="A2836" s="1" t="s">
        <v>174</v>
      </c>
      <c r="B2836" s="2" t="s">
        <v>3135</v>
      </c>
      <c r="C2836" s="3" t="s">
        <v>3136</v>
      </c>
      <c r="D2836" s="4" t="s">
        <v>7</v>
      </c>
      <c r="E2836" s="5">
        <v>1515.6981000000001</v>
      </c>
      <c r="F2836" s="10">
        <v>327.34264663414632</v>
      </c>
      <c r="G2836" s="12">
        <v>0</v>
      </c>
    </row>
    <row r="2837" spans="1:7" x14ac:dyDescent="0.25">
      <c r="A2837" s="1" t="s">
        <v>176</v>
      </c>
      <c r="B2837" s="2">
        <v>55211293</v>
      </c>
      <c r="C2837" s="3" t="s">
        <v>3137</v>
      </c>
      <c r="D2837" s="4" t="s">
        <v>4035</v>
      </c>
      <c r="E2837" s="5">
        <v>1080.6114</v>
      </c>
      <c r="F2837" s="10">
        <v>186.21510365853655</v>
      </c>
      <c r="G2837" s="12">
        <v>0</v>
      </c>
    </row>
    <row r="2838" spans="1:7" x14ac:dyDescent="0.25">
      <c r="A2838" s="1" t="s">
        <v>174</v>
      </c>
      <c r="B2838" s="2" t="s">
        <v>3138</v>
      </c>
      <c r="C2838" s="3" t="s">
        <v>3139</v>
      </c>
      <c r="D2838" s="4" t="s">
        <v>5</v>
      </c>
      <c r="E2838" s="5">
        <v>121.072</v>
      </c>
      <c r="F2838" s="10">
        <v>42.311132975609759</v>
      </c>
      <c r="G2838" s="12">
        <v>0</v>
      </c>
    </row>
    <row r="2839" spans="1:7" x14ac:dyDescent="0.25">
      <c r="A2839" s="1" t="s">
        <v>174</v>
      </c>
      <c r="B2839" s="2">
        <v>55272702</v>
      </c>
      <c r="C2839" s="3" t="s">
        <v>744</v>
      </c>
      <c r="D2839" s="4" t="s">
        <v>63</v>
      </c>
      <c r="E2839" s="5">
        <v>378.61930000000001</v>
      </c>
      <c r="F2839" s="10">
        <v>149.06719572</v>
      </c>
      <c r="G2839" s="12">
        <v>0</v>
      </c>
    </row>
    <row r="2840" spans="1:7" x14ac:dyDescent="0.25">
      <c r="A2840" s="1" t="s">
        <v>174</v>
      </c>
      <c r="B2840" s="2">
        <v>7083798</v>
      </c>
      <c r="C2840" s="3" t="s">
        <v>3140</v>
      </c>
      <c r="D2840" s="4" t="s">
        <v>4036</v>
      </c>
      <c r="E2840" s="5">
        <v>292.86770000000001</v>
      </c>
      <c r="F2840" s="10">
        <v>49.978967378048786</v>
      </c>
      <c r="G2840" s="12">
        <v>0</v>
      </c>
    </row>
    <row r="2841" spans="1:7" x14ac:dyDescent="0.25">
      <c r="A2841" s="1" t="s">
        <v>174</v>
      </c>
      <c r="B2841" s="2" t="s">
        <v>3141</v>
      </c>
      <c r="C2841" s="3" t="s">
        <v>3142</v>
      </c>
      <c r="D2841" s="4" t="s">
        <v>4037</v>
      </c>
      <c r="E2841" s="5">
        <v>1116.0463</v>
      </c>
      <c r="F2841" s="10">
        <v>346.48116465853661</v>
      </c>
      <c r="G2841" s="12">
        <v>0</v>
      </c>
    </row>
    <row r="2842" spans="1:7" x14ac:dyDescent="0.25">
      <c r="A2842" s="1" t="s">
        <v>174</v>
      </c>
      <c r="B2842" s="2">
        <v>55236305</v>
      </c>
      <c r="C2842" s="3" t="s">
        <v>3143</v>
      </c>
      <c r="D2842" s="4" t="s">
        <v>4038</v>
      </c>
      <c r="E2842" s="5">
        <v>984.67939999999999</v>
      </c>
      <c r="F2842" s="10">
        <v>267.75095938461533</v>
      </c>
      <c r="G2842" s="12">
        <v>0</v>
      </c>
    </row>
    <row r="2843" spans="1:7" x14ac:dyDescent="0.25">
      <c r="A2843" s="1" t="s">
        <v>179</v>
      </c>
      <c r="B2843" s="2">
        <v>55208531</v>
      </c>
      <c r="C2843" s="3" t="s">
        <v>3144</v>
      </c>
      <c r="D2843" s="4" t="s">
        <v>1449</v>
      </c>
      <c r="E2843" s="5">
        <v>975.69960000000003</v>
      </c>
      <c r="F2843" s="10">
        <v>273.07123000000001</v>
      </c>
      <c r="G2843" s="12">
        <v>0</v>
      </c>
    </row>
    <row r="2844" spans="1:7" x14ac:dyDescent="0.25">
      <c r="A2844" s="1" t="s">
        <v>180</v>
      </c>
      <c r="B2844" s="2">
        <v>7083852</v>
      </c>
      <c r="C2844" s="3" t="s">
        <v>3145</v>
      </c>
      <c r="D2844" s="4" t="s">
        <v>51</v>
      </c>
      <c r="E2844" s="5">
        <v>1906.8384000000001</v>
      </c>
      <c r="F2844" s="10">
        <v>391.82262201219515</v>
      </c>
      <c r="G2844" s="12">
        <v>0</v>
      </c>
    </row>
    <row r="2845" spans="1:7" x14ac:dyDescent="0.25">
      <c r="A2845" s="1" t="s">
        <v>180</v>
      </c>
      <c r="B2845" s="2">
        <v>7090128</v>
      </c>
      <c r="C2845" s="3" t="s">
        <v>3146</v>
      </c>
      <c r="D2845" s="4" t="s">
        <v>1180</v>
      </c>
      <c r="E2845" s="5">
        <v>1218.7379000000001</v>
      </c>
      <c r="F2845" s="10">
        <v>334.41698765853658</v>
      </c>
      <c r="G2845" s="12">
        <v>0</v>
      </c>
    </row>
    <row r="2846" spans="1:7" x14ac:dyDescent="0.25">
      <c r="A2846" s="1" t="s">
        <v>175</v>
      </c>
      <c r="B2846" s="2" t="s">
        <v>262</v>
      </c>
      <c r="C2846" s="3" t="s">
        <v>263</v>
      </c>
      <c r="D2846" s="4" t="s">
        <v>12</v>
      </c>
      <c r="E2846" s="5">
        <v>260.39010000000002</v>
      </c>
      <c r="F2846" s="10">
        <v>120.24542144999999</v>
      </c>
      <c r="G2846" s="12">
        <v>0</v>
      </c>
    </row>
    <row r="2847" spans="1:7" x14ac:dyDescent="0.25">
      <c r="A2847" s="1" t="s">
        <v>175</v>
      </c>
      <c r="B2847" s="2">
        <v>51798870</v>
      </c>
      <c r="C2847" s="3" t="s">
        <v>3147</v>
      </c>
      <c r="D2847" s="4" t="s">
        <v>54</v>
      </c>
      <c r="E2847" s="5">
        <v>58.275399999999998</v>
      </c>
      <c r="F2847" s="10">
        <v>16.984962461538458</v>
      </c>
      <c r="G2847" s="12">
        <v>0</v>
      </c>
    </row>
    <row r="2848" spans="1:7" x14ac:dyDescent="0.25">
      <c r="A2848" s="1" t="s">
        <v>175</v>
      </c>
      <c r="B2848" s="2">
        <v>1339897080</v>
      </c>
      <c r="C2848" s="3" t="s">
        <v>3148</v>
      </c>
      <c r="D2848" s="4" t="s">
        <v>4039</v>
      </c>
      <c r="E2848" s="5">
        <v>104.2063</v>
      </c>
      <c r="F2848" s="10">
        <v>19.615252384615388</v>
      </c>
      <c r="G2848" s="12">
        <v>0</v>
      </c>
    </row>
    <row r="2849" spans="1:7" x14ac:dyDescent="0.25">
      <c r="A2849" s="1" t="s">
        <v>175</v>
      </c>
      <c r="B2849" s="2">
        <v>100182723</v>
      </c>
      <c r="C2849" s="3" t="s">
        <v>264</v>
      </c>
      <c r="D2849" s="4" t="s">
        <v>1191</v>
      </c>
      <c r="E2849" s="5">
        <v>11.6213</v>
      </c>
      <c r="F2849" s="10">
        <v>1.8347036666666672</v>
      </c>
      <c r="G2849" s="12">
        <v>0</v>
      </c>
    </row>
    <row r="2850" spans="1:7" x14ac:dyDescent="0.25">
      <c r="A2850" s="1" t="s">
        <v>175</v>
      </c>
      <c r="B2850" s="2">
        <v>100256754</v>
      </c>
      <c r="C2850" s="3" t="s">
        <v>3149</v>
      </c>
      <c r="D2850" s="4" t="s">
        <v>68</v>
      </c>
      <c r="E2850" s="5">
        <v>219.63579999999999</v>
      </c>
      <c r="F2850" s="10">
        <v>89.354446064102561</v>
      </c>
      <c r="G2850" s="12">
        <v>0</v>
      </c>
    </row>
    <row r="2851" spans="1:7" x14ac:dyDescent="0.25">
      <c r="A2851" s="1" t="s">
        <v>175</v>
      </c>
      <c r="B2851" s="2">
        <v>100256290</v>
      </c>
      <c r="C2851" s="3" t="s">
        <v>3150</v>
      </c>
      <c r="D2851" s="4" t="s">
        <v>10</v>
      </c>
      <c r="E2851" s="5">
        <v>109.5839</v>
      </c>
      <c r="F2851" s="10">
        <v>27.28153403846154</v>
      </c>
      <c r="G2851" s="12">
        <v>0</v>
      </c>
    </row>
    <row r="2852" spans="1:7" x14ac:dyDescent="0.25">
      <c r="A2852" s="1" t="s">
        <v>175</v>
      </c>
      <c r="B2852" s="2">
        <v>100250709</v>
      </c>
      <c r="C2852" s="3" t="s">
        <v>376</v>
      </c>
      <c r="D2852" s="4" t="s">
        <v>1176</v>
      </c>
      <c r="E2852" s="5">
        <v>177.3707</v>
      </c>
      <c r="F2852" s="10">
        <v>71.685858986666673</v>
      </c>
      <c r="G2852" s="12">
        <v>0</v>
      </c>
    </row>
    <row r="2853" spans="1:7" x14ac:dyDescent="0.25">
      <c r="A2853" s="1" t="s">
        <v>175</v>
      </c>
      <c r="B2853" s="2">
        <v>100250707</v>
      </c>
      <c r="C2853" s="3" t="s">
        <v>377</v>
      </c>
      <c r="D2853" s="4" t="s">
        <v>1176</v>
      </c>
      <c r="E2853" s="5">
        <v>133.77850000000001</v>
      </c>
      <c r="F2853" s="10">
        <v>32.947496919999999</v>
      </c>
      <c r="G2853" s="12">
        <v>0</v>
      </c>
    </row>
    <row r="2854" spans="1:7" x14ac:dyDescent="0.25">
      <c r="A2854" s="1" t="s">
        <v>175</v>
      </c>
      <c r="B2854" s="2">
        <v>1375585080</v>
      </c>
      <c r="C2854" s="3" t="s">
        <v>3151</v>
      </c>
      <c r="D2854" s="4" t="s">
        <v>63</v>
      </c>
      <c r="E2854" s="5">
        <v>199.4879</v>
      </c>
      <c r="F2854" s="10">
        <v>60.565435256410254</v>
      </c>
      <c r="G2854" s="12">
        <v>0</v>
      </c>
    </row>
    <row r="2855" spans="1:7" x14ac:dyDescent="0.25">
      <c r="A2855" s="1" t="s">
        <v>175</v>
      </c>
      <c r="B2855" s="2">
        <v>735503991</v>
      </c>
      <c r="C2855" s="3" t="s">
        <v>3152</v>
      </c>
      <c r="D2855" s="4" t="s">
        <v>56</v>
      </c>
      <c r="E2855" s="5">
        <v>130.9171</v>
      </c>
      <c r="F2855" s="10">
        <v>26.233047499999994</v>
      </c>
      <c r="G2855" s="12">
        <v>0</v>
      </c>
    </row>
    <row r="2856" spans="1:7" x14ac:dyDescent="0.25">
      <c r="A2856" s="1" t="s">
        <v>175</v>
      </c>
      <c r="B2856" s="2">
        <v>100244885</v>
      </c>
      <c r="C2856" s="3" t="s">
        <v>378</v>
      </c>
      <c r="D2856" s="4" t="s">
        <v>10</v>
      </c>
      <c r="E2856" s="5">
        <v>118.018</v>
      </c>
      <c r="F2856" s="10">
        <v>41.735725546666664</v>
      </c>
      <c r="G2856" s="12">
        <v>0</v>
      </c>
    </row>
    <row r="2857" spans="1:7" x14ac:dyDescent="0.25">
      <c r="A2857" s="1" t="s">
        <v>175</v>
      </c>
      <c r="B2857" s="2">
        <v>735578731</v>
      </c>
      <c r="C2857" s="3" t="s">
        <v>265</v>
      </c>
      <c r="D2857" s="4" t="s">
        <v>1192</v>
      </c>
      <c r="E2857" s="5">
        <v>314.87569999999999</v>
      </c>
      <c r="F2857" s="10">
        <v>141.07117640000001</v>
      </c>
      <c r="G2857" s="12">
        <v>0</v>
      </c>
    </row>
    <row r="2858" spans="1:7" x14ac:dyDescent="0.25">
      <c r="A2858" s="1" t="s">
        <v>175</v>
      </c>
      <c r="B2858" s="2">
        <v>100249114</v>
      </c>
      <c r="C2858" s="3" t="s">
        <v>379</v>
      </c>
      <c r="D2858" s="4" t="s">
        <v>68</v>
      </c>
      <c r="E2858" s="5">
        <v>123.24890000000001</v>
      </c>
      <c r="F2858" s="10">
        <v>49.033745040000007</v>
      </c>
      <c r="G2858" s="12">
        <v>0</v>
      </c>
    </row>
    <row r="2859" spans="1:7" x14ac:dyDescent="0.25">
      <c r="A2859" s="1" t="s">
        <v>175</v>
      </c>
      <c r="B2859" s="2">
        <v>100249115</v>
      </c>
      <c r="C2859" s="3" t="s">
        <v>379</v>
      </c>
      <c r="D2859" s="4" t="s">
        <v>68</v>
      </c>
      <c r="E2859" s="5">
        <v>123.24890000000001</v>
      </c>
      <c r="F2859" s="10">
        <v>49.033745040000007</v>
      </c>
      <c r="G2859" s="12">
        <v>0</v>
      </c>
    </row>
    <row r="2860" spans="1:7" x14ac:dyDescent="0.25">
      <c r="A2860" s="1" t="s">
        <v>175</v>
      </c>
      <c r="B2860" s="2">
        <v>100249116</v>
      </c>
      <c r="C2860" s="3" t="s">
        <v>3153</v>
      </c>
      <c r="D2860" s="4" t="s">
        <v>10</v>
      </c>
      <c r="E2860" s="5">
        <v>125.56140000000001</v>
      </c>
      <c r="F2860" s="10">
        <v>48.032487461538459</v>
      </c>
      <c r="G2860" s="12">
        <v>0</v>
      </c>
    </row>
    <row r="2861" spans="1:7" x14ac:dyDescent="0.25">
      <c r="A2861" s="1" t="s">
        <v>175</v>
      </c>
      <c r="B2861" s="2">
        <v>100249117</v>
      </c>
      <c r="C2861" s="3" t="s">
        <v>380</v>
      </c>
      <c r="D2861" s="4" t="s">
        <v>68</v>
      </c>
      <c r="E2861" s="5">
        <v>123.24890000000001</v>
      </c>
      <c r="F2861" s="10">
        <v>49.033745040000007</v>
      </c>
      <c r="G2861" s="12">
        <v>0</v>
      </c>
    </row>
    <row r="2862" spans="1:7" x14ac:dyDescent="0.25">
      <c r="A2862" s="1" t="s">
        <v>175</v>
      </c>
      <c r="B2862" s="2">
        <v>100249118</v>
      </c>
      <c r="C2862" s="3" t="s">
        <v>380</v>
      </c>
      <c r="D2862" s="4" t="s">
        <v>68</v>
      </c>
      <c r="E2862" s="5">
        <v>123.24890000000001</v>
      </c>
      <c r="F2862" s="10">
        <v>49.033745040000007</v>
      </c>
      <c r="G2862" s="12">
        <v>0</v>
      </c>
    </row>
    <row r="2863" spans="1:7" x14ac:dyDescent="0.25">
      <c r="A2863" s="1" t="s">
        <v>175</v>
      </c>
      <c r="B2863" s="2">
        <v>100262259</v>
      </c>
      <c r="C2863" s="3" t="s">
        <v>3154</v>
      </c>
      <c r="D2863" s="4" t="s">
        <v>4040</v>
      </c>
      <c r="E2863" s="5">
        <v>107.4038</v>
      </c>
      <c r="F2863" s="10">
        <v>51.521080576923076</v>
      </c>
      <c r="G2863" s="12">
        <v>0</v>
      </c>
    </row>
    <row r="2864" spans="1:7" x14ac:dyDescent="0.25">
      <c r="A2864" s="1" t="s">
        <v>175</v>
      </c>
      <c r="B2864" s="2">
        <v>100262260</v>
      </c>
      <c r="C2864" s="3" t="s">
        <v>3154</v>
      </c>
      <c r="D2864" s="4" t="s">
        <v>4040</v>
      </c>
      <c r="E2864" s="5">
        <v>107.4038</v>
      </c>
      <c r="F2864" s="10">
        <v>51.521080576923076</v>
      </c>
      <c r="G2864" s="12">
        <v>0</v>
      </c>
    </row>
    <row r="2865" spans="1:7" x14ac:dyDescent="0.25">
      <c r="A2865" s="1" t="s">
        <v>175</v>
      </c>
      <c r="B2865" s="2">
        <v>100184890</v>
      </c>
      <c r="C2865" s="3" t="s">
        <v>3155</v>
      </c>
      <c r="D2865" s="4" t="s">
        <v>15</v>
      </c>
      <c r="E2865" s="5">
        <v>38.741199999999999</v>
      </c>
      <c r="F2865" s="10">
        <v>15.761093743589742</v>
      </c>
      <c r="G2865" s="12">
        <v>0</v>
      </c>
    </row>
    <row r="2866" spans="1:7" x14ac:dyDescent="0.25">
      <c r="A2866" s="1" t="s">
        <v>173</v>
      </c>
      <c r="B2866" s="2">
        <v>100259717</v>
      </c>
      <c r="C2866" s="3" t="s">
        <v>266</v>
      </c>
      <c r="D2866" s="4" t="s">
        <v>1193</v>
      </c>
      <c r="E2866" s="5">
        <v>472.44</v>
      </c>
      <c r="F2866" s="10">
        <v>74.586163999999982</v>
      </c>
      <c r="G2866" s="12">
        <v>0</v>
      </c>
    </row>
    <row r="2867" spans="1:7" x14ac:dyDescent="0.25">
      <c r="A2867" s="1" t="s">
        <v>175</v>
      </c>
      <c r="B2867" s="2">
        <v>7082273</v>
      </c>
      <c r="C2867" s="3" t="s">
        <v>3156</v>
      </c>
      <c r="D2867" s="4" t="s">
        <v>4041</v>
      </c>
      <c r="E2867" s="5">
        <v>20.164999999999999</v>
      </c>
      <c r="F2867" s="10">
        <v>3.061091666666667</v>
      </c>
      <c r="G2867" s="12">
        <v>0</v>
      </c>
    </row>
    <row r="2868" spans="1:7" x14ac:dyDescent="0.25">
      <c r="A2868" s="1" t="s">
        <v>175</v>
      </c>
      <c r="B2868" s="2">
        <v>100246257</v>
      </c>
      <c r="C2868" s="3" t="s">
        <v>381</v>
      </c>
      <c r="D2868" s="4" t="s">
        <v>1176</v>
      </c>
      <c r="E2868" s="5">
        <v>177.3707</v>
      </c>
      <c r="F2868" s="10">
        <v>52.644302693333337</v>
      </c>
      <c r="G2868" s="12">
        <v>0</v>
      </c>
    </row>
    <row r="2869" spans="1:7" x14ac:dyDescent="0.25">
      <c r="A2869" s="1" t="s">
        <v>175</v>
      </c>
      <c r="B2869" s="2">
        <v>735451029</v>
      </c>
      <c r="C2869" s="3" t="s">
        <v>3157</v>
      </c>
      <c r="D2869" s="4" t="s">
        <v>4042</v>
      </c>
      <c r="E2869" s="5">
        <v>175.91569999999999</v>
      </c>
      <c r="F2869" s="10">
        <v>32.045283846153858</v>
      </c>
      <c r="G2869" s="12">
        <v>0</v>
      </c>
    </row>
    <row r="2870" spans="1:7" x14ac:dyDescent="0.25">
      <c r="A2870" s="1" t="s">
        <v>175</v>
      </c>
      <c r="B2870" s="2">
        <v>100241545</v>
      </c>
      <c r="C2870" s="3" t="s">
        <v>169</v>
      </c>
      <c r="D2870" s="4" t="s">
        <v>22</v>
      </c>
      <c r="E2870" s="5">
        <v>51.508099999999999</v>
      </c>
      <c r="F2870" s="10">
        <v>18.865786053333334</v>
      </c>
      <c r="G2870" s="12">
        <v>0</v>
      </c>
    </row>
    <row r="2871" spans="1:7" x14ac:dyDescent="0.25">
      <c r="A2871" s="1" t="s">
        <v>175</v>
      </c>
      <c r="B2871" s="2">
        <v>100248626</v>
      </c>
      <c r="C2871" s="3" t="s">
        <v>169</v>
      </c>
      <c r="D2871" s="4" t="s">
        <v>10</v>
      </c>
      <c r="E2871" s="5">
        <v>109.5903</v>
      </c>
      <c r="F2871" s="10">
        <v>29.066523920000005</v>
      </c>
      <c r="G2871" s="12">
        <v>0</v>
      </c>
    </row>
    <row r="2872" spans="1:7" x14ac:dyDescent="0.25">
      <c r="A2872" s="1" t="s">
        <v>175</v>
      </c>
      <c r="B2872" s="2">
        <v>100200756</v>
      </c>
      <c r="C2872" s="3" t="s">
        <v>267</v>
      </c>
      <c r="D2872" s="4" t="s">
        <v>4</v>
      </c>
      <c r="E2872" s="5">
        <v>40.536799999999999</v>
      </c>
      <c r="F2872" s="10">
        <v>8.9596205999999992</v>
      </c>
      <c r="G2872" s="12">
        <v>0</v>
      </c>
    </row>
    <row r="2873" spans="1:7" x14ac:dyDescent="0.25">
      <c r="A2873" s="1" t="s">
        <v>175</v>
      </c>
      <c r="B2873" s="2">
        <v>100203255</v>
      </c>
      <c r="C2873" s="3" t="s">
        <v>3158</v>
      </c>
      <c r="D2873" s="4" t="s">
        <v>9</v>
      </c>
      <c r="E2873" s="5">
        <v>44.845199999999998</v>
      </c>
      <c r="F2873" s="10">
        <v>17.427445333333335</v>
      </c>
      <c r="G2873" s="12">
        <v>0</v>
      </c>
    </row>
    <row r="2874" spans="1:7" x14ac:dyDescent="0.25">
      <c r="A2874" s="1" t="s">
        <v>175</v>
      </c>
      <c r="B2874" s="2">
        <v>100256289</v>
      </c>
      <c r="C2874" s="3" t="s">
        <v>3159</v>
      </c>
      <c r="D2874" s="4" t="s">
        <v>10</v>
      </c>
      <c r="E2874" s="5">
        <v>118.0194</v>
      </c>
      <c r="F2874" s="10">
        <v>35.831225000000003</v>
      </c>
      <c r="G2874" s="12">
        <v>0</v>
      </c>
    </row>
    <row r="2875" spans="1:7" x14ac:dyDescent="0.25">
      <c r="A2875" s="1" t="s">
        <v>175</v>
      </c>
      <c r="B2875" s="2">
        <v>100259251</v>
      </c>
      <c r="C2875" s="3" t="s">
        <v>3160</v>
      </c>
      <c r="D2875" s="4" t="s">
        <v>55</v>
      </c>
      <c r="E2875" s="5">
        <v>188.06190000000001</v>
      </c>
      <c r="F2875" s="10">
        <v>91.35429641025641</v>
      </c>
      <c r="G2875" s="12">
        <v>0</v>
      </c>
    </row>
    <row r="2876" spans="1:7" x14ac:dyDescent="0.25">
      <c r="A2876" s="1" t="s">
        <v>175</v>
      </c>
      <c r="B2876" s="2">
        <v>51958563</v>
      </c>
      <c r="C2876" s="3" t="s">
        <v>3161</v>
      </c>
      <c r="D2876" s="4" t="s">
        <v>48</v>
      </c>
      <c r="E2876" s="5">
        <v>55.904200000000003</v>
      </c>
      <c r="F2876" s="10">
        <v>14.596573820512823</v>
      </c>
      <c r="G2876" s="12">
        <v>0</v>
      </c>
    </row>
    <row r="2877" spans="1:7" x14ac:dyDescent="0.25">
      <c r="A2877" s="1" t="s">
        <v>179</v>
      </c>
      <c r="B2877" s="2">
        <v>51993812</v>
      </c>
      <c r="C2877" s="3" t="s">
        <v>3162</v>
      </c>
      <c r="D2877" s="4" t="s">
        <v>10</v>
      </c>
      <c r="E2877" s="5">
        <v>987.75199999999995</v>
      </c>
      <c r="F2877" s="10">
        <v>415.86711951219513</v>
      </c>
      <c r="G2877" s="12">
        <v>0</v>
      </c>
    </row>
    <row r="2878" spans="1:7" x14ac:dyDescent="0.25">
      <c r="A2878" s="1" t="s">
        <v>179</v>
      </c>
      <c r="B2878" s="2">
        <v>51993821</v>
      </c>
      <c r="C2878" s="3" t="s">
        <v>3162</v>
      </c>
      <c r="D2878" s="4" t="s">
        <v>10</v>
      </c>
      <c r="E2878" s="5">
        <v>1242.9785999999999</v>
      </c>
      <c r="F2878" s="10">
        <v>423.11234575609757</v>
      </c>
      <c r="G2878" s="12">
        <v>0</v>
      </c>
    </row>
    <row r="2879" spans="1:7" x14ac:dyDescent="0.25">
      <c r="A2879" s="1" t="s">
        <v>179</v>
      </c>
      <c r="B2879" s="2">
        <v>51993809</v>
      </c>
      <c r="C2879" s="3" t="s">
        <v>1100</v>
      </c>
      <c r="D2879" s="4" t="s">
        <v>10</v>
      </c>
      <c r="E2879" s="5">
        <v>1776.7766999999999</v>
      </c>
      <c r="F2879" s="10">
        <v>603.62482326249994</v>
      </c>
      <c r="G2879" s="12">
        <v>0</v>
      </c>
    </row>
    <row r="2880" spans="1:7" x14ac:dyDescent="0.25">
      <c r="A2880" s="1" t="s">
        <v>179</v>
      </c>
      <c r="B2880" s="2">
        <v>51993810</v>
      </c>
      <c r="C2880" s="3" t="s">
        <v>1100</v>
      </c>
      <c r="D2880" s="4" t="s">
        <v>68</v>
      </c>
      <c r="E2880" s="5">
        <v>2023.8933999999999</v>
      </c>
      <c r="F2880" s="10">
        <v>652.67808980487803</v>
      </c>
      <c r="G2880" s="12">
        <v>0</v>
      </c>
    </row>
    <row r="2881" spans="1:7" x14ac:dyDescent="0.25">
      <c r="A2881" s="1" t="s">
        <v>179</v>
      </c>
      <c r="B2881" s="2">
        <v>52024297</v>
      </c>
      <c r="C2881" s="3" t="s">
        <v>1100</v>
      </c>
      <c r="D2881" s="4" t="s">
        <v>68</v>
      </c>
      <c r="E2881" s="5">
        <v>1958.2588000000001</v>
      </c>
      <c r="F2881" s="10">
        <v>631.51177917073164</v>
      </c>
      <c r="G2881" s="12">
        <v>0</v>
      </c>
    </row>
    <row r="2882" spans="1:7" x14ac:dyDescent="0.25">
      <c r="A2882" s="1" t="s">
        <v>179</v>
      </c>
      <c r="B2882" s="2">
        <v>52068229</v>
      </c>
      <c r="C2882" s="3" t="s">
        <v>1100</v>
      </c>
      <c r="D2882" s="4" t="s">
        <v>22</v>
      </c>
      <c r="E2882" s="5">
        <v>1205.2050999999999</v>
      </c>
      <c r="F2882" s="10">
        <v>475.03125839024386</v>
      </c>
      <c r="G2882" s="12">
        <v>0</v>
      </c>
    </row>
    <row r="2883" spans="1:7" x14ac:dyDescent="0.25">
      <c r="A2883" s="1" t="s">
        <v>179</v>
      </c>
      <c r="B2883" s="2">
        <v>52068230</v>
      </c>
      <c r="C2883" s="3" t="s">
        <v>1100</v>
      </c>
      <c r="D2883" s="4" t="s">
        <v>22</v>
      </c>
      <c r="E2883" s="5">
        <v>1093.0940000000001</v>
      </c>
      <c r="F2883" s="10">
        <v>597.30510551219515</v>
      </c>
      <c r="G2883" s="12">
        <v>0</v>
      </c>
    </row>
    <row r="2884" spans="1:7" x14ac:dyDescent="0.25">
      <c r="A2884" s="1" t="s">
        <v>179</v>
      </c>
      <c r="B2884" s="2">
        <v>52038841</v>
      </c>
      <c r="C2884" s="3" t="s">
        <v>3163</v>
      </c>
      <c r="D2884" s="4" t="s">
        <v>60</v>
      </c>
      <c r="E2884" s="5">
        <v>1126.9638</v>
      </c>
      <c r="F2884" s="10">
        <v>393.71640892682927</v>
      </c>
      <c r="G2884" s="12">
        <v>0</v>
      </c>
    </row>
    <row r="2885" spans="1:7" x14ac:dyDescent="0.25">
      <c r="A2885" s="1" t="s">
        <v>173</v>
      </c>
      <c r="B2885" s="2">
        <v>55218148</v>
      </c>
      <c r="C2885" s="3" t="s">
        <v>125</v>
      </c>
      <c r="D2885" s="4" t="s">
        <v>1421</v>
      </c>
      <c r="E2885" s="5">
        <v>556.64869999999996</v>
      </c>
      <c r="F2885" s="10">
        <v>188.77832759999995</v>
      </c>
      <c r="G2885" s="12">
        <v>0</v>
      </c>
    </row>
    <row r="2886" spans="1:7" x14ac:dyDescent="0.25">
      <c r="A2886" s="1" t="s">
        <v>173</v>
      </c>
      <c r="B2886" s="2">
        <v>55222112</v>
      </c>
      <c r="C2886" s="3" t="s">
        <v>125</v>
      </c>
      <c r="D2886" s="4" t="s">
        <v>4043</v>
      </c>
      <c r="E2886" s="5">
        <v>337.06580000000002</v>
      </c>
      <c r="F2886" s="10">
        <v>188.670682</v>
      </c>
      <c r="G2886" s="12">
        <v>0</v>
      </c>
    </row>
    <row r="2887" spans="1:7" x14ac:dyDescent="0.25">
      <c r="A2887" s="1" t="s">
        <v>176</v>
      </c>
      <c r="B2887" s="2">
        <v>55256306</v>
      </c>
      <c r="C2887" s="3" t="s">
        <v>125</v>
      </c>
      <c r="D2887" s="4" t="s">
        <v>36</v>
      </c>
      <c r="E2887" s="5">
        <v>1200.2566999999999</v>
      </c>
      <c r="F2887" s="10">
        <v>248.19946939024399</v>
      </c>
      <c r="G2887" s="12">
        <v>0</v>
      </c>
    </row>
    <row r="2888" spans="1:7" x14ac:dyDescent="0.25">
      <c r="A2888" s="1" t="s">
        <v>176</v>
      </c>
      <c r="B2888" s="2">
        <v>55266800</v>
      </c>
      <c r="C2888" s="3" t="s">
        <v>953</v>
      </c>
      <c r="D2888" s="4" t="s">
        <v>1316</v>
      </c>
      <c r="E2888" s="5">
        <v>1328.7569000000001</v>
      </c>
      <c r="F2888" s="10">
        <v>234.70106999999999</v>
      </c>
      <c r="G2888" s="12">
        <v>0</v>
      </c>
    </row>
    <row r="2889" spans="1:7" x14ac:dyDescent="0.25">
      <c r="A2889" s="1" t="s">
        <v>176</v>
      </c>
      <c r="B2889" s="2">
        <v>55284048</v>
      </c>
      <c r="C2889" s="3" t="s">
        <v>953</v>
      </c>
      <c r="D2889" s="4" t="s">
        <v>1422</v>
      </c>
      <c r="E2889" s="5">
        <v>671.14739999999995</v>
      </c>
      <c r="F2889" s="10">
        <v>156.48086726249994</v>
      </c>
      <c r="G2889" s="12">
        <v>0</v>
      </c>
    </row>
    <row r="2890" spans="1:7" x14ac:dyDescent="0.25">
      <c r="A2890" s="1" t="s">
        <v>176</v>
      </c>
      <c r="B2890" s="2">
        <v>55266799</v>
      </c>
      <c r="C2890" s="3" t="s">
        <v>954</v>
      </c>
      <c r="D2890" s="4" t="s">
        <v>1316</v>
      </c>
      <c r="E2890" s="5">
        <v>756.53899999999999</v>
      </c>
      <c r="F2890" s="10">
        <v>171.04498119999994</v>
      </c>
      <c r="G2890" s="12">
        <v>0</v>
      </c>
    </row>
    <row r="2891" spans="1:7" x14ac:dyDescent="0.25">
      <c r="A2891" s="1" t="s">
        <v>176</v>
      </c>
      <c r="B2891" s="2">
        <v>55284047</v>
      </c>
      <c r="C2891" s="3" t="s">
        <v>954</v>
      </c>
      <c r="D2891" s="4" t="s">
        <v>6</v>
      </c>
      <c r="E2891" s="5">
        <v>579.50819999999999</v>
      </c>
      <c r="F2891" s="10">
        <v>163.77549400000001</v>
      </c>
      <c r="G2891" s="12">
        <v>0</v>
      </c>
    </row>
    <row r="2892" spans="1:7" x14ac:dyDescent="0.25">
      <c r="A2892" s="1" t="s">
        <v>176</v>
      </c>
      <c r="B2892" s="2">
        <v>55284049</v>
      </c>
      <c r="C2892" s="3" t="s">
        <v>954</v>
      </c>
      <c r="D2892" s="4" t="s">
        <v>1423</v>
      </c>
      <c r="E2892" s="5">
        <v>686.16010000000006</v>
      </c>
      <c r="F2892" s="10">
        <v>164.82907514999997</v>
      </c>
      <c r="G2892" s="12">
        <v>0</v>
      </c>
    </row>
    <row r="2893" spans="1:7" x14ac:dyDescent="0.25">
      <c r="A2893" s="1" t="s">
        <v>179</v>
      </c>
      <c r="B2893" s="2">
        <v>52099591</v>
      </c>
      <c r="C2893" s="3" t="s">
        <v>3164</v>
      </c>
      <c r="D2893" s="4" t="s">
        <v>3477</v>
      </c>
      <c r="E2893" s="5">
        <v>651.13149999999996</v>
      </c>
      <c r="F2893" s="10">
        <v>297.32508878048782</v>
      </c>
      <c r="G2893" s="12">
        <v>0</v>
      </c>
    </row>
    <row r="2894" spans="1:7" x14ac:dyDescent="0.25">
      <c r="A2894" s="1" t="s">
        <v>175</v>
      </c>
      <c r="B2894" s="2">
        <v>100166338</v>
      </c>
      <c r="C2894" s="3" t="s">
        <v>3165</v>
      </c>
      <c r="D2894" s="4" t="s">
        <v>1408</v>
      </c>
      <c r="E2894" s="5">
        <v>2878.5392000000002</v>
      </c>
      <c r="F2894" s="10">
        <v>547.67650609756117</v>
      </c>
      <c r="G2894" s="12">
        <v>0</v>
      </c>
    </row>
    <row r="2895" spans="1:7" x14ac:dyDescent="0.25">
      <c r="A2895" s="1" t="s">
        <v>175</v>
      </c>
      <c r="B2895" s="2">
        <v>100181917</v>
      </c>
      <c r="C2895" s="3" t="s">
        <v>3166</v>
      </c>
      <c r="D2895" s="4" t="s">
        <v>4044</v>
      </c>
      <c r="E2895" s="5">
        <v>534.6386</v>
      </c>
      <c r="F2895" s="10">
        <v>154.61677592682926</v>
      </c>
      <c r="G2895" s="12">
        <v>0</v>
      </c>
    </row>
    <row r="2896" spans="1:7" x14ac:dyDescent="0.25">
      <c r="A2896" s="1" t="s">
        <v>175</v>
      </c>
      <c r="B2896" s="2">
        <v>100195489</v>
      </c>
      <c r="C2896" s="3" t="s">
        <v>3167</v>
      </c>
      <c r="D2896" s="4" t="s">
        <v>36</v>
      </c>
      <c r="E2896" s="5">
        <v>822.14110000000005</v>
      </c>
      <c r="F2896" s="10">
        <v>394.18361670731707</v>
      </c>
      <c r="G2896" s="12">
        <v>0</v>
      </c>
    </row>
    <row r="2897" spans="1:7" x14ac:dyDescent="0.25">
      <c r="A2897" s="1" t="s">
        <v>175</v>
      </c>
      <c r="B2897" s="2">
        <v>100173293</v>
      </c>
      <c r="C2897" s="3" t="s">
        <v>3168</v>
      </c>
      <c r="D2897" s="4" t="s">
        <v>37</v>
      </c>
      <c r="E2897" s="5">
        <v>1681.0451</v>
      </c>
      <c r="F2897" s="10">
        <v>319.8390618902439</v>
      </c>
      <c r="G2897" s="12">
        <v>0</v>
      </c>
    </row>
    <row r="2898" spans="1:7" x14ac:dyDescent="0.25">
      <c r="A2898" s="1" t="s">
        <v>3475</v>
      </c>
      <c r="B2898" s="2">
        <v>51820108</v>
      </c>
      <c r="C2898" s="3" t="s">
        <v>3169</v>
      </c>
      <c r="D2898" s="4" t="s">
        <v>4045</v>
      </c>
      <c r="E2898" s="5">
        <v>13.8203</v>
      </c>
      <c r="F2898" s="10">
        <v>7.2551624615384611</v>
      </c>
      <c r="G2898" s="12">
        <v>0</v>
      </c>
    </row>
    <row r="2899" spans="1:7" x14ac:dyDescent="0.25">
      <c r="A2899" s="1" t="s">
        <v>184</v>
      </c>
      <c r="B2899" s="2">
        <v>53430866</v>
      </c>
      <c r="C2899" s="3" t="s">
        <v>3169</v>
      </c>
      <c r="D2899" s="4" t="s">
        <v>3477</v>
      </c>
      <c r="E2899" s="5">
        <v>4155.2483000000002</v>
      </c>
      <c r="F2899" s="10">
        <v>1011.9499133658537</v>
      </c>
      <c r="G2899" s="12">
        <v>0</v>
      </c>
    </row>
    <row r="2900" spans="1:7" x14ac:dyDescent="0.25">
      <c r="A2900" s="1" t="s">
        <v>184</v>
      </c>
      <c r="B2900" s="2">
        <v>52054062</v>
      </c>
      <c r="C2900" s="3" t="s">
        <v>642</v>
      </c>
      <c r="D2900" s="4" t="s">
        <v>68</v>
      </c>
      <c r="E2900" s="5">
        <v>15.192500000000001</v>
      </c>
      <c r="F2900" s="10">
        <v>5.5703624499999993</v>
      </c>
      <c r="G2900" s="12">
        <v>0</v>
      </c>
    </row>
    <row r="2901" spans="1:7" x14ac:dyDescent="0.25">
      <c r="A2901" s="1" t="s">
        <v>174</v>
      </c>
      <c r="B2901" s="2">
        <v>55255796</v>
      </c>
      <c r="C2901" s="3" t="s">
        <v>3170</v>
      </c>
      <c r="D2901" s="4" t="s">
        <v>4046</v>
      </c>
      <c r="E2901" s="5">
        <v>1460.6105</v>
      </c>
      <c r="F2901" s="10">
        <v>277.89855121951217</v>
      </c>
      <c r="G2901" s="12">
        <v>0</v>
      </c>
    </row>
    <row r="2902" spans="1:7" x14ac:dyDescent="0.25">
      <c r="A2902" s="1" t="s">
        <v>184</v>
      </c>
      <c r="B2902" s="2">
        <v>52008630</v>
      </c>
      <c r="C2902" s="3" t="s">
        <v>126</v>
      </c>
      <c r="D2902" s="4" t="s">
        <v>1210</v>
      </c>
      <c r="E2902" s="5">
        <v>552.80010000000004</v>
      </c>
      <c r="F2902" s="10">
        <v>220.02081903999999</v>
      </c>
      <c r="G2902" s="12">
        <v>0</v>
      </c>
    </row>
    <row r="2903" spans="1:7" x14ac:dyDescent="0.25">
      <c r="A2903" s="1" t="s">
        <v>184</v>
      </c>
      <c r="B2903" s="2">
        <v>50540987</v>
      </c>
      <c r="C2903" s="3" t="s">
        <v>126</v>
      </c>
      <c r="D2903" s="4" t="s">
        <v>3585</v>
      </c>
      <c r="E2903" s="5">
        <v>430.64229999999998</v>
      </c>
      <c r="F2903" s="10">
        <v>66.053024358974341</v>
      </c>
      <c r="G2903" s="12">
        <v>0</v>
      </c>
    </row>
    <row r="2904" spans="1:7" x14ac:dyDescent="0.25">
      <c r="A2904" s="1" t="s">
        <v>173</v>
      </c>
      <c r="B2904" s="2">
        <v>51943914</v>
      </c>
      <c r="C2904" s="3" t="s">
        <v>126</v>
      </c>
      <c r="D2904" s="4" t="s">
        <v>68</v>
      </c>
      <c r="E2904" s="5">
        <v>440.43079999999998</v>
      </c>
      <c r="F2904" s="10">
        <v>90.500819597560962</v>
      </c>
      <c r="G2904" s="12">
        <v>0</v>
      </c>
    </row>
    <row r="2905" spans="1:7" x14ac:dyDescent="0.25">
      <c r="A2905" s="1" t="s">
        <v>174</v>
      </c>
      <c r="B2905" s="2">
        <v>52076073</v>
      </c>
      <c r="C2905" s="3" t="s">
        <v>126</v>
      </c>
      <c r="D2905" s="4" t="s">
        <v>4047</v>
      </c>
      <c r="E2905" s="5">
        <v>269.66079999999999</v>
      </c>
      <c r="F2905" s="10">
        <v>84.377002961538452</v>
      </c>
      <c r="G2905" s="12">
        <v>0</v>
      </c>
    </row>
    <row r="2906" spans="1:7" x14ac:dyDescent="0.25">
      <c r="A2906" s="1" t="s">
        <v>184</v>
      </c>
      <c r="B2906" s="2">
        <v>51945580</v>
      </c>
      <c r="C2906" s="3" t="s">
        <v>3171</v>
      </c>
      <c r="D2906" s="4" t="s">
        <v>6</v>
      </c>
      <c r="E2906" s="5">
        <v>11.264900000000001</v>
      </c>
      <c r="F2906" s="10">
        <v>5.3152652926829278</v>
      </c>
      <c r="G2906" s="12">
        <v>0</v>
      </c>
    </row>
    <row r="2907" spans="1:7" x14ac:dyDescent="0.25">
      <c r="A2907" s="1" t="s">
        <v>184</v>
      </c>
      <c r="B2907" s="2">
        <v>735659571</v>
      </c>
      <c r="C2907" s="3" t="s">
        <v>3172</v>
      </c>
      <c r="D2907" s="4" t="s">
        <v>3476</v>
      </c>
      <c r="E2907" s="5">
        <v>132.22919999999999</v>
      </c>
      <c r="F2907" s="10">
        <v>25.158370731707315</v>
      </c>
      <c r="G2907" s="12">
        <v>0</v>
      </c>
    </row>
    <row r="2908" spans="1:7" x14ac:dyDescent="0.25">
      <c r="A2908" s="1" t="s">
        <v>184</v>
      </c>
      <c r="B2908" s="2">
        <v>735659572</v>
      </c>
      <c r="C2908" s="3" t="s">
        <v>3172</v>
      </c>
      <c r="D2908" s="4" t="s">
        <v>4048</v>
      </c>
      <c r="E2908" s="5">
        <v>132.22919999999999</v>
      </c>
      <c r="F2908" s="10">
        <v>25.158370731707315</v>
      </c>
      <c r="G2908" s="12">
        <v>0</v>
      </c>
    </row>
    <row r="2909" spans="1:7" x14ac:dyDescent="0.25">
      <c r="A2909" s="1" t="s">
        <v>184</v>
      </c>
      <c r="B2909" s="2">
        <v>735362747</v>
      </c>
      <c r="C2909" s="3" t="s">
        <v>643</v>
      </c>
      <c r="D2909" s="4" t="s">
        <v>1269</v>
      </c>
      <c r="E2909" s="5">
        <v>10.693899999999999</v>
      </c>
      <c r="F2909" s="10">
        <v>1.688299</v>
      </c>
      <c r="G2909" s="12">
        <v>0</v>
      </c>
    </row>
    <row r="2910" spans="1:7" x14ac:dyDescent="0.25">
      <c r="A2910" s="1" t="s">
        <v>184</v>
      </c>
      <c r="B2910" s="2">
        <v>52045830</v>
      </c>
      <c r="C2910" s="3" t="s">
        <v>382</v>
      </c>
      <c r="D2910" s="4" t="s">
        <v>10</v>
      </c>
      <c r="E2910" s="5">
        <v>107.3533</v>
      </c>
      <c r="F2910" s="10">
        <v>52.839326137500002</v>
      </c>
      <c r="G2910" s="12">
        <v>0</v>
      </c>
    </row>
    <row r="2911" spans="1:7" x14ac:dyDescent="0.25">
      <c r="A2911" s="1" t="s">
        <v>184</v>
      </c>
      <c r="B2911" s="2">
        <v>51736494</v>
      </c>
      <c r="C2911" s="3" t="s">
        <v>3173</v>
      </c>
      <c r="D2911" s="4" t="s">
        <v>110</v>
      </c>
      <c r="E2911" s="5">
        <v>93.9739</v>
      </c>
      <c r="F2911" s="10">
        <v>16.194124085365853</v>
      </c>
      <c r="G2911" s="12">
        <v>0</v>
      </c>
    </row>
    <row r="2912" spans="1:7" x14ac:dyDescent="0.25">
      <c r="A2912" s="1" t="s">
        <v>179</v>
      </c>
      <c r="B2912" s="2">
        <v>55208521</v>
      </c>
      <c r="C2912" s="3" t="s">
        <v>3174</v>
      </c>
      <c r="D2912" s="4" t="s">
        <v>1222</v>
      </c>
      <c r="E2912" s="5">
        <v>1412.5914</v>
      </c>
      <c r="F2912" s="10">
        <v>741.78465062195119</v>
      </c>
      <c r="G2912" s="12">
        <v>0</v>
      </c>
    </row>
    <row r="2913" spans="1:7" x14ac:dyDescent="0.25">
      <c r="A2913" s="1" t="s">
        <v>179</v>
      </c>
      <c r="B2913" s="2">
        <v>55273821</v>
      </c>
      <c r="C2913" s="3" t="s">
        <v>3175</v>
      </c>
      <c r="D2913" s="4" t="s">
        <v>68</v>
      </c>
      <c r="E2913" s="5">
        <v>266.61829999999998</v>
      </c>
      <c r="F2913" s="10">
        <v>123.77449595121952</v>
      </c>
      <c r="G2913" s="12">
        <v>0</v>
      </c>
    </row>
    <row r="2914" spans="1:7" x14ac:dyDescent="0.25">
      <c r="A2914" s="1" t="s">
        <v>175</v>
      </c>
      <c r="B2914" s="2">
        <v>100174256</v>
      </c>
      <c r="C2914" s="3" t="s">
        <v>3176</v>
      </c>
      <c r="D2914" s="4" t="s">
        <v>36</v>
      </c>
      <c r="E2914" s="5">
        <v>50.378399999999999</v>
      </c>
      <c r="F2914" s="10">
        <v>11.502304390243905</v>
      </c>
      <c r="G2914" s="12">
        <v>0</v>
      </c>
    </row>
    <row r="2915" spans="1:7" x14ac:dyDescent="0.25">
      <c r="A2915" s="1" t="s">
        <v>184</v>
      </c>
      <c r="B2915" s="2">
        <v>52004344</v>
      </c>
      <c r="C2915" s="3" t="s">
        <v>3177</v>
      </c>
      <c r="D2915" s="4" t="s">
        <v>1181</v>
      </c>
      <c r="E2915" s="5">
        <v>18.782699999999998</v>
      </c>
      <c r="F2915" s="10">
        <v>8.7192678414634148</v>
      </c>
      <c r="G2915" s="12">
        <v>0</v>
      </c>
    </row>
    <row r="2916" spans="1:7" x14ac:dyDescent="0.25">
      <c r="A2916" s="1" t="s">
        <v>184</v>
      </c>
      <c r="B2916" s="2">
        <v>52044920</v>
      </c>
      <c r="C2916" s="3" t="s">
        <v>3177</v>
      </c>
      <c r="D2916" s="4" t="s">
        <v>68</v>
      </c>
      <c r="E2916" s="5">
        <v>114.39149999999999</v>
      </c>
      <c r="F2916" s="10">
        <v>21.797566768292683</v>
      </c>
      <c r="G2916" s="12">
        <v>0</v>
      </c>
    </row>
    <row r="2917" spans="1:7" x14ac:dyDescent="0.25">
      <c r="A2917" s="1" t="s">
        <v>184</v>
      </c>
      <c r="B2917" s="2">
        <v>52044730</v>
      </c>
      <c r="C2917" s="3" t="s">
        <v>1101</v>
      </c>
      <c r="D2917" s="4" t="s">
        <v>68</v>
      </c>
      <c r="E2917" s="5">
        <v>43.2575</v>
      </c>
      <c r="F2917" s="10">
        <v>10.814738399999996</v>
      </c>
      <c r="G2917" s="12">
        <v>0</v>
      </c>
    </row>
    <row r="2918" spans="1:7" x14ac:dyDescent="0.25">
      <c r="A2918" s="1" t="s">
        <v>184</v>
      </c>
      <c r="B2918" s="2">
        <v>51792596</v>
      </c>
      <c r="C2918" s="3" t="s">
        <v>795</v>
      </c>
      <c r="D2918" s="4" t="s">
        <v>1235</v>
      </c>
      <c r="E2918" s="5">
        <v>16.536999999999999</v>
      </c>
      <c r="F2918" s="10">
        <v>11.3525346</v>
      </c>
      <c r="G2918" s="12">
        <v>0</v>
      </c>
    </row>
    <row r="2919" spans="1:7" x14ac:dyDescent="0.25">
      <c r="A2919" s="1" t="s">
        <v>184</v>
      </c>
      <c r="B2919" s="2">
        <v>100240044</v>
      </c>
      <c r="C2919" s="3" t="s">
        <v>837</v>
      </c>
      <c r="D2919" s="4" t="s">
        <v>22</v>
      </c>
      <c r="E2919" s="5">
        <v>118.3984</v>
      </c>
      <c r="F2919" s="10">
        <v>23.08985625</v>
      </c>
      <c r="G2919" s="12">
        <v>0</v>
      </c>
    </row>
    <row r="2920" spans="1:7" x14ac:dyDescent="0.25">
      <c r="A2920" s="1" t="s">
        <v>184</v>
      </c>
      <c r="B2920" s="2">
        <v>100240046</v>
      </c>
      <c r="C2920" s="3" t="s">
        <v>838</v>
      </c>
      <c r="D2920" s="4" t="s">
        <v>22</v>
      </c>
      <c r="E2920" s="5">
        <v>109.476</v>
      </c>
      <c r="F2920" s="10">
        <v>22.203932074999997</v>
      </c>
      <c r="G2920" s="12">
        <v>0</v>
      </c>
    </row>
    <row r="2921" spans="1:7" x14ac:dyDescent="0.25">
      <c r="A2921" s="1" t="s">
        <v>184</v>
      </c>
      <c r="B2921" s="2">
        <v>100169085</v>
      </c>
      <c r="C2921" s="3" t="s">
        <v>3178</v>
      </c>
      <c r="D2921" s="4" t="s">
        <v>1285</v>
      </c>
      <c r="E2921" s="5">
        <v>203.27359999999999</v>
      </c>
      <c r="F2921" s="10">
        <v>58.786422170731704</v>
      </c>
      <c r="G2921" s="12">
        <v>0</v>
      </c>
    </row>
    <row r="2922" spans="1:7" x14ac:dyDescent="0.25">
      <c r="A2922" s="1" t="s">
        <v>184</v>
      </c>
      <c r="B2922" s="2">
        <v>52044924</v>
      </c>
      <c r="C2922" s="3" t="s">
        <v>3179</v>
      </c>
      <c r="D2922" s="4" t="s">
        <v>68</v>
      </c>
      <c r="E2922" s="5">
        <v>114.39149999999999</v>
      </c>
      <c r="F2922" s="10">
        <v>21.797566768292683</v>
      </c>
      <c r="G2922" s="12">
        <v>0</v>
      </c>
    </row>
    <row r="2923" spans="1:7" x14ac:dyDescent="0.25">
      <c r="A2923" s="1" t="s">
        <v>184</v>
      </c>
      <c r="B2923" s="2">
        <v>52085760</v>
      </c>
      <c r="C2923" s="3" t="s">
        <v>3180</v>
      </c>
      <c r="D2923" s="4" t="s">
        <v>1176</v>
      </c>
      <c r="E2923" s="5">
        <v>66.560299999999998</v>
      </c>
      <c r="F2923" s="10">
        <v>28.410210926829269</v>
      </c>
      <c r="G2923" s="12">
        <v>0</v>
      </c>
    </row>
    <row r="2924" spans="1:7" x14ac:dyDescent="0.25">
      <c r="A2924" s="1" t="s">
        <v>179</v>
      </c>
      <c r="B2924" s="2">
        <v>51744580</v>
      </c>
      <c r="C2924" s="3" t="s">
        <v>127</v>
      </c>
      <c r="D2924" s="4" t="s">
        <v>18</v>
      </c>
      <c r="E2924" s="5">
        <v>429.33980000000003</v>
      </c>
      <c r="F2924" s="10">
        <v>75.835265625000005</v>
      </c>
      <c r="G2924" s="12">
        <v>0</v>
      </c>
    </row>
    <row r="2925" spans="1:7" x14ac:dyDescent="0.25">
      <c r="A2925" s="1" t="s">
        <v>179</v>
      </c>
      <c r="B2925" s="2">
        <v>52005540</v>
      </c>
      <c r="C2925" s="3" t="s">
        <v>127</v>
      </c>
      <c r="D2925" s="4" t="s">
        <v>1456</v>
      </c>
      <c r="E2925" s="5">
        <v>133.6506</v>
      </c>
      <c r="F2925" s="10">
        <v>89.661888599999983</v>
      </c>
      <c r="G2925" s="12">
        <v>0</v>
      </c>
    </row>
    <row r="2926" spans="1:7" x14ac:dyDescent="0.25">
      <c r="A2926" s="1" t="s">
        <v>179</v>
      </c>
      <c r="B2926" s="2">
        <v>51761608</v>
      </c>
      <c r="C2926" s="3" t="s">
        <v>127</v>
      </c>
      <c r="D2926" s="4" t="s">
        <v>52</v>
      </c>
      <c r="E2926" s="5">
        <v>669.4914</v>
      </c>
      <c r="F2926" s="10">
        <v>130.57849486585366</v>
      </c>
      <c r="G2926" s="12">
        <v>0</v>
      </c>
    </row>
    <row r="2927" spans="1:7" x14ac:dyDescent="0.25">
      <c r="A2927" s="1" t="s">
        <v>179</v>
      </c>
      <c r="B2927" s="2">
        <v>51884898</v>
      </c>
      <c r="C2927" s="3" t="s">
        <v>127</v>
      </c>
      <c r="D2927" s="4" t="s">
        <v>6</v>
      </c>
      <c r="E2927" s="5">
        <v>238.2869</v>
      </c>
      <c r="F2927" s="10">
        <v>125.13031101219514</v>
      </c>
      <c r="G2927" s="12">
        <v>0</v>
      </c>
    </row>
    <row r="2928" spans="1:7" x14ac:dyDescent="0.25">
      <c r="A2928" s="1" t="s">
        <v>179</v>
      </c>
      <c r="B2928" s="2">
        <v>55228500</v>
      </c>
      <c r="C2928" s="3" t="s">
        <v>1023</v>
      </c>
      <c r="D2928" s="4" t="s">
        <v>1182</v>
      </c>
      <c r="E2928" s="5">
        <v>26.286000000000001</v>
      </c>
      <c r="F2928" s="10">
        <v>6.1609773750000008</v>
      </c>
      <c r="G2928" s="12">
        <v>0</v>
      </c>
    </row>
    <row r="2929" spans="1:7" x14ac:dyDescent="0.25">
      <c r="A2929" s="1" t="s">
        <v>184</v>
      </c>
      <c r="B2929" s="2">
        <v>52004367</v>
      </c>
      <c r="C2929" s="3" t="s">
        <v>3181</v>
      </c>
      <c r="D2929" s="4" t="s">
        <v>1181</v>
      </c>
      <c r="E2929" s="5">
        <v>18.790800000000001</v>
      </c>
      <c r="F2929" s="10">
        <v>5.7202726829268302</v>
      </c>
      <c r="G2929" s="12">
        <v>0</v>
      </c>
    </row>
    <row r="2930" spans="1:7" x14ac:dyDescent="0.25">
      <c r="A2930" s="1" t="s">
        <v>184</v>
      </c>
      <c r="B2930" s="2">
        <v>52067429</v>
      </c>
      <c r="C2930" s="3" t="s">
        <v>3181</v>
      </c>
      <c r="D2930" s="4" t="s">
        <v>68</v>
      </c>
      <c r="E2930" s="5">
        <v>119.08150000000001</v>
      </c>
      <c r="F2930" s="10">
        <v>22.691362804878054</v>
      </c>
      <c r="G2930" s="12">
        <v>0</v>
      </c>
    </row>
    <row r="2931" spans="1:7" x14ac:dyDescent="0.25">
      <c r="A2931" s="1" t="s">
        <v>184</v>
      </c>
      <c r="B2931" s="2">
        <v>52044729</v>
      </c>
      <c r="C2931" s="3" t="s">
        <v>1102</v>
      </c>
      <c r="D2931" s="4" t="s">
        <v>68</v>
      </c>
      <c r="E2931" s="5">
        <v>38.700499999999998</v>
      </c>
      <c r="F2931" s="10">
        <v>10.884862349999999</v>
      </c>
      <c r="G2931" s="12">
        <v>0</v>
      </c>
    </row>
    <row r="2932" spans="1:7" x14ac:dyDescent="0.25">
      <c r="A2932" s="1" t="s">
        <v>184</v>
      </c>
      <c r="B2932" s="2">
        <v>51915498</v>
      </c>
      <c r="C2932" s="3" t="s">
        <v>3182</v>
      </c>
      <c r="D2932" s="4" t="s">
        <v>1180</v>
      </c>
      <c r="E2932" s="5">
        <v>18.776499999999999</v>
      </c>
      <c r="F2932" s="10">
        <v>10.288958048780488</v>
      </c>
      <c r="G2932" s="12">
        <v>0</v>
      </c>
    </row>
    <row r="2933" spans="1:7" x14ac:dyDescent="0.25">
      <c r="A2933" s="1" t="s">
        <v>184</v>
      </c>
      <c r="B2933" s="2">
        <v>51884215</v>
      </c>
      <c r="C2933" s="3" t="s">
        <v>1103</v>
      </c>
      <c r="D2933" s="4" t="s">
        <v>1501</v>
      </c>
      <c r="E2933" s="5">
        <v>138.40880000000001</v>
      </c>
      <c r="F2933" s="10">
        <v>38.928287699999991</v>
      </c>
      <c r="G2933" s="12">
        <v>0</v>
      </c>
    </row>
    <row r="2934" spans="1:7" x14ac:dyDescent="0.25">
      <c r="A2934" s="1" t="s">
        <v>184</v>
      </c>
      <c r="B2934" s="2">
        <v>52085762</v>
      </c>
      <c r="C2934" s="3" t="s">
        <v>383</v>
      </c>
      <c r="D2934" s="4" t="s">
        <v>1176</v>
      </c>
      <c r="E2934" s="5">
        <v>66.560299999999998</v>
      </c>
      <c r="F2934" s="10">
        <v>28.600457874999996</v>
      </c>
      <c r="G2934" s="12">
        <v>0</v>
      </c>
    </row>
    <row r="2935" spans="1:7" x14ac:dyDescent="0.25">
      <c r="A2935" s="1" t="s">
        <v>175</v>
      </c>
      <c r="B2935" s="2">
        <v>52085754</v>
      </c>
      <c r="C2935" s="3" t="s">
        <v>383</v>
      </c>
      <c r="D2935" s="4" t="s">
        <v>1176</v>
      </c>
      <c r="E2935" s="5">
        <v>97.669899999999998</v>
      </c>
      <c r="F2935" s="10">
        <v>67.641084597560976</v>
      </c>
      <c r="G2935" s="12">
        <v>0</v>
      </c>
    </row>
    <row r="2936" spans="1:7" x14ac:dyDescent="0.25">
      <c r="A2936" s="1" t="s">
        <v>184</v>
      </c>
      <c r="B2936" s="2">
        <v>52072865</v>
      </c>
      <c r="C2936" s="3" t="s">
        <v>932</v>
      </c>
      <c r="D2936" s="4" t="s">
        <v>68</v>
      </c>
      <c r="E2936" s="5">
        <v>27.349299999999999</v>
      </c>
      <c r="F2936" s="10">
        <v>10.027237324999998</v>
      </c>
      <c r="G2936" s="12">
        <v>0</v>
      </c>
    </row>
    <row r="2937" spans="1:7" x14ac:dyDescent="0.25">
      <c r="A2937" s="1" t="s">
        <v>184</v>
      </c>
      <c r="B2937" s="2">
        <v>52072872</v>
      </c>
      <c r="C2937" s="3" t="s">
        <v>933</v>
      </c>
      <c r="D2937" s="4" t="s">
        <v>68</v>
      </c>
      <c r="E2937" s="5">
        <v>27.9923</v>
      </c>
      <c r="F2937" s="10">
        <v>10.044607725000001</v>
      </c>
      <c r="G2937" s="12">
        <v>0</v>
      </c>
    </row>
    <row r="2938" spans="1:7" x14ac:dyDescent="0.25">
      <c r="A2938" s="1" t="s">
        <v>178</v>
      </c>
      <c r="B2938" s="2">
        <v>51878483</v>
      </c>
      <c r="C2938" s="3" t="s">
        <v>528</v>
      </c>
      <c r="D2938" s="4" t="s">
        <v>72</v>
      </c>
      <c r="E2938" s="5">
        <v>127.29049999999999</v>
      </c>
      <c r="F2938" s="10">
        <v>42.638633912499998</v>
      </c>
      <c r="G2938" s="12">
        <v>0</v>
      </c>
    </row>
    <row r="2939" spans="1:7" x14ac:dyDescent="0.25">
      <c r="A2939" s="1" t="s">
        <v>184</v>
      </c>
      <c r="B2939" s="2">
        <v>1367599080</v>
      </c>
      <c r="C2939" s="3" t="s">
        <v>3183</v>
      </c>
      <c r="D2939" s="4" t="s">
        <v>63</v>
      </c>
      <c r="E2939" s="5">
        <v>19.6494</v>
      </c>
      <c r="F2939" s="10">
        <v>10.482065195121953</v>
      </c>
      <c r="G2939" s="12">
        <v>0</v>
      </c>
    </row>
    <row r="2940" spans="1:7" x14ac:dyDescent="0.25">
      <c r="A2940" s="1" t="s">
        <v>184</v>
      </c>
      <c r="B2940" s="2">
        <v>52045046</v>
      </c>
      <c r="C2940" s="3" t="s">
        <v>796</v>
      </c>
      <c r="D2940" s="4" t="s">
        <v>68</v>
      </c>
      <c r="E2940" s="5">
        <v>15.192500000000001</v>
      </c>
      <c r="F2940" s="10">
        <v>6.6370275999999988</v>
      </c>
      <c r="G2940" s="12">
        <v>0</v>
      </c>
    </row>
    <row r="2941" spans="1:7" x14ac:dyDescent="0.25">
      <c r="A2941" s="1" t="s">
        <v>175</v>
      </c>
      <c r="B2941" s="2">
        <v>52028971</v>
      </c>
      <c r="C2941" s="3" t="s">
        <v>384</v>
      </c>
      <c r="D2941" s="4" t="s">
        <v>22</v>
      </c>
      <c r="E2941" s="5">
        <v>22.959599999999998</v>
      </c>
      <c r="F2941" s="10">
        <v>4.8357010124999995</v>
      </c>
      <c r="G2941" s="12">
        <v>0</v>
      </c>
    </row>
    <row r="2942" spans="1:7" x14ac:dyDescent="0.25">
      <c r="A2942" s="1" t="s">
        <v>184</v>
      </c>
      <c r="B2942" s="2">
        <v>51744616</v>
      </c>
      <c r="C2942" s="3" t="s">
        <v>797</v>
      </c>
      <c r="D2942" s="4" t="s">
        <v>51</v>
      </c>
      <c r="E2942" s="5">
        <v>58.066800000000001</v>
      </c>
      <c r="F2942" s="10">
        <v>16.306651349999999</v>
      </c>
      <c r="G2942" s="12">
        <v>0</v>
      </c>
    </row>
    <row r="2943" spans="1:7" x14ac:dyDescent="0.25">
      <c r="A2943" s="1" t="s">
        <v>184</v>
      </c>
      <c r="B2943" s="2">
        <v>51818570</v>
      </c>
      <c r="C2943" s="3" t="s">
        <v>3184</v>
      </c>
      <c r="D2943" s="4" t="s">
        <v>37</v>
      </c>
      <c r="E2943" s="5">
        <v>157.80520000000001</v>
      </c>
      <c r="F2943" s="10">
        <v>30.070067073170733</v>
      </c>
      <c r="G2943" s="12">
        <v>0</v>
      </c>
    </row>
    <row r="2944" spans="1:7" x14ac:dyDescent="0.25">
      <c r="A2944" s="1" t="s">
        <v>178</v>
      </c>
      <c r="B2944" s="2">
        <v>46746757</v>
      </c>
      <c r="C2944" s="3" t="s">
        <v>3185</v>
      </c>
      <c r="D2944" s="4" t="s">
        <v>1219</v>
      </c>
      <c r="E2944" s="5">
        <v>34.039000000000001</v>
      </c>
      <c r="F2944" s="10">
        <v>9.0669642682926828</v>
      </c>
      <c r="G2944" s="12">
        <v>0</v>
      </c>
    </row>
    <row r="2945" spans="1:7" x14ac:dyDescent="0.25">
      <c r="A2945" s="1" t="s">
        <v>184</v>
      </c>
      <c r="B2945" s="2">
        <v>100246181</v>
      </c>
      <c r="C2945" s="3" t="s">
        <v>934</v>
      </c>
      <c r="D2945" s="4" t="s">
        <v>10</v>
      </c>
      <c r="E2945" s="5">
        <v>92.967100000000002</v>
      </c>
      <c r="F2945" s="10">
        <v>21.789776625000002</v>
      </c>
      <c r="G2945" s="12">
        <v>0</v>
      </c>
    </row>
    <row r="2946" spans="1:7" x14ac:dyDescent="0.25">
      <c r="A2946" s="1" t="s">
        <v>184</v>
      </c>
      <c r="B2946" s="2">
        <v>52054127</v>
      </c>
      <c r="C2946" s="3" t="s">
        <v>385</v>
      </c>
      <c r="D2946" s="4" t="s">
        <v>14</v>
      </c>
      <c r="E2946" s="5">
        <v>99.728399999999993</v>
      </c>
      <c r="F2946" s="10">
        <v>19.448952187500002</v>
      </c>
      <c r="G2946" s="12">
        <v>0</v>
      </c>
    </row>
    <row r="2947" spans="1:7" x14ac:dyDescent="0.25">
      <c r="A2947" s="1" t="s">
        <v>175</v>
      </c>
      <c r="B2947" s="2">
        <v>51915668</v>
      </c>
      <c r="C2947" s="3" t="s">
        <v>386</v>
      </c>
      <c r="D2947" s="4" t="s">
        <v>1180</v>
      </c>
      <c r="E2947" s="5">
        <v>68.307000000000002</v>
      </c>
      <c r="F2947" s="10">
        <v>25.043858349999997</v>
      </c>
      <c r="G2947" s="12">
        <v>0</v>
      </c>
    </row>
    <row r="2948" spans="1:7" x14ac:dyDescent="0.25">
      <c r="A2948" s="1" t="s">
        <v>175</v>
      </c>
      <c r="B2948" s="2">
        <v>51943747</v>
      </c>
      <c r="C2948" s="3" t="s">
        <v>387</v>
      </c>
      <c r="D2948" s="4" t="s">
        <v>1180</v>
      </c>
      <c r="E2948" s="5">
        <v>70.593000000000004</v>
      </c>
      <c r="F2948" s="10">
        <v>24.780830062499998</v>
      </c>
      <c r="G2948" s="12">
        <v>0</v>
      </c>
    </row>
    <row r="2949" spans="1:7" x14ac:dyDescent="0.25">
      <c r="A2949" s="1" t="s">
        <v>184</v>
      </c>
      <c r="B2949" s="2">
        <v>100164329</v>
      </c>
      <c r="C2949" s="3" t="s">
        <v>388</v>
      </c>
      <c r="D2949" s="4" t="s">
        <v>28</v>
      </c>
      <c r="E2949" s="5">
        <v>30.090399999999999</v>
      </c>
      <c r="F2949" s="10">
        <v>4.7505009999999999</v>
      </c>
      <c r="G2949" s="12">
        <v>0</v>
      </c>
    </row>
    <row r="2950" spans="1:7" x14ac:dyDescent="0.25">
      <c r="A2950" s="1" t="s">
        <v>184</v>
      </c>
      <c r="B2950" s="2">
        <v>52005410</v>
      </c>
      <c r="C2950" s="3" t="s">
        <v>3186</v>
      </c>
      <c r="D2950" s="4" t="s">
        <v>22</v>
      </c>
      <c r="E2950" s="5">
        <v>42.208199999999998</v>
      </c>
      <c r="F2950" s="10">
        <v>23.485650804878052</v>
      </c>
      <c r="G2950" s="12">
        <v>0</v>
      </c>
    </row>
    <row r="2951" spans="1:7" x14ac:dyDescent="0.25">
      <c r="A2951" s="1" t="s">
        <v>184</v>
      </c>
      <c r="B2951" s="2">
        <v>1347696080</v>
      </c>
      <c r="C2951" s="3" t="s">
        <v>3187</v>
      </c>
      <c r="D2951" s="4" t="s">
        <v>80</v>
      </c>
      <c r="E2951" s="5">
        <v>28.875900000000001</v>
      </c>
      <c r="F2951" s="10">
        <v>18.240502085365854</v>
      </c>
      <c r="G2951" s="12">
        <v>0</v>
      </c>
    </row>
    <row r="2952" spans="1:7" x14ac:dyDescent="0.25">
      <c r="A2952" s="1" t="s">
        <v>184</v>
      </c>
      <c r="B2952" s="2">
        <v>51876415</v>
      </c>
      <c r="C2952" s="3" t="s">
        <v>644</v>
      </c>
      <c r="D2952" s="4" t="s">
        <v>1253</v>
      </c>
      <c r="E2952" s="5">
        <v>9.7124000000000006</v>
      </c>
      <c r="F2952" s="10">
        <v>2.3306767999999995</v>
      </c>
      <c r="G2952" s="12">
        <v>0</v>
      </c>
    </row>
    <row r="2953" spans="1:7" x14ac:dyDescent="0.25">
      <c r="A2953" s="1" t="s">
        <v>184</v>
      </c>
      <c r="B2953" s="2">
        <v>46754393</v>
      </c>
      <c r="C2953" s="3" t="s">
        <v>798</v>
      </c>
      <c r="D2953" s="4" t="s">
        <v>1345</v>
      </c>
      <c r="E2953" s="5">
        <v>16.831199999999999</v>
      </c>
      <c r="F2953" s="10">
        <v>3.2825687499999998</v>
      </c>
      <c r="G2953" s="12">
        <v>0</v>
      </c>
    </row>
    <row r="2954" spans="1:7" x14ac:dyDescent="0.25">
      <c r="A2954" s="1" t="s">
        <v>184</v>
      </c>
      <c r="B2954" s="2">
        <v>51788469</v>
      </c>
      <c r="C2954" s="3" t="s">
        <v>3188</v>
      </c>
      <c r="D2954" s="4" t="s">
        <v>37</v>
      </c>
      <c r="E2954" s="5">
        <v>80.214600000000004</v>
      </c>
      <c r="F2954" s="10">
        <v>42.186817939024394</v>
      </c>
      <c r="G2954" s="12">
        <v>0</v>
      </c>
    </row>
    <row r="2955" spans="1:7" x14ac:dyDescent="0.25">
      <c r="A2955" s="1" t="s">
        <v>179</v>
      </c>
      <c r="B2955" s="2">
        <v>55211593</v>
      </c>
      <c r="C2955" s="3" t="s">
        <v>3189</v>
      </c>
      <c r="D2955" s="4" t="s">
        <v>25</v>
      </c>
      <c r="E2955" s="5">
        <v>77.819500000000005</v>
      </c>
      <c r="F2955" s="10">
        <v>16.582903365853657</v>
      </c>
      <c r="G2955" s="12">
        <v>0</v>
      </c>
    </row>
    <row r="2956" spans="1:7" x14ac:dyDescent="0.25">
      <c r="A2956" s="1" t="s">
        <v>184</v>
      </c>
      <c r="B2956" s="2">
        <v>53327779</v>
      </c>
      <c r="C2956" s="3" t="s">
        <v>3190</v>
      </c>
      <c r="D2956" s="4" t="s">
        <v>3477</v>
      </c>
      <c r="E2956" s="5">
        <v>45.950400000000002</v>
      </c>
      <c r="F2956" s="10">
        <v>10.840965768292685</v>
      </c>
      <c r="G2956" s="12">
        <v>0</v>
      </c>
    </row>
    <row r="2957" spans="1:7" x14ac:dyDescent="0.25">
      <c r="A2957" s="1" t="s">
        <v>184</v>
      </c>
      <c r="B2957" s="2" t="s">
        <v>3191</v>
      </c>
      <c r="C2957" s="3" t="s">
        <v>3192</v>
      </c>
      <c r="D2957" s="4" t="s">
        <v>7</v>
      </c>
      <c r="E2957" s="5">
        <v>120.24639999999999</v>
      </c>
      <c r="F2957" s="10">
        <v>53.776055365853658</v>
      </c>
      <c r="G2957" s="12">
        <v>0</v>
      </c>
    </row>
    <row r="2958" spans="1:7" x14ac:dyDescent="0.25">
      <c r="A2958" s="1" t="s">
        <v>184</v>
      </c>
      <c r="B2958" s="2" t="s">
        <v>3193</v>
      </c>
      <c r="C2958" s="3" t="s">
        <v>3192</v>
      </c>
      <c r="D2958" s="4" t="s">
        <v>7</v>
      </c>
      <c r="E2958" s="5">
        <v>113.3085</v>
      </c>
      <c r="F2958" s="10">
        <v>53.450140646341467</v>
      </c>
      <c r="G2958" s="12">
        <v>0</v>
      </c>
    </row>
    <row r="2959" spans="1:7" x14ac:dyDescent="0.25">
      <c r="A2959" s="1" t="s">
        <v>184</v>
      </c>
      <c r="B2959" s="2">
        <v>51945578</v>
      </c>
      <c r="C2959" s="3" t="s">
        <v>3194</v>
      </c>
      <c r="D2959" s="4" t="s">
        <v>6</v>
      </c>
      <c r="E2959" s="5">
        <v>11.264799999999999</v>
      </c>
      <c r="F2959" s="10">
        <v>4.20073056097561</v>
      </c>
      <c r="G2959" s="12">
        <v>0</v>
      </c>
    </row>
    <row r="2960" spans="1:7" x14ac:dyDescent="0.25">
      <c r="A2960" s="1" t="s">
        <v>184</v>
      </c>
      <c r="B2960" s="2">
        <v>52045827</v>
      </c>
      <c r="C2960" s="3" t="s">
        <v>389</v>
      </c>
      <c r="D2960" s="4" t="s">
        <v>10</v>
      </c>
      <c r="E2960" s="5">
        <v>24.242699999999999</v>
      </c>
      <c r="F2960" s="10">
        <v>13.615617599999998</v>
      </c>
      <c r="G2960" s="12">
        <v>0</v>
      </c>
    </row>
    <row r="2961" spans="1:7" x14ac:dyDescent="0.25">
      <c r="A2961" s="1" t="s">
        <v>184</v>
      </c>
      <c r="B2961" s="2">
        <v>52045826</v>
      </c>
      <c r="C2961" s="3" t="s">
        <v>390</v>
      </c>
      <c r="D2961" s="4" t="s">
        <v>10</v>
      </c>
      <c r="E2961" s="5">
        <v>23.29</v>
      </c>
      <c r="F2961" s="10">
        <v>9.9922006249999988</v>
      </c>
      <c r="G2961" s="12">
        <v>0</v>
      </c>
    </row>
    <row r="2962" spans="1:7" x14ac:dyDescent="0.25">
      <c r="A2962" s="1" t="s">
        <v>184</v>
      </c>
      <c r="B2962" s="2">
        <v>52045829</v>
      </c>
      <c r="C2962" s="3" t="s">
        <v>391</v>
      </c>
      <c r="D2962" s="4" t="s">
        <v>10</v>
      </c>
      <c r="E2962" s="5">
        <v>24.242699999999999</v>
      </c>
      <c r="F2962" s="10">
        <v>13.615617599999998</v>
      </c>
      <c r="G2962" s="12">
        <v>0</v>
      </c>
    </row>
    <row r="2963" spans="1:7" x14ac:dyDescent="0.25">
      <c r="A2963" s="1" t="s">
        <v>184</v>
      </c>
      <c r="B2963" s="2">
        <v>52045828</v>
      </c>
      <c r="C2963" s="3" t="s">
        <v>392</v>
      </c>
      <c r="D2963" s="4" t="s">
        <v>10</v>
      </c>
      <c r="E2963" s="5">
        <v>23.29</v>
      </c>
      <c r="F2963" s="10">
        <v>9.9922006249999988</v>
      </c>
      <c r="G2963" s="12">
        <v>0</v>
      </c>
    </row>
    <row r="2964" spans="1:7" x14ac:dyDescent="0.25">
      <c r="A2964" s="1" t="s">
        <v>179</v>
      </c>
      <c r="B2964" s="2">
        <v>46759567</v>
      </c>
      <c r="C2964" s="3" t="s">
        <v>1024</v>
      </c>
      <c r="D2964" s="4" t="s">
        <v>51</v>
      </c>
      <c r="E2964" s="5">
        <v>856.15170000000001</v>
      </c>
      <c r="F2964" s="10">
        <v>187.19979740000005</v>
      </c>
      <c r="G2964" s="12">
        <v>0</v>
      </c>
    </row>
    <row r="2965" spans="1:7" x14ac:dyDescent="0.25">
      <c r="A2965" s="1" t="s">
        <v>179</v>
      </c>
      <c r="B2965" s="2">
        <v>46842707</v>
      </c>
      <c r="C2965" s="3" t="s">
        <v>1024</v>
      </c>
      <c r="D2965" s="4" t="s">
        <v>51</v>
      </c>
      <c r="E2965" s="5">
        <v>287.15410000000003</v>
      </c>
      <c r="F2965" s="10">
        <v>176.9614782875</v>
      </c>
      <c r="G2965" s="12">
        <v>0</v>
      </c>
    </row>
    <row r="2966" spans="1:7" x14ac:dyDescent="0.25">
      <c r="A2966" s="1" t="s">
        <v>179</v>
      </c>
      <c r="B2966" s="2">
        <v>51847674</v>
      </c>
      <c r="C2966" s="3" t="s">
        <v>1024</v>
      </c>
      <c r="D2966" s="4" t="s">
        <v>48</v>
      </c>
      <c r="E2966" s="5">
        <v>512.01959999999997</v>
      </c>
      <c r="F2966" s="10">
        <v>99.853353437500019</v>
      </c>
      <c r="G2966" s="12">
        <v>0</v>
      </c>
    </row>
    <row r="2967" spans="1:7" x14ac:dyDescent="0.25">
      <c r="A2967" s="1" t="s">
        <v>179</v>
      </c>
      <c r="B2967" s="2">
        <v>504340868</v>
      </c>
      <c r="C2967" s="3" t="s">
        <v>1025</v>
      </c>
      <c r="D2967" s="4" t="s">
        <v>35</v>
      </c>
      <c r="E2967" s="5">
        <v>699.43240000000003</v>
      </c>
      <c r="F2967" s="10">
        <v>272.804215</v>
      </c>
      <c r="G2967" s="12">
        <v>0</v>
      </c>
    </row>
    <row r="2968" spans="1:7" x14ac:dyDescent="0.25">
      <c r="A2968" s="1" t="s">
        <v>179</v>
      </c>
      <c r="B2968" s="2">
        <v>52078860</v>
      </c>
      <c r="C2968" s="3" t="s">
        <v>1026</v>
      </c>
      <c r="D2968" s="4" t="s">
        <v>1457</v>
      </c>
      <c r="E2968" s="5">
        <v>292.16860000000003</v>
      </c>
      <c r="F2968" s="10">
        <v>134.4683683625</v>
      </c>
      <c r="G2968" s="12">
        <v>0</v>
      </c>
    </row>
    <row r="2969" spans="1:7" x14ac:dyDescent="0.25">
      <c r="A2969" s="1" t="s">
        <v>179</v>
      </c>
      <c r="B2969" s="2">
        <v>51844432</v>
      </c>
      <c r="C2969" s="3" t="s">
        <v>1104</v>
      </c>
      <c r="D2969" s="4" t="s">
        <v>21</v>
      </c>
      <c r="E2969" s="5">
        <v>132.51759999999999</v>
      </c>
      <c r="F2969" s="10">
        <v>76.496764624999997</v>
      </c>
      <c r="G2969" s="12">
        <v>0</v>
      </c>
    </row>
    <row r="2970" spans="1:7" x14ac:dyDescent="0.25">
      <c r="A2970" s="1" t="s">
        <v>179</v>
      </c>
      <c r="B2970" s="2">
        <v>1368669080</v>
      </c>
      <c r="C2970" s="3" t="s">
        <v>1027</v>
      </c>
      <c r="D2970" s="4" t="s">
        <v>8</v>
      </c>
      <c r="E2970" s="5">
        <v>1073.2406000000001</v>
      </c>
      <c r="F2970" s="10">
        <v>259.53435793750003</v>
      </c>
      <c r="G2970" s="12">
        <v>0</v>
      </c>
    </row>
    <row r="2971" spans="1:7" x14ac:dyDescent="0.25">
      <c r="A2971" s="1" t="s">
        <v>184</v>
      </c>
      <c r="B2971" s="2">
        <v>9402105409</v>
      </c>
      <c r="C2971" s="3" t="s">
        <v>799</v>
      </c>
      <c r="D2971" s="4" t="s">
        <v>97</v>
      </c>
      <c r="E2971" s="5">
        <v>111.1705</v>
      </c>
      <c r="F2971" s="10">
        <v>82.399533687500011</v>
      </c>
      <c r="G2971" s="12">
        <v>0</v>
      </c>
    </row>
    <row r="2972" spans="1:7" x14ac:dyDescent="0.25">
      <c r="A2972" s="1" t="s">
        <v>179</v>
      </c>
      <c r="B2972" s="2">
        <v>52149034</v>
      </c>
      <c r="C2972" s="3" t="s">
        <v>3195</v>
      </c>
      <c r="D2972" s="4" t="s">
        <v>4049</v>
      </c>
      <c r="E2972" s="5">
        <v>129.41900000000001</v>
      </c>
      <c r="F2972" s="10">
        <v>24.623638414634147</v>
      </c>
      <c r="G2972" s="12">
        <v>0</v>
      </c>
    </row>
    <row r="2973" spans="1:7" x14ac:dyDescent="0.25">
      <c r="A2973" s="1" t="s">
        <v>184</v>
      </c>
      <c r="B2973" s="2" t="s">
        <v>3196</v>
      </c>
      <c r="C2973" s="3" t="s">
        <v>3197</v>
      </c>
      <c r="D2973" s="4" t="s">
        <v>12</v>
      </c>
      <c r="E2973" s="5">
        <v>90.491900000000001</v>
      </c>
      <c r="F2973" s="10">
        <v>57.910889707317068</v>
      </c>
      <c r="G2973" s="12">
        <v>0</v>
      </c>
    </row>
    <row r="2974" spans="1:7" x14ac:dyDescent="0.25">
      <c r="A2974" s="1" t="s">
        <v>184</v>
      </c>
      <c r="B2974" s="2">
        <v>1363551080</v>
      </c>
      <c r="C2974" s="3" t="s">
        <v>3198</v>
      </c>
      <c r="D2974" s="4" t="s">
        <v>41</v>
      </c>
      <c r="E2974" s="5">
        <v>2934.527</v>
      </c>
      <c r="F2974" s="10">
        <v>1609.6935143414635</v>
      </c>
      <c r="G2974" s="12">
        <v>0</v>
      </c>
    </row>
    <row r="2975" spans="1:7" x14ac:dyDescent="0.25">
      <c r="A2975" s="1" t="s">
        <v>175</v>
      </c>
      <c r="B2975" s="2">
        <v>100208845</v>
      </c>
      <c r="C2975" s="3" t="s">
        <v>268</v>
      </c>
      <c r="D2975" s="4" t="s">
        <v>1180</v>
      </c>
      <c r="E2975" s="5">
        <v>129.58250000000001</v>
      </c>
      <c r="F2975" s="10">
        <v>46.570000949999987</v>
      </c>
      <c r="G2975" s="12">
        <v>0</v>
      </c>
    </row>
    <row r="2976" spans="1:7" x14ac:dyDescent="0.25">
      <c r="A2976" s="1" t="s">
        <v>184</v>
      </c>
      <c r="B2976" s="2">
        <v>100223547</v>
      </c>
      <c r="C2976" s="3" t="s">
        <v>268</v>
      </c>
      <c r="D2976" s="4" t="s">
        <v>1180</v>
      </c>
      <c r="E2976" s="5">
        <v>139.44540000000001</v>
      </c>
      <c r="F2976" s="10">
        <v>58.739740649999995</v>
      </c>
      <c r="G2976" s="12">
        <v>0</v>
      </c>
    </row>
    <row r="2977" spans="1:7" x14ac:dyDescent="0.25">
      <c r="A2977" s="1" t="s">
        <v>184</v>
      </c>
      <c r="B2977" s="2">
        <v>1309787080</v>
      </c>
      <c r="C2977" s="3" t="s">
        <v>3199</v>
      </c>
      <c r="D2977" s="4" t="s">
        <v>35</v>
      </c>
      <c r="E2977" s="5">
        <v>58.1</v>
      </c>
      <c r="F2977" s="10">
        <v>27.001069012195124</v>
      </c>
      <c r="G2977" s="12">
        <v>0</v>
      </c>
    </row>
    <row r="2978" spans="1:7" x14ac:dyDescent="0.25">
      <c r="A2978" s="1" t="s">
        <v>184</v>
      </c>
      <c r="B2978" s="2">
        <v>52141516</v>
      </c>
      <c r="C2978" s="3" t="s">
        <v>800</v>
      </c>
      <c r="D2978" s="4" t="s">
        <v>1346</v>
      </c>
      <c r="E2978" s="5">
        <v>42.545400000000001</v>
      </c>
      <c r="F2978" s="10">
        <v>11.301168624999999</v>
      </c>
      <c r="G2978" s="12">
        <v>0</v>
      </c>
    </row>
    <row r="2979" spans="1:7" x14ac:dyDescent="0.25">
      <c r="A2979" s="1" t="s">
        <v>179</v>
      </c>
      <c r="B2979" s="2">
        <v>51850226</v>
      </c>
      <c r="C2979" s="3" t="s">
        <v>1105</v>
      </c>
      <c r="D2979" s="4" t="s">
        <v>1502</v>
      </c>
      <c r="E2979" s="5">
        <v>298.65129999999999</v>
      </c>
      <c r="F2979" s="10">
        <v>135.12278197500001</v>
      </c>
      <c r="G2979" s="12">
        <v>0</v>
      </c>
    </row>
    <row r="2980" spans="1:7" x14ac:dyDescent="0.25">
      <c r="A2980" s="1" t="s">
        <v>184</v>
      </c>
      <c r="B2980" s="2">
        <v>51891939</v>
      </c>
      <c r="C2980" s="3" t="s">
        <v>3200</v>
      </c>
      <c r="D2980" s="4" t="s">
        <v>3829</v>
      </c>
      <c r="E2980" s="5">
        <v>57.511299999999999</v>
      </c>
      <c r="F2980" s="10">
        <v>12.693135548780489</v>
      </c>
      <c r="G2980" s="12">
        <v>0</v>
      </c>
    </row>
    <row r="2981" spans="1:7" x14ac:dyDescent="0.25">
      <c r="A2981" s="1" t="s">
        <v>184</v>
      </c>
      <c r="B2981" s="2">
        <v>52044612</v>
      </c>
      <c r="C2981" s="3" t="s">
        <v>1173</v>
      </c>
      <c r="D2981" s="4" t="s">
        <v>68</v>
      </c>
      <c r="E2981" s="5">
        <v>44.255000000000003</v>
      </c>
      <c r="F2981" s="10">
        <v>18.987461624999998</v>
      </c>
      <c r="G2981" s="12">
        <v>0</v>
      </c>
    </row>
    <row r="2982" spans="1:7" x14ac:dyDescent="0.25">
      <c r="A2982" s="1" t="s">
        <v>184</v>
      </c>
      <c r="B2982" s="2">
        <v>52044614</v>
      </c>
      <c r="C2982" s="3" t="s">
        <v>1174</v>
      </c>
      <c r="D2982" s="4" t="s">
        <v>68</v>
      </c>
      <c r="E2982" s="5">
        <v>44.255000000000003</v>
      </c>
      <c r="F2982" s="10">
        <v>18.64223505</v>
      </c>
      <c r="G2982" s="12">
        <v>0</v>
      </c>
    </row>
    <row r="2983" spans="1:7" x14ac:dyDescent="0.25">
      <c r="A2983" s="1" t="s">
        <v>184</v>
      </c>
      <c r="B2983" s="2">
        <v>7583113</v>
      </c>
      <c r="C2983" s="3" t="s">
        <v>3201</v>
      </c>
      <c r="D2983" s="4" t="s">
        <v>1213</v>
      </c>
      <c r="E2983" s="5">
        <v>57.412700000000001</v>
      </c>
      <c r="F2983" s="10">
        <v>10.940048780487809</v>
      </c>
      <c r="G2983" s="12">
        <v>0</v>
      </c>
    </row>
    <row r="2984" spans="1:7" x14ac:dyDescent="0.25">
      <c r="A2984" s="1" t="s">
        <v>184</v>
      </c>
      <c r="B2984" s="2">
        <v>51869117</v>
      </c>
      <c r="C2984" s="3" t="s">
        <v>801</v>
      </c>
      <c r="D2984" s="4" t="s">
        <v>1347</v>
      </c>
      <c r="E2984" s="5">
        <v>30.046199999999999</v>
      </c>
      <c r="F2984" s="10">
        <v>8.2036093124999994</v>
      </c>
      <c r="G2984" s="12">
        <v>0</v>
      </c>
    </row>
    <row r="2985" spans="1:7" x14ac:dyDescent="0.25">
      <c r="A2985" s="1" t="s">
        <v>184</v>
      </c>
      <c r="B2985" s="2">
        <v>51851647</v>
      </c>
      <c r="C2985" s="3" t="s">
        <v>1106</v>
      </c>
      <c r="D2985" s="4" t="s">
        <v>6</v>
      </c>
      <c r="E2985" s="5">
        <v>48.362099999999998</v>
      </c>
      <c r="F2985" s="10">
        <v>15.090433500000001</v>
      </c>
      <c r="G2985" s="12">
        <v>0</v>
      </c>
    </row>
    <row r="2986" spans="1:7" x14ac:dyDescent="0.25">
      <c r="A2986" s="1" t="s">
        <v>184</v>
      </c>
      <c r="B2986" s="2">
        <v>55252737</v>
      </c>
      <c r="C2986" s="3" t="s">
        <v>3202</v>
      </c>
      <c r="D2986" s="4" t="s">
        <v>4050</v>
      </c>
      <c r="E2986" s="5">
        <v>488.5804</v>
      </c>
      <c r="F2986" s="10">
        <v>92.958152439024389</v>
      </c>
      <c r="G2986" s="12">
        <v>0</v>
      </c>
    </row>
    <row r="2987" spans="1:7" x14ac:dyDescent="0.25">
      <c r="A2987" s="1" t="s">
        <v>179</v>
      </c>
      <c r="B2987" s="2">
        <v>46752132</v>
      </c>
      <c r="C2987" s="3" t="s">
        <v>3203</v>
      </c>
      <c r="D2987" s="4" t="s">
        <v>3975</v>
      </c>
      <c r="E2987" s="5">
        <v>223.44319999999999</v>
      </c>
      <c r="F2987" s="10">
        <v>110.532998597561</v>
      </c>
      <c r="G2987" s="12">
        <v>0</v>
      </c>
    </row>
    <row r="2988" spans="1:7" x14ac:dyDescent="0.25">
      <c r="A2988" s="1" t="s">
        <v>184</v>
      </c>
      <c r="B2988" s="2">
        <v>46790362</v>
      </c>
      <c r="C2988" s="3" t="s">
        <v>3204</v>
      </c>
      <c r="D2988" s="4" t="s">
        <v>4051</v>
      </c>
      <c r="E2988" s="5">
        <v>69.423000000000002</v>
      </c>
      <c r="F2988" s="10">
        <v>33.286015426829273</v>
      </c>
      <c r="G2988" s="12">
        <v>0</v>
      </c>
    </row>
    <row r="2989" spans="1:7" x14ac:dyDescent="0.25">
      <c r="A2989" s="1" t="s">
        <v>184</v>
      </c>
      <c r="B2989" s="2">
        <v>52045818</v>
      </c>
      <c r="C2989" s="3" t="s">
        <v>393</v>
      </c>
      <c r="D2989" s="4" t="s">
        <v>68</v>
      </c>
      <c r="E2989" s="5">
        <v>13.9596</v>
      </c>
      <c r="F2989" s="10">
        <v>7.4050418999999996</v>
      </c>
      <c r="G2989" s="12">
        <v>0</v>
      </c>
    </row>
    <row r="2990" spans="1:7" x14ac:dyDescent="0.25">
      <c r="A2990" s="1" t="s">
        <v>184</v>
      </c>
      <c r="B2990" s="2">
        <v>52045820</v>
      </c>
      <c r="C2990" s="3" t="s">
        <v>394</v>
      </c>
      <c r="D2990" s="4" t="s">
        <v>68</v>
      </c>
      <c r="E2990" s="5">
        <v>13.9596</v>
      </c>
      <c r="F2990" s="10">
        <v>7.4050418999999996</v>
      </c>
      <c r="G2990" s="12">
        <v>0</v>
      </c>
    </row>
    <row r="2991" spans="1:7" x14ac:dyDescent="0.25">
      <c r="A2991" s="1" t="s">
        <v>184</v>
      </c>
      <c r="B2991" s="2">
        <v>100218593</v>
      </c>
      <c r="C2991" s="3" t="s">
        <v>3205</v>
      </c>
      <c r="D2991" s="4" t="s">
        <v>48</v>
      </c>
      <c r="E2991" s="5">
        <v>484.4486</v>
      </c>
      <c r="F2991" s="10">
        <v>110.60643256097562</v>
      </c>
      <c r="G2991" s="12">
        <v>0</v>
      </c>
    </row>
    <row r="2992" spans="1:7" x14ac:dyDescent="0.25">
      <c r="A2992" s="1" t="s">
        <v>184</v>
      </c>
      <c r="B2992" s="2">
        <v>98821028</v>
      </c>
      <c r="C2992" s="3" t="s">
        <v>3206</v>
      </c>
      <c r="D2992" s="4" t="s">
        <v>51</v>
      </c>
      <c r="E2992" s="5">
        <v>30.047000000000001</v>
      </c>
      <c r="F2992" s="10">
        <v>6.40299048780488</v>
      </c>
      <c r="G2992" s="12">
        <v>0</v>
      </c>
    </row>
    <row r="2993" spans="1:7" x14ac:dyDescent="0.25">
      <c r="A2993" s="1" t="s">
        <v>184</v>
      </c>
      <c r="B2993" s="2">
        <v>51842220</v>
      </c>
      <c r="C2993" s="3" t="s">
        <v>3207</v>
      </c>
      <c r="D2993" s="4" t="s">
        <v>4052</v>
      </c>
      <c r="E2993" s="5">
        <v>81.776700000000005</v>
      </c>
      <c r="F2993" s="10">
        <v>20.569081500000003</v>
      </c>
      <c r="G2993" s="12">
        <v>0</v>
      </c>
    </row>
    <row r="2994" spans="1:7" x14ac:dyDescent="0.25">
      <c r="A2994" s="1" t="s">
        <v>180</v>
      </c>
      <c r="B2994" s="2">
        <v>51924918</v>
      </c>
      <c r="C2994" s="3" t="s">
        <v>902</v>
      </c>
      <c r="D2994" s="4" t="s">
        <v>1402</v>
      </c>
      <c r="E2994" s="5">
        <v>303.62400000000002</v>
      </c>
      <c r="F2994" s="10">
        <v>94.739813499999997</v>
      </c>
      <c r="G2994" s="12">
        <v>0</v>
      </c>
    </row>
    <row r="2995" spans="1:7" x14ac:dyDescent="0.25">
      <c r="A2995" s="1" t="s">
        <v>178</v>
      </c>
      <c r="B2995" s="2" t="s">
        <v>529</v>
      </c>
      <c r="C2995" s="3" t="s">
        <v>530</v>
      </c>
      <c r="D2995" s="4" t="s">
        <v>12</v>
      </c>
      <c r="E2995" s="5">
        <v>231.5076</v>
      </c>
      <c r="F2995" s="10">
        <v>70.174291839999995</v>
      </c>
      <c r="G2995" s="12">
        <v>0</v>
      </c>
    </row>
    <row r="2996" spans="1:7" x14ac:dyDescent="0.25">
      <c r="A2996" s="1" t="s">
        <v>178</v>
      </c>
      <c r="B2996" s="2" t="s">
        <v>3208</v>
      </c>
      <c r="C2996" s="3" t="s">
        <v>530</v>
      </c>
      <c r="D2996" s="4" t="s">
        <v>12</v>
      </c>
      <c r="E2996" s="5">
        <v>231.5076</v>
      </c>
      <c r="F2996" s="10">
        <v>75.122202307692305</v>
      </c>
      <c r="G2996" s="12">
        <v>0</v>
      </c>
    </row>
    <row r="2997" spans="1:7" x14ac:dyDescent="0.25">
      <c r="A2997" s="1" t="s">
        <v>173</v>
      </c>
      <c r="B2997" s="2">
        <v>52045039</v>
      </c>
      <c r="C2997" s="3" t="s">
        <v>3209</v>
      </c>
      <c r="D2997" s="4" t="s">
        <v>10</v>
      </c>
      <c r="E2997" s="5">
        <v>314.31580000000002</v>
      </c>
      <c r="F2997" s="10">
        <v>107.80876207317074</v>
      </c>
      <c r="G2997" s="12">
        <v>0</v>
      </c>
    </row>
    <row r="2998" spans="1:7" x14ac:dyDescent="0.25">
      <c r="A2998" s="1" t="s">
        <v>183</v>
      </c>
      <c r="B2998" s="2">
        <v>55210247</v>
      </c>
      <c r="C2998" s="3" t="s">
        <v>3210</v>
      </c>
      <c r="D2998" s="4" t="s">
        <v>4053</v>
      </c>
      <c r="E2998" s="5">
        <v>187.7826</v>
      </c>
      <c r="F2998" s="10">
        <v>74.776310731707312</v>
      </c>
      <c r="G2998" s="12">
        <v>0</v>
      </c>
    </row>
    <row r="2999" spans="1:7" x14ac:dyDescent="0.25">
      <c r="A2999" s="1" t="s">
        <v>178</v>
      </c>
      <c r="B2999" s="2">
        <v>55258997</v>
      </c>
      <c r="C2999" s="3" t="s">
        <v>1107</v>
      </c>
      <c r="D2999" s="4" t="s">
        <v>1503</v>
      </c>
      <c r="E2999" s="5">
        <v>235.5874</v>
      </c>
      <c r="F2999" s="10">
        <v>36.944415937499997</v>
      </c>
      <c r="G2999" s="12">
        <v>0</v>
      </c>
    </row>
    <row r="3000" spans="1:7" x14ac:dyDescent="0.25">
      <c r="A3000" s="1" t="s">
        <v>184</v>
      </c>
      <c r="B3000" s="2">
        <v>52055179</v>
      </c>
      <c r="C3000" s="3" t="s">
        <v>802</v>
      </c>
      <c r="D3000" s="4" t="s">
        <v>1176</v>
      </c>
      <c r="E3000" s="5">
        <v>329.47949999999997</v>
      </c>
      <c r="F3000" s="10">
        <v>115.83513281249999</v>
      </c>
      <c r="G3000" s="12">
        <v>0</v>
      </c>
    </row>
    <row r="3001" spans="1:7" x14ac:dyDescent="0.25">
      <c r="A3001" s="1" t="s">
        <v>182</v>
      </c>
      <c r="B3001" s="2">
        <v>7086554</v>
      </c>
      <c r="C3001" s="3" t="s">
        <v>3211</v>
      </c>
      <c r="D3001" s="4" t="s">
        <v>4054</v>
      </c>
      <c r="E3001" s="5">
        <v>40.343200000000003</v>
      </c>
      <c r="F3001" s="10">
        <v>13.167653500000002</v>
      </c>
      <c r="G3001" s="12">
        <v>0</v>
      </c>
    </row>
    <row r="3002" spans="1:7" x14ac:dyDescent="0.25">
      <c r="A3002" s="1" t="s">
        <v>179</v>
      </c>
      <c r="B3002" s="2">
        <v>55238617</v>
      </c>
      <c r="C3002" s="3" t="s">
        <v>3212</v>
      </c>
      <c r="D3002" s="4" t="s">
        <v>4055</v>
      </c>
      <c r="E3002" s="5">
        <v>1679.1894</v>
      </c>
      <c r="F3002" s="10">
        <v>523.95689400000003</v>
      </c>
      <c r="G3002" s="12">
        <v>0</v>
      </c>
    </row>
    <row r="3003" spans="1:7" x14ac:dyDescent="0.25">
      <c r="A3003" s="1" t="s">
        <v>178</v>
      </c>
      <c r="B3003" s="2">
        <v>55247720</v>
      </c>
      <c r="C3003" s="3" t="s">
        <v>3212</v>
      </c>
      <c r="D3003" s="4" t="s">
        <v>1292</v>
      </c>
      <c r="E3003" s="5">
        <v>2164.3852999999999</v>
      </c>
      <c r="F3003" s="10">
        <v>411.80025823170735</v>
      </c>
      <c r="G3003" s="12">
        <v>0</v>
      </c>
    </row>
    <row r="3004" spans="1:7" x14ac:dyDescent="0.25">
      <c r="A3004" s="1" t="s">
        <v>179</v>
      </c>
      <c r="B3004" s="2">
        <v>504016456</v>
      </c>
      <c r="C3004" s="3" t="s">
        <v>3212</v>
      </c>
      <c r="D3004" s="4" t="s">
        <v>1221</v>
      </c>
      <c r="E3004" s="5">
        <v>354.60410000000002</v>
      </c>
      <c r="F3004" s="10">
        <v>89.151772170731718</v>
      </c>
      <c r="G3004" s="12">
        <v>0</v>
      </c>
    </row>
    <row r="3005" spans="1:7" x14ac:dyDescent="0.25">
      <c r="A3005" s="1" t="s">
        <v>179</v>
      </c>
      <c r="B3005" s="2">
        <v>55279605</v>
      </c>
      <c r="C3005" s="3" t="s">
        <v>1028</v>
      </c>
      <c r="D3005" s="4" t="s">
        <v>1217</v>
      </c>
      <c r="E3005" s="5">
        <v>840.53070000000002</v>
      </c>
      <c r="F3005" s="10">
        <v>147.62848275000002</v>
      </c>
      <c r="G3005" s="12">
        <v>0</v>
      </c>
    </row>
    <row r="3006" spans="1:7" x14ac:dyDescent="0.25">
      <c r="A3006" s="1" t="s">
        <v>173</v>
      </c>
      <c r="B3006" s="2">
        <v>55279553</v>
      </c>
      <c r="C3006" s="3" t="s">
        <v>1028</v>
      </c>
      <c r="D3006" s="4" t="s">
        <v>1340</v>
      </c>
      <c r="E3006" s="5">
        <v>851.24969999999996</v>
      </c>
      <c r="F3006" s="10">
        <v>161.49295907317079</v>
      </c>
      <c r="G3006" s="12">
        <v>0</v>
      </c>
    </row>
    <row r="3007" spans="1:7" x14ac:dyDescent="0.25">
      <c r="A3007" s="1" t="s">
        <v>3475</v>
      </c>
      <c r="B3007" s="2">
        <v>14328201</v>
      </c>
      <c r="C3007" s="3" t="s">
        <v>3213</v>
      </c>
      <c r="D3007" s="4" t="s">
        <v>4056</v>
      </c>
      <c r="E3007" s="5">
        <v>10.837300000000001</v>
      </c>
      <c r="F3007" s="10">
        <v>1.5348092948717951</v>
      </c>
      <c r="G3007" s="12">
        <v>0</v>
      </c>
    </row>
    <row r="3008" spans="1:7" x14ac:dyDescent="0.25">
      <c r="A3008" s="1" t="s">
        <v>178</v>
      </c>
      <c r="B3008" s="2">
        <v>7090627</v>
      </c>
      <c r="C3008" s="3" t="s">
        <v>645</v>
      </c>
      <c r="D3008" s="4" t="s">
        <v>1270</v>
      </c>
      <c r="E3008" s="5">
        <v>139.99780000000001</v>
      </c>
      <c r="F3008" s="10">
        <v>52.996616549999999</v>
      </c>
      <c r="G3008" s="12">
        <v>0</v>
      </c>
    </row>
    <row r="3009" spans="1:7" x14ac:dyDescent="0.25">
      <c r="A3009" s="1" t="s">
        <v>178</v>
      </c>
      <c r="B3009" s="2">
        <v>100169599</v>
      </c>
      <c r="C3009" s="3" t="s">
        <v>3214</v>
      </c>
      <c r="D3009" s="4" t="s">
        <v>4057</v>
      </c>
      <c r="E3009" s="5">
        <v>107.42100000000001</v>
      </c>
      <c r="F3009" s="10">
        <v>51.503915195121948</v>
      </c>
      <c r="G3009" s="12">
        <v>0</v>
      </c>
    </row>
    <row r="3010" spans="1:7" x14ac:dyDescent="0.25">
      <c r="A3010" s="1" t="s">
        <v>183</v>
      </c>
      <c r="B3010" s="2">
        <v>55203935</v>
      </c>
      <c r="C3010" s="3" t="s">
        <v>1108</v>
      </c>
      <c r="D3010" s="4" t="s">
        <v>1504</v>
      </c>
      <c r="E3010" s="5">
        <v>21.4849</v>
      </c>
      <c r="F3010" s="10">
        <v>4.9939080374999998</v>
      </c>
      <c r="G3010" s="12">
        <v>0</v>
      </c>
    </row>
    <row r="3011" spans="1:7" x14ac:dyDescent="0.25">
      <c r="A3011" s="1" t="s">
        <v>178</v>
      </c>
      <c r="B3011" s="2" t="s">
        <v>3215</v>
      </c>
      <c r="C3011" s="3" t="s">
        <v>3216</v>
      </c>
      <c r="D3011" s="4" t="s">
        <v>12</v>
      </c>
      <c r="E3011" s="5">
        <v>460.17849999999999</v>
      </c>
      <c r="F3011" s="10">
        <v>189.31827929268294</v>
      </c>
      <c r="G3011" s="12">
        <v>0</v>
      </c>
    </row>
    <row r="3012" spans="1:7" x14ac:dyDescent="0.25">
      <c r="A3012" s="1" t="s">
        <v>178</v>
      </c>
      <c r="B3012" s="2">
        <v>100172060</v>
      </c>
      <c r="C3012" s="3" t="s">
        <v>646</v>
      </c>
      <c r="D3012" s="4" t="s">
        <v>18</v>
      </c>
      <c r="E3012" s="5">
        <v>111.8351</v>
      </c>
      <c r="F3012" s="10">
        <v>51.471608849999996</v>
      </c>
      <c r="G3012" s="12">
        <v>0</v>
      </c>
    </row>
    <row r="3013" spans="1:7" x14ac:dyDescent="0.25">
      <c r="A3013" s="1" t="s">
        <v>178</v>
      </c>
      <c r="B3013" s="2">
        <v>100176283</v>
      </c>
      <c r="C3013" s="3" t="s">
        <v>646</v>
      </c>
      <c r="D3013" s="4" t="s">
        <v>1175</v>
      </c>
      <c r="E3013" s="5">
        <v>106.50409999999999</v>
      </c>
      <c r="F3013" s="10">
        <v>38.802145384615379</v>
      </c>
      <c r="G3013" s="12">
        <v>0</v>
      </c>
    </row>
    <row r="3014" spans="1:7" x14ac:dyDescent="0.25">
      <c r="A3014" s="1" t="s">
        <v>178</v>
      </c>
      <c r="B3014" s="2">
        <v>100176284</v>
      </c>
      <c r="C3014" s="3" t="s">
        <v>3217</v>
      </c>
      <c r="D3014" s="4" t="s">
        <v>1175</v>
      </c>
      <c r="E3014" s="5">
        <v>97.436000000000007</v>
      </c>
      <c r="F3014" s="10">
        <v>40.784066158536589</v>
      </c>
      <c r="G3014" s="12">
        <v>0</v>
      </c>
    </row>
    <row r="3015" spans="1:7" x14ac:dyDescent="0.25">
      <c r="A3015" s="1" t="s">
        <v>178</v>
      </c>
      <c r="B3015" s="2">
        <v>100173574</v>
      </c>
      <c r="C3015" s="3" t="s">
        <v>531</v>
      </c>
      <c r="D3015" s="4" t="s">
        <v>37</v>
      </c>
      <c r="E3015" s="5">
        <v>142.93270000000001</v>
      </c>
      <c r="F3015" s="10">
        <v>63.553574287499991</v>
      </c>
      <c r="G3015" s="12">
        <v>0</v>
      </c>
    </row>
    <row r="3016" spans="1:7" x14ac:dyDescent="0.25">
      <c r="A3016" s="1" t="s">
        <v>175</v>
      </c>
      <c r="B3016" s="2">
        <v>100244818</v>
      </c>
      <c r="C3016" s="3" t="s">
        <v>395</v>
      </c>
      <c r="D3016" s="4" t="s">
        <v>68</v>
      </c>
      <c r="E3016" s="5">
        <v>136.43350000000001</v>
      </c>
      <c r="F3016" s="10">
        <v>57.725442813333331</v>
      </c>
      <c r="G3016" s="12">
        <v>0</v>
      </c>
    </row>
    <row r="3017" spans="1:7" x14ac:dyDescent="0.25">
      <c r="A3017" s="1" t="s">
        <v>175</v>
      </c>
      <c r="B3017" s="2" t="s">
        <v>3218</v>
      </c>
      <c r="C3017" s="3" t="s">
        <v>3219</v>
      </c>
      <c r="D3017" s="4" t="s">
        <v>63</v>
      </c>
      <c r="E3017" s="5">
        <v>133.90629999999999</v>
      </c>
      <c r="F3017" s="10">
        <v>56.103296692307694</v>
      </c>
      <c r="G3017" s="12">
        <v>0</v>
      </c>
    </row>
    <row r="3018" spans="1:7" x14ac:dyDescent="0.25">
      <c r="A3018" s="1" t="s">
        <v>174</v>
      </c>
      <c r="B3018" s="2">
        <v>51834115</v>
      </c>
      <c r="C3018" s="3" t="s">
        <v>779</v>
      </c>
      <c r="D3018" s="4" t="s">
        <v>1332</v>
      </c>
      <c r="E3018" s="5">
        <v>71.926299999999998</v>
      </c>
      <c r="F3018" s="10">
        <v>12.704678124999997</v>
      </c>
      <c r="G3018" s="12">
        <v>0</v>
      </c>
    </row>
    <row r="3019" spans="1:7" x14ac:dyDescent="0.25">
      <c r="A3019" s="1" t="s">
        <v>175</v>
      </c>
      <c r="B3019" s="2">
        <v>100244840</v>
      </c>
      <c r="C3019" s="3" t="s">
        <v>396</v>
      </c>
      <c r="D3019" s="4" t="s">
        <v>68</v>
      </c>
      <c r="E3019" s="5">
        <v>136.43350000000001</v>
      </c>
      <c r="F3019" s="10">
        <v>57.725442813333331</v>
      </c>
      <c r="G3019" s="12">
        <v>0</v>
      </c>
    </row>
    <row r="3020" spans="1:7" x14ac:dyDescent="0.25">
      <c r="A3020" s="1" t="s">
        <v>174</v>
      </c>
      <c r="B3020" s="2">
        <v>100244574</v>
      </c>
      <c r="C3020" s="3" t="s">
        <v>3220</v>
      </c>
      <c r="D3020" s="4" t="s">
        <v>68</v>
      </c>
      <c r="E3020" s="5">
        <v>190.6747</v>
      </c>
      <c r="F3020" s="10">
        <v>57.889702564102564</v>
      </c>
      <c r="G3020" s="12">
        <v>0</v>
      </c>
    </row>
    <row r="3021" spans="1:7" x14ac:dyDescent="0.25">
      <c r="A3021" s="1" t="s">
        <v>179</v>
      </c>
      <c r="B3021" s="2">
        <v>55195719</v>
      </c>
      <c r="C3021" s="3" t="s">
        <v>3221</v>
      </c>
      <c r="D3021" s="4" t="s">
        <v>3593</v>
      </c>
      <c r="E3021" s="5">
        <v>426.22399999999999</v>
      </c>
      <c r="F3021" s="10">
        <v>110.28799714634145</v>
      </c>
      <c r="G3021" s="12">
        <v>0</v>
      </c>
    </row>
    <row r="3022" spans="1:7" x14ac:dyDescent="0.25">
      <c r="A3022" s="1" t="s">
        <v>184</v>
      </c>
      <c r="B3022" s="2">
        <v>51958634</v>
      </c>
      <c r="C3022" s="3" t="s">
        <v>3222</v>
      </c>
      <c r="D3022" s="4" t="s">
        <v>1180</v>
      </c>
      <c r="E3022" s="5">
        <v>143.1448</v>
      </c>
      <c r="F3022" s="10">
        <v>63.281586097560982</v>
      </c>
      <c r="G3022" s="12">
        <v>0</v>
      </c>
    </row>
    <row r="3023" spans="1:7" x14ac:dyDescent="0.25">
      <c r="A3023" s="1" t="s">
        <v>184</v>
      </c>
      <c r="B3023" s="2">
        <v>100207928</v>
      </c>
      <c r="C3023" s="3" t="s">
        <v>803</v>
      </c>
      <c r="D3023" s="4" t="s">
        <v>57</v>
      </c>
      <c r="E3023" s="5">
        <v>113.9425</v>
      </c>
      <c r="F3023" s="10">
        <v>26.665233000000004</v>
      </c>
      <c r="G3023" s="12">
        <v>0</v>
      </c>
    </row>
    <row r="3024" spans="1:7" x14ac:dyDescent="0.25">
      <c r="A3024" s="1" t="s">
        <v>182</v>
      </c>
      <c r="B3024" s="2">
        <v>100239007</v>
      </c>
      <c r="C3024" s="3" t="s">
        <v>935</v>
      </c>
      <c r="D3024" s="4" t="s">
        <v>61</v>
      </c>
      <c r="E3024" s="5">
        <v>48.4099</v>
      </c>
      <c r="F3024" s="10">
        <v>11.329203375000002</v>
      </c>
      <c r="G3024" s="12">
        <v>0</v>
      </c>
    </row>
    <row r="3025" spans="1:7" x14ac:dyDescent="0.25">
      <c r="A3025" s="1" t="s">
        <v>182</v>
      </c>
      <c r="B3025" s="2">
        <v>100239008</v>
      </c>
      <c r="C3025" s="3" t="s">
        <v>936</v>
      </c>
      <c r="D3025" s="4" t="s">
        <v>61</v>
      </c>
      <c r="E3025" s="5">
        <v>42.627699999999997</v>
      </c>
      <c r="F3025" s="10">
        <v>10.4591519375</v>
      </c>
      <c r="G3025" s="12">
        <v>0</v>
      </c>
    </row>
    <row r="3026" spans="1:7" x14ac:dyDescent="0.25">
      <c r="A3026" s="1" t="s">
        <v>179</v>
      </c>
      <c r="B3026" s="2">
        <v>51910096</v>
      </c>
      <c r="C3026" s="3" t="s">
        <v>3223</v>
      </c>
      <c r="D3026" s="4" t="s">
        <v>1479</v>
      </c>
      <c r="E3026" s="5">
        <v>120.3794</v>
      </c>
      <c r="F3026" s="10">
        <v>37.709865975609759</v>
      </c>
      <c r="G3026" s="12">
        <v>0</v>
      </c>
    </row>
    <row r="3027" spans="1:7" x14ac:dyDescent="0.25">
      <c r="A3027" s="1" t="s">
        <v>178</v>
      </c>
      <c r="B3027" s="2">
        <v>100188209</v>
      </c>
      <c r="C3027" s="3" t="s">
        <v>3224</v>
      </c>
      <c r="D3027" s="4" t="s">
        <v>4058</v>
      </c>
      <c r="E3027" s="5">
        <v>47.325400000000002</v>
      </c>
      <c r="F3027" s="10">
        <v>19.982007219512194</v>
      </c>
      <c r="G3027" s="12">
        <v>0</v>
      </c>
    </row>
    <row r="3028" spans="1:7" x14ac:dyDescent="0.25">
      <c r="A3028" s="1" t="s">
        <v>179</v>
      </c>
      <c r="B3028" s="2">
        <v>55187763</v>
      </c>
      <c r="C3028" s="3" t="s">
        <v>3225</v>
      </c>
      <c r="D3028" s="4" t="s">
        <v>4059</v>
      </c>
      <c r="E3028" s="5">
        <v>84.211200000000005</v>
      </c>
      <c r="F3028" s="10">
        <v>21.813284634146342</v>
      </c>
      <c r="G3028" s="12">
        <v>0</v>
      </c>
    </row>
    <row r="3029" spans="1:7" x14ac:dyDescent="0.25">
      <c r="A3029" s="1" t="s">
        <v>179</v>
      </c>
      <c r="B3029" s="2">
        <v>55200024</v>
      </c>
      <c r="C3029" s="3" t="s">
        <v>1109</v>
      </c>
      <c r="D3029" s="4" t="s">
        <v>1298</v>
      </c>
      <c r="E3029" s="5">
        <v>40.088000000000001</v>
      </c>
      <c r="F3029" s="10">
        <v>7.8177268750000017</v>
      </c>
      <c r="G3029" s="12">
        <v>0</v>
      </c>
    </row>
    <row r="3030" spans="1:7" x14ac:dyDescent="0.25">
      <c r="A3030" s="1" t="s">
        <v>179</v>
      </c>
      <c r="B3030" s="2">
        <v>55247075</v>
      </c>
      <c r="C3030" s="3" t="s">
        <v>1109</v>
      </c>
      <c r="D3030" s="4" t="s">
        <v>1505</v>
      </c>
      <c r="E3030" s="5">
        <v>85.559700000000007</v>
      </c>
      <c r="F3030" s="10">
        <v>20.023005750000003</v>
      </c>
      <c r="G3030" s="12">
        <v>0</v>
      </c>
    </row>
    <row r="3031" spans="1:7" x14ac:dyDescent="0.25">
      <c r="A3031" s="1" t="s">
        <v>179</v>
      </c>
      <c r="B3031" s="2">
        <v>46336536</v>
      </c>
      <c r="C3031" s="3" t="s">
        <v>1109</v>
      </c>
      <c r="D3031" s="4" t="s">
        <v>1316</v>
      </c>
      <c r="E3031" s="5">
        <v>74.548000000000002</v>
      </c>
      <c r="F3031" s="10">
        <v>18.498848048780491</v>
      </c>
      <c r="G3031" s="12">
        <v>0</v>
      </c>
    </row>
    <row r="3032" spans="1:7" x14ac:dyDescent="0.25">
      <c r="A3032" s="1" t="s">
        <v>179</v>
      </c>
      <c r="B3032" s="2">
        <v>46336537</v>
      </c>
      <c r="C3032" s="3" t="s">
        <v>1109</v>
      </c>
      <c r="D3032" s="4" t="s">
        <v>1316</v>
      </c>
      <c r="E3032" s="5">
        <v>81.286299999999997</v>
      </c>
      <c r="F3032" s="10">
        <v>18.490190963414634</v>
      </c>
      <c r="G3032" s="12">
        <v>0</v>
      </c>
    </row>
    <row r="3033" spans="1:7" x14ac:dyDescent="0.25">
      <c r="A3033" s="1" t="s">
        <v>179</v>
      </c>
      <c r="B3033" s="2">
        <v>504262827</v>
      </c>
      <c r="C3033" s="3" t="s">
        <v>1109</v>
      </c>
      <c r="D3033" s="4" t="s">
        <v>3487</v>
      </c>
      <c r="E3033" s="5">
        <v>109.2227</v>
      </c>
      <c r="F3033" s="10">
        <v>45.766646280487812</v>
      </c>
      <c r="G3033" s="12">
        <v>0</v>
      </c>
    </row>
    <row r="3034" spans="1:7" x14ac:dyDescent="0.25">
      <c r="A3034" s="1" t="s">
        <v>179</v>
      </c>
      <c r="B3034" s="2">
        <v>7083657</v>
      </c>
      <c r="C3034" s="3" t="s">
        <v>1110</v>
      </c>
      <c r="D3034" s="4" t="s">
        <v>1506</v>
      </c>
      <c r="E3034" s="5">
        <v>41.589700000000001</v>
      </c>
      <c r="F3034" s="10">
        <v>11.3548378125</v>
      </c>
      <c r="G3034" s="12">
        <v>0</v>
      </c>
    </row>
    <row r="3035" spans="1:7" x14ac:dyDescent="0.25">
      <c r="A3035" s="1" t="s">
        <v>178</v>
      </c>
      <c r="B3035" s="2">
        <v>100201861</v>
      </c>
      <c r="C3035" s="3" t="s">
        <v>3226</v>
      </c>
      <c r="D3035" s="4" t="s">
        <v>3829</v>
      </c>
      <c r="E3035" s="5">
        <v>72.788300000000007</v>
      </c>
      <c r="F3035" s="10">
        <v>18.121065935897438</v>
      </c>
      <c r="G3035" s="12">
        <v>0</v>
      </c>
    </row>
    <row r="3036" spans="1:7" x14ac:dyDescent="0.25">
      <c r="A3036" s="1" t="s">
        <v>182</v>
      </c>
      <c r="B3036" s="2">
        <v>52038976</v>
      </c>
      <c r="C3036" s="3" t="s">
        <v>3227</v>
      </c>
      <c r="D3036" s="4" t="s">
        <v>61</v>
      </c>
      <c r="E3036" s="5">
        <v>688.34609999999998</v>
      </c>
      <c r="F3036" s="10">
        <v>283.3195188292683</v>
      </c>
      <c r="G3036" s="12">
        <v>0</v>
      </c>
    </row>
    <row r="3037" spans="1:7" x14ac:dyDescent="0.25">
      <c r="A3037" s="1" t="s">
        <v>182</v>
      </c>
      <c r="B3037" s="2">
        <v>52049667</v>
      </c>
      <c r="C3037" s="3" t="s">
        <v>3228</v>
      </c>
      <c r="D3037" s="4" t="s">
        <v>61</v>
      </c>
      <c r="E3037" s="5">
        <v>763.77520000000004</v>
      </c>
      <c r="F3037" s="10">
        <v>353.64820521951225</v>
      </c>
      <c r="G3037" s="12">
        <v>0</v>
      </c>
    </row>
    <row r="3038" spans="1:7" x14ac:dyDescent="0.25">
      <c r="A3038" s="1" t="s">
        <v>182</v>
      </c>
      <c r="B3038" s="2">
        <v>7086976</v>
      </c>
      <c r="C3038" s="3" t="s">
        <v>3229</v>
      </c>
      <c r="D3038" s="4" t="s">
        <v>72</v>
      </c>
      <c r="E3038" s="5">
        <v>276.34129999999999</v>
      </c>
      <c r="F3038" s="10">
        <v>78.864568910256409</v>
      </c>
      <c r="G3038" s="12">
        <v>0</v>
      </c>
    </row>
    <row r="3039" spans="1:7" x14ac:dyDescent="0.25">
      <c r="A3039" s="1" t="s">
        <v>182</v>
      </c>
      <c r="B3039" s="2">
        <v>52038977</v>
      </c>
      <c r="C3039" s="3" t="s">
        <v>3230</v>
      </c>
      <c r="D3039" s="4" t="s">
        <v>61</v>
      </c>
      <c r="E3039" s="5">
        <v>688.34609999999998</v>
      </c>
      <c r="F3039" s="10">
        <v>334.39751258536592</v>
      </c>
      <c r="G3039" s="12">
        <v>0</v>
      </c>
    </row>
    <row r="3040" spans="1:7" x14ac:dyDescent="0.25">
      <c r="A3040" s="1" t="s">
        <v>178</v>
      </c>
      <c r="B3040" s="2">
        <v>100174788</v>
      </c>
      <c r="C3040" s="3" t="s">
        <v>532</v>
      </c>
      <c r="D3040" s="4" t="s">
        <v>37</v>
      </c>
      <c r="E3040" s="5">
        <v>101.6086</v>
      </c>
      <c r="F3040" s="10">
        <v>32.497273937500005</v>
      </c>
      <c r="G3040" s="12">
        <v>0</v>
      </c>
    </row>
    <row r="3041" spans="1:7" x14ac:dyDescent="0.25">
      <c r="A3041" s="1" t="s">
        <v>179</v>
      </c>
      <c r="B3041" s="2">
        <v>500389605</v>
      </c>
      <c r="C3041" s="3" t="s">
        <v>3231</v>
      </c>
      <c r="D3041" s="4" t="s">
        <v>1221</v>
      </c>
      <c r="E3041" s="5">
        <v>95.9529</v>
      </c>
      <c r="F3041" s="10">
        <v>24.123676499999995</v>
      </c>
      <c r="G3041" s="12">
        <v>0</v>
      </c>
    </row>
    <row r="3042" spans="1:7" x14ac:dyDescent="0.25">
      <c r="A3042" s="1" t="s">
        <v>178</v>
      </c>
      <c r="B3042" s="2">
        <v>100171847</v>
      </c>
      <c r="C3042" s="3" t="s">
        <v>839</v>
      </c>
      <c r="D3042" s="4" t="s">
        <v>18</v>
      </c>
      <c r="E3042" s="5">
        <v>77.339299999999994</v>
      </c>
      <c r="F3042" s="10">
        <v>15.082436562500003</v>
      </c>
      <c r="G3042" s="12">
        <v>0</v>
      </c>
    </row>
    <row r="3043" spans="1:7" x14ac:dyDescent="0.25">
      <c r="A3043" s="1" t="s">
        <v>178</v>
      </c>
      <c r="B3043" s="2">
        <v>1338495080</v>
      </c>
      <c r="C3043" s="3" t="s">
        <v>533</v>
      </c>
      <c r="D3043" s="4" t="s">
        <v>35</v>
      </c>
      <c r="E3043" s="5">
        <v>166.1095</v>
      </c>
      <c r="F3043" s="10">
        <v>64.788536874999991</v>
      </c>
      <c r="G3043" s="12">
        <v>0</v>
      </c>
    </row>
    <row r="3044" spans="1:7" x14ac:dyDescent="0.25">
      <c r="A3044" s="1" t="s">
        <v>178</v>
      </c>
      <c r="B3044" s="2">
        <v>7526931</v>
      </c>
      <c r="C3044" s="3" t="s">
        <v>3232</v>
      </c>
      <c r="D3044" s="4" t="s">
        <v>4060</v>
      </c>
      <c r="E3044" s="5">
        <v>69.095799999999997</v>
      </c>
      <c r="F3044" s="10">
        <v>13.146195426829266</v>
      </c>
      <c r="G3044" s="12">
        <v>0</v>
      </c>
    </row>
    <row r="3045" spans="1:7" x14ac:dyDescent="0.25">
      <c r="A3045" s="1" t="s">
        <v>178</v>
      </c>
      <c r="B3045" s="2">
        <v>7087819</v>
      </c>
      <c r="C3045" s="3" t="s">
        <v>3233</v>
      </c>
      <c r="D3045" s="4" t="s">
        <v>4061</v>
      </c>
      <c r="E3045" s="5">
        <v>138.49019999999999</v>
      </c>
      <c r="F3045" s="10">
        <v>23.366655487804877</v>
      </c>
      <c r="G3045" s="12">
        <v>0</v>
      </c>
    </row>
    <row r="3046" spans="1:7" x14ac:dyDescent="0.25">
      <c r="A3046" s="1" t="s">
        <v>178</v>
      </c>
      <c r="B3046" s="2">
        <v>735590852</v>
      </c>
      <c r="C3046" s="3" t="s">
        <v>534</v>
      </c>
      <c r="D3046" s="4" t="s">
        <v>48</v>
      </c>
      <c r="E3046" s="5">
        <v>299.7971</v>
      </c>
      <c r="F3046" s="10">
        <v>58.465943437499988</v>
      </c>
      <c r="G3046" s="12">
        <v>0</v>
      </c>
    </row>
    <row r="3047" spans="1:7" x14ac:dyDescent="0.25">
      <c r="A3047" s="1" t="s">
        <v>3475</v>
      </c>
      <c r="B3047" s="2">
        <v>100233048</v>
      </c>
      <c r="C3047" s="3" t="s">
        <v>3234</v>
      </c>
      <c r="D3047" s="4" t="s">
        <v>22</v>
      </c>
      <c r="E3047" s="5">
        <v>173.02180000000001</v>
      </c>
      <c r="F3047" s="10">
        <v>65.839093902439032</v>
      </c>
      <c r="G3047" s="12">
        <v>0</v>
      </c>
    </row>
    <row r="3048" spans="1:7" x14ac:dyDescent="0.25">
      <c r="A3048" s="1" t="s">
        <v>178</v>
      </c>
      <c r="B3048" s="2">
        <v>122283260</v>
      </c>
      <c r="C3048" s="3" t="s">
        <v>3235</v>
      </c>
      <c r="D3048" s="4" t="s">
        <v>4062</v>
      </c>
      <c r="E3048" s="5">
        <v>885.12840000000006</v>
      </c>
      <c r="F3048" s="10">
        <v>181.87876514634152</v>
      </c>
      <c r="G3048" s="12">
        <v>0</v>
      </c>
    </row>
    <row r="3049" spans="1:7" x14ac:dyDescent="0.25">
      <c r="A3049" s="1" t="s">
        <v>178</v>
      </c>
      <c r="B3049" s="2">
        <v>735372082</v>
      </c>
      <c r="C3049" s="3" t="s">
        <v>647</v>
      </c>
      <c r="D3049" s="4" t="s">
        <v>1222</v>
      </c>
      <c r="E3049" s="5">
        <v>303.50240000000002</v>
      </c>
      <c r="F3049" s="10">
        <v>73.393850825000015</v>
      </c>
      <c r="G3049" s="12">
        <v>0</v>
      </c>
    </row>
    <row r="3050" spans="1:7" x14ac:dyDescent="0.25">
      <c r="A3050" s="1" t="s">
        <v>178</v>
      </c>
      <c r="B3050" s="2">
        <v>7090677</v>
      </c>
      <c r="C3050" s="3" t="s">
        <v>3236</v>
      </c>
      <c r="D3050" s="4" t="s">
        <v>50</v>
      </c>
      <c r="E3050" s="5">
        <v>171.63030000000001</v>
      </c>
      <c r="F3050" s="10">
        <v>75.758795780487816</v>
      </c>
      <c r="G3050" s="12">
        <v>0</v>
      </c>
    </row>
    <row r="3051" spans="1:7" x14ac:dyDescent="0.25">
      <c r="A3051" s="1" t="s">
        <v>178</v>
      </c>
      <c r="B3051" s="2">
        <v>100217630</v>
      </c>
      <c r="C3051" s="3" t="s">
        <v>3237</v>
      </c>
      <c r="D3051" s="4" t="s">
        <v>48</v>
      </c>
      <c r="E3051" s="5">
        <v>335.94</v>
      </c>
      <c r="F3051" s="10">
        <v>81.938472975609741</v>
      </c>
      <c r="G3051" s="12">
        <v>0</v>
      </c>
    </row>
    <row r="3052" spans="1:7" x14ac:dyDescent="0.25">
      <c r="A3052" s="1" t="s">
        <v>179</v>
      </c>
      <c r="B3052" s="2">
        <v>46742378</v>
      </c>
      <c r="C3052" s="3" t="s">
        <v>1111</v>
      </c>
      <c r="D3052" s="4" t="s">
        <v>1507</v>
      </c>
      <c r="E3052" s="5">
        <v>24.249600000000001</v>
      </c>
      <c r="F3052" s="10">
        <v>8.8907808499999987</v>
      </c>
      <c r="G3052" s="12">
        <v>0</v>
      </c>
    </row>
    <row r="3053" spans="1:7" x14ac:dyDescent="0.25">
      <c r="A3053" s="1" t="s">
        <v>179</v>
      </c>
      <c r="B3053" s="2">
        <v>46799364</v>
      </c>
      <c r="C3053" s="3" t="s">
        <v>1111</v>
      </c>
      <c r="D3053" s="4" t="s">
        <v>1508</v>
      </c>
      <c r="E3053" s="5">
        <v>92.615200000000002</v>
      </c>
      <c r="F3053" s="10">
        <v>31.822277299999993</v>
      </c>
      <c r="G3053" s="12">
        <v>0</v>
      </c>
    </row>
    <row r="3054" spans="1:7" x14ac:dyDescent="0.25">
      <c r="A3054" s="1" t="s">
        <v>179</v>
      </c>
      <c r="B3054" s="2">
        <v>53330779</v>
      </c>
      <c r="C3054" s="3" t="s">
        <v>1112</v>
      </c>
      <c r="D3054" s="4" t="s">
        <v>1509</v>
      </c>
      <c r="E3054" s="5">
        <v>71.470299999999995</v>
      </c>
      <c r="F3054" s="10">
        <v>35.161140262499998</v>
      </c>
      <c r="G3054" s="12">
        <v>0</v>
      </c>
    </row>
    <row r="3055" spans="1:7" x14ac:dyDescent="0.25">
      <c r="A3055" s="1" t="s">
        <v>180</v>
      </c>
      <c r="B3055" s="2">
        <v>46420332</v>
      </c>
      <c r="C3055" s="3" t="s">
        <v>840</v>
      </c>
      <c r="D3055" s="4" t="s">
        <v>1370</v>
      </c>
      <c r="E3055" s="5">
        <v>52.3095</v>
      </c>
      <c r="F3055" s="10">
        <v>10.2011521875</v>
      </c>
      <c r="G3055" s="12">
        <v>0</v>
      </c>
    </row>
    <row r="3056" spans="1:7" x14ac:dyDescent="0.25">
      <c r="A3056" s="1" t="s">
        <v>180</v>
      </c>
      <c r="B3056" s="2">
        <v>50014250</v>
      </c>
      <c r="C3056" s="3" t="s">
        <v>840</v>
      </c>
      <c r="D3056" s="4" t="s">
        <v>1383</v>
      </c>
      <c r="E3056" s="5">
        <v>58.917200000000001</v>
      </c>
      <c r="F3056" s="10">
        <v>11.489762187499997</v>
      </c>
      <c r="G3056" s="12">
        <v>0</v>
      </c>
    </row>
    <row r="3057" spans="1:7" x14ac:dyDescent="0.25">
      <c r="A3057" s="1" t="s">
        <v>180</v>
      </c>
      <c r="B3057" s="2">
        <v>51842312</v>
      </c>
      <c r="C3057" s="3" t="s">
        <v>3238</v>
      </c>
      <c r="D3057" s="4" t="s">
        <v>4006</v>
      </c>
      <c r="E3057" s="5">
        <v>18.807500000000001</v>
      </c>
      <c r="F3057" s="10">
        <v>2.8550205128205128</v>
      </c>
      <c r="G3057" s="12">
        <v>0</v>
      </c>
    </row>
    <row r="3058" spans="1:7" x14ac:dyDescent="0.25">
      <c r="A3058" s="1" t="s">
        <v>180</v>
      </c>
      <c r="B3058" s="2">
        <v>51717734</v>
      </c>
      <c r="C3058" s="3" t="s">
        <v>1113</v>
      </c>
      <c r="D3058" s="4" t="s">
        <v>1510</v>
      </c>
      <c r="E3058" s="5">
        <v>19.1084</v>
      </c>
      <c r="F3058" s="10">
        <v>3.0167246666666663</v>
      </c>
      <c r="G3058" s="12">
        <v>0</v>
      </c>
    </row>
    <row r="3059" spans="1:7" x14ac:dyDescent="0.25">
      <c r="A3059" s="1" t="s">
        <v>180</v>
      </c>
      <c r="B3059" s="2">
        <v>51737236</v>
      </c>
      <c r="C3059" s="3" t="s">
        <v>1113</v>
      </c>
      <c r="D3059" s="4" t="s">
        <v>1265</v>
      </c>
      <c r="E3059" s="5">
        <v>16.8246</v>
      </c>
      <c r="F3059" s="10">
        <v>5.2060833999999998</v>
      </c>
      <c r="G3059" s="12">
        <v>0</v>
      </c>
    </row>
    <row r="3060" spans="1:7" x14ac:dyDescent="0.25">
      <c r="A3060" s="1" t="s">
        <v>180</v>
      </c>
      <c r="B3060" s="2">
        <v>7087527</v>
      </c>
      <c r="C3060" s="3" t="s">
        <v>3239</v>
      </c>
      <c r="D3060" s="4" t="s">
        <v>4063</v>
      </c>
      <c r="E3060" s="5">
        <v>100.4943</v>
      </c>
      <c r="F3060" s="10">
        <v>20.136943115384611</v>
      </c>
      <c r="G3060" s="12">
        <v>0</v>
      </c>
    </row>
    <row r="3061" spans="1:7" x14ac:dyDescent="0.25">
      <c r="A3061" s="1" t="s">
        <v>184</v>
      </c>
      <c r="B3061" s="2">
        <v>51720069</v>
      </c>
      <c r="C3061" s="3" t="s">
        <v>804</v>
      </c>
      <c r="D3061" s="4" t="s">
        <v>1348</v>
      </c>
      <c r="E3061" s="5">
        <v>171.11529999999999</v>
      </c>
      <c r="F3061" s="10">
        <v>33.370793749999997</v>
      </c>
      <c r="G3061" s="12">
        <v>0</v>
      </c>
    </row>
    <row r="3062" spans="1:7" x14ac:dyDescent="0.25">
      <c r="A3062" s="1" t="s">
        <v>179</v>
      </c>
      <c r="B3062" s="2">
        <v>51783661</v>
      </c>
      <c r="C3062" s="3" t="s">
        <v>1114</v>
      </c>
      <c r="D3062" s="4" t="s">
        <v>1511</v>
      </c>
      <c r="E3062" s="5">
        <v>40.549999999999997</v>
      </c>
      <c r="F3062" s="10">
        <v>8.237073650000001</v>
      </c>
      <c r="G3062" s="12">
        <v>0</v>
      </c>
    </row>
    <row r="3063" spans="1:7" x14ac:dyDescent="0.25">
      <c r="A3063" s="1" t="s">
        <v>179</v>
      </c>
      <c r="B3063" s="2">
        <v>51784095</v>
      </c>
      <c r="C3063" s="3" t="s">
        <v>1114</v>
      </c>
      <c r="D3063" s="4" t="s">
        <v>1512</v>
      </c>
      <c r="E3063" s="5">
        <v>41.080500000000001</v>
      </c>
      <c r="F3063" s="10">
        <v>8.6525546624999983</v>
      </c>
      <c r="G3063" s="12">
        <v>0</v>
      </c>
    </row>
    <row r="3064" spans="1:7" x14ac:dyDescent="0.25">
      <c r="A3064" s="1" t="s">
        <v>180</v>
      </c>
      <c r="B3064" s="2">
        <v>1330692080</v>
      </c>
      <c r="C3064" s="3" t="s">
        <v>841</v>
      </c>
      <c r="D3064" s="4" t="s">
        <v>35</v>
      </c>
      <c r="E3064" s="5">
        <v>35.059199999999997</v>
      </c>
      <c r="F3064" s="10">
        <v>6.3237156266666688</v>
      </c>
      <c r="G3064" s="12">
        <v>0</v>
      </c>
    </row>
    <row r="3065" spans="1:7" x14ac:dyDescent="0.25">
      <c r="A3065" s="1" t="s">
        <v>3475</v>
      </c>
      <c r="B3065" s="2">
        <v>51885881</v>
      </c>
      <c r="C3065" s="3" t="s">
        <v>841</v>
      </c>
      <c r="D3065" s="4" t="s">
        <v>19</v>
      </c>
      <c r="E3065" s="5">
        <v>12.816599999999999</v>
      </c>
      <c r="F3065" s="10">
        <v>1.9455907051282044</v>
      </c>
      <c r="G3065" s="12">
        <v>0</v>
      </c>
    </row>
    <row r="3066" spans="1:7" x14ac:dyDescent="0.25">
      <c r="A3066" s="1" t="s">
        <v>175</v>
      </c>
      <c r="B3066" s="2">
        <v>55216827</v>
      </c>
      <c r="C3066" s="3" t="s">
        <v>1115</v>
      </c>
      <c r="D3066" s="4" t="s">
        <v>1513</v>
      </c>
      <c r="E3066" s="5">
        <v>38.027799999999999</v>
      </c>
      <c r="F3066" s="10">
        <v>18.391846624999999</v>
      </c>
      <c r="G3066" s="12">
        <v>0</v>
      </c>
    </row>
    <row r="3067" spans="1:7" x14ac:dyDescent="0.25">
      <c r="A3067" s="1" t="s">
        <v>175</v>
      </c>
      <c r="B3067" s="2">
        <v>504020091</v>
      </c>
      <c r="C3067" s="3" t="s">
        <v>1115</v>
      </c>
      <c r="D3067" s="4" t="s">
        <v>41</v>
      </c>
      <c r="E3067" s="5">
        <v>84.196799999999996</v>
      </c>
      <c r="F3067" s="10">
        <v>16.437394062499997</v>
      </c>
      <c r="G3067" s="12">
        <v>0</v>
      </c>
    </row>
    <row r="3068" spans="1:7" x14ac:dyDescent="0.25">
      <c r="A3068" s="1" t="s">
        <v>175</v>
      </c>
      <c r="B3068" s="2">
        <v>55268545</v>
      </c>
      <c r="C3068" s="3" t="s">
        <v>1115</v>
      </c>
      <c r="D3068" s="4" t="s">
        <v>3557</v>
      </c>
      <c r="E3068" s="5">
        <v>104.19199999999999</v>
      </c>
      <c r="F3068" s="10">
        <v>32.060649358974359</v>
      </c>
      <c r="G3068" s="12">
        <v>0</v>
      </c>
    </row>
    <row r="3069" spans="1:7" x14ac:dyDescent="0.25">
      <c r="A3069" s="1" t="s">
        <v>179</v>
      </c>
      <c r="B3069" s="2">
        <v>52105417</v>
      </c>
      <c r="C3069" s="3" t="s">
        <v>1116</v>
      </c>
      <c r="D3069" s="4" t="s">
        <v>1514</v>
      </c>
      <c r="E3069" s="5">
        <v>417.17399999999998</v>
      </c>
      <c r="F3069" s="10">
        <v>97.628192624999983</v>
      </c>
      <c r="G3069" s="12">
        <v>0</v>
      </c>
    </row>
    <row r="3070" spans="1:7" x14ac:dyDescent="0.25">
      <c r="A3070" s="1" t="s">
        <v>185</v>
      </c>
      <c r="B3070" s="2">
        <v>55200150</v>
      </c>
      <c r="C3070" s="3" t="s">
        <v>1117</v>
      </c>
      <c r="D3070" s="4" t="s">
        <v>1515</v>
      </c>
      <c r="E3070" s="5">
        <v>164.2843</v>
      </c>
      <c r="F3070" s="10">
        <v>59.630595050000004</v>
      </c>
      <c r="G3070" s="12">
        <v>0</v>
      </c>
    </row>
    <row r="3071" spans="1:7" x14ac:dyDescent="0.25">
      <c r="A3071" s="1" t="s">
        <v>179</v>
      </c>
      <c r="B3071" s="2">
        <v>55180199</v>
      </c>
      <c r="C3071" s="3" t="s">
        <v>1118</v>
      </c>
      <c r="D3071" s="4" t="s">
        <v>1516</v>
      </c>
      <c r="E3071" s="5">
        <v>302.94369999999998</v>
      </c>
      <c r="F3071" s="10">
        <v>59.079741249999991</v>
      </c>
      <c r="G3071" s="12">
        <v>0</v>
      </c>
    </row>
    <row r="3072" spans="1:7" x14ac:dyDescent="0.25">
      <c r="A3072" s="1" t="s">
        <v>175</v>
      </c>
      <c r="B3072" s="2">
        <v>100236630</v>
      </c>
      <c r="C3072" s="3" t="s">
        <v>3240</v>
      </c>
      <c r="D3072" s="4" t="s">
        <v>22</v>
      </c>
      <c r="E3072" s="5">
        <v>63.183900000000001</v>
      </c>
      <c r="F3072" s="10">
        <v>19.182912179487179</v>
      </c>
      <c r="G3072" s="12">
        <v>0</v>
      </c>
    </row>
    <row r="3073" spans="1:7" x14ac:dyDescent="0.25">
      <c r="A3073" s="1" t="s">
        <v>175</v>
      </c>
      <c r="B3073" s="2">
        <v>100236631</v>
      </c>
      <c r="C3073" s="3" t="s">
        <v>3241</v>
      </c>
      <c r="D3073" s="4" t="s">
        <v>22</v>
      </c>
      <c r="E3073" s="5">
        <v>63.183900000000001</v>
      </c>
      <c r="F3073" s="10">
        <v>19.182912179487179</v>
      </c>
      <c r="G3073" s="12">
        <v>0</v>
      </c>
    </row>
    <row r="3074" spans="1:7" x14ac:dyDescent="0.25">
      <c r="A3074" s="1" t="s">
        <v>184</v>
      </c>
      <c r="B3074" s="2" t="s">
        <v>3242</v>
      </c>
      <c r="C3074" s="3" t="s">
        <v>3243</v>
      </c>
      <c r="D3074" s="4" t="s">
        <v>7</v>
      </c>
      <c r="E3074" s="5">
        <v>321.43150000000003</v>
      </c>
      <c r="F3074" s="10">
        <v>188.56083493902443</v>
      </c>
      <c r="G3074" s="12">
        <v>0</v>
      </c>
    </row>
    <row r="3075" spans="1:7" x14ac:dyDescent="0.25">
      <c r="A3075" s="1" t="s">
        <v>179</v>
      </c>
      <c r="B3075" s="2">
        <v>7083374</v>
      </c>
      <c r="C3075" s="3" t="s">
        <v>1119</v>
      </c>
      <c r="D3075" s="4" t="s">
        <v>1506</v>
      </c>
      <c r="E3075" s="5">
        <v>408.67649999999998</v>
      </c>
      <c r="F3075" s="10">
        <v>64.088194999999999</v>
      </c>
      <c r="G3075" s="12">
        <v>0</v>
      </c>
    </row>
    <row r="3076" spans="1:7" x14ac:dyDescent="0.25">
      <c r="A3076" s="1" t="s">
        <v>179</v>
      </c>
      <c r="B3076" s="2">
        <v>55243415</v>
      </c>
      <c r="C3076" s="3" t="s">
        <v>1120</v>
      </c>
      <c r="D3076" s="4" t="s">
        <v>1517</v>
      </c>
      <c r="E3076" s="5">
        <v>755.31410000000005</v>
      </c>
      <c r="F3076" s="10">
        <v>128.11898418749996</v>
      </c>
      <c r="G3076" s="12">
        <v>0</v>
      </c>
    </row>
    <row r="3077" spans="1:7" x14ac:dyDescent="0.25">
      <c r="A3077" s="1" t="s">
        <v>178</v>
      </c>
      <c r="B3077" s="2">
        <v>100196570</v>
      </c>
      <c r="C3077" s="3" t="s">
        <v>648</v>
      </c>
      <c r="D3077" s="4" t="s">
        <v>9</v>
      </c>
      <c r="E3077" s="5">
        <v>92.171000000000006</v>
      </c>
      <c r="F3077" s="10">
        <v>18.043775680000007</v>
      </c>
      <c r="G3077" s="12">
        <v>0</v>
      </c>
    </row>
    <row r="3078" spans="1:7" x14ac:dyDescent="0.25">
      <c r="A3078" s="1" t="s">
        <v>173</v>
      </c>
      <c r="B3078" s="2">
        <v>46346066</v>
      </c>
      <c r="C3078" s="3" t="s">
        <v>3244</v>
      </c>
      <c r="D3078" s="4" t="s">
        <v>4064</v>
      </c>
      <c r="E3078" s="5">
        <v>34.2834</v>
      </c>
      <c r="F3078" s="10">
        <v>8.9513993076923075</v>
      </c>
      <c r="G3078" s="12">
        <v>0</v>
      </c>
    </row>
    <row r="3079" spans="1:7" x14ac:dyDescent="0.25">
      <c r="A3079" s="1" t="s">
        <v>173</v>
      </c>
      <c r="B3079" s="2">
        <v>55280713</v>
      </c>
      <c r="C3079" s="3" t="s">
        <v>3244</v>
      </c>
      <c r="D3079" s="4" t="s">
        <v>3477</v>
      </c>
      <c r="E3079" s="5">
        <v>9.6775000000000002</v>
      </c>
      <c r="F3079" s="10">
        <v>2.490565025641025</v>
      </c>
      <c r="G3079" s="12">
        <v>0</v>
      </c>
    </row>
    <row r="3080" spans="1:7" x14ac:dyDescent="0.25">
      <c r="A3080" s="1" t="s">
        <v>182</v>
      </c>
      <c r="B3080" s="2">
        <v>100244634</v>
      </c>
      <c r="C3080" s="3" t="s">
        <v>937</v>
      </c>
      <c r="D3080" s="4" t="s">
        <v>10</v>
      </c>
      <c r="E3080" s="5">
        <v>128.80889999999999</v>
      </c>
      <c r="F3080" s="10">
        <v>22.751935312500002</v>
      </c>
      <c r="G3080" s="12">
        <v>0</v>
      </c>
    </row>
    <row r="3081" spans="1:7" x14ac:dyDescent="0.25">
      <c r="A3081" s="1" t="s">
        <v>3475</v>
      </c>
      <c r="B3081" s="2">
        <v>7618939</v>
      </c>
      <c r="C3081" s="3" t="s">
        <v>3245</v>
      </c>
      <c r="D3081" s="4" t="s">
        <v>4065</v>
      </c>
      <c r="E3081" s="5">
        <v>66.305999999999997</v>
      </c>
      <c r="F3081" s="10">
        <v>33.77863746341464</v>
      </c>
      <c r="G3081" s="12">
        <v>0</v>
      </c>
    </row>
    <row r="3082" spans="1:7" x14ac:dyDescent="0.25">
      <c r="A3082" s="1" t="s">
        <v>3475</v>
      </c>
      <c r="B3082" s="2">
        <v>13142087</v>
      </c>
      <c r="C3082" s="3" t="s">
        <v>3246</v>
      </c>
      <c r="D3082" s="4" t="s">
        <v>4066</v>
      </c>
      <c r="E3082" s="5">
        <v>12.3299</v>
      </c>
      <c r="F3082" s="10">
        <v>2.0731570121951224</v>
      </c>
      <c r="G3082" s="12">
        <v>0</v>
      </c>
    </row>
    <row r="3083" spans="1:7" x14ac:dyDescent="0.25">
      <c r="A3083" s="1" t="s">
        <v>3475</v>
      </c>
      <c r="B3083" s="2">
        <v>4189930</v>
      </c>
      <c r="C3083" s="3" t="s">
        <v>3247</v>
      </c>
      <c r="D3083" s="4" t="s">
        <v>4067</v>
      </c>
      <c r="E3083" s="5">
        <v>13.336</v>
      </c>
      <c r="F3083" s="10">
        <v>2.0244333333333331</v>
      </c>
      <c r="G3083" s="12">
        <v>0</v>
      </c>
    </row>
    <row r="3084" spans="1:7" x14ac:dyDescent="0.25">
      <c r="A3084" s="1" t="s">
        <v>3475</v>
      </c>
      <c r="B3084" s="2">
        <v>7618669</v>
      </c>
      <c r="C3084" s="3" t="s">
        <v>3248</v>
      </c>
      <c r="D3084" s="4" t="s">
        <v>4068</v>
      </c>
      <c r="E3084" s="5">
        <v>18.807500000000001</v>
      </c>
      <c r="F3084" s="10">
        <v>3.4260246153846157</v>
      </c>
      <c r="G3084" s="12">
        <v>0</v>
      </c>
    </row>
    <row r="3085" spans="1:7" x14ac:dyDescent="0.25">
      <c r="A3085" s="1" t="s">
        <v>3475</v>
      </c>
      <c r="B3085" s="2">
        <v>46436385</v>
      </c>
      <c r="C3085" s="3" t="s">
        <v>3249</v>
      </c>
      <c r="D3085" s="4" t="s">
        <v>4069</v>
      </c>
      <c r="E3085" s="5">
        <v>18.9146</v>
      </c>
      <c r="F3085" s="10">
        <v>5.9788327439024398</v>
      </c>
      <c r="G3085" s="12">
        <v>0</v>
      </c>
    </row>
    <row r="3086" spans="1:7" x14ac:dyDescent="0.25">
      <c r="A3086" s="1" t="s">
        <v>3475</v>
      </c>
      <c r="B3086" s="2">
        <v>100220062</v>
      </c>
      <c r="C3086" s="3" t="s">
        <v>3250</v>
      </c>
      <c r="D3086" s="4" t="s">
        <v>69</v>
      </c>
      <c r="E3086" s="5">
        <v>32.301600000000001</v>
      </c>
      <c r="F3086" s="10">
        <v>7.8455405128205129</v>
      </c>
      <c r="G3086" s="12">
        <v>0</v>
      </c>
    </row>
    <row r="3087" spans="1:7" x14ac:dyDescent="0.25">
      <c r="A3087" s="1" t="s">
        <v>3475</v>
      </c>
      <c r="B3087" s="2">
        <v>100185496</v>
      </c>
      <c r="C3087" s="3" t="s">
        <v>3251</v>
      </c>
      <c r="D3087" s="4" t="s">
        <v>4070</v>
      </c>
      <c r="E3087" s="5">
        <v>18.400600000000001</v>
      </c>
      <c r="F3087" s="10">
        <v>3.1462746951219511</v>
      </c>
      <c r="G3087" s="12">
        <v>0</v>
      </c>
    </row>
    <row r="3088" spans="1:7" x14ac:dyDescent="0.25">
      <c r="A3088" s="1" t="s">
        <v>3475</v>
      </c>
      <c r="B3088" s="2">
        <v>182393460</v>
      </c>
      <c r="C3088" s="3" t="s">
        <v>3252</v>
      </c>
      <c r="D3088" s="4" t="s">
        <v>1213</v>
      </c>
      <c r="E3088" s="5">
        <v>11.0221</v>
      </c>
      <c r="F3088" s="10">
        <v>2.0747521025641027</v>
      </c>
      <c r="G3088" s="12">
        <v>0</v>
      </c>
    </row>
    <row r="3089" spans="1:7" x14ac:dyDescent="0.25">
      <c r="A3089" s="1" t="s">
        <v>3475</v>
      </c>
      <c r="B3089" s="2">
        <v>100213145</v>
      </c>
      <c r="C3089" s="3" t="s">
        <v>3253</v>
      </c>
      <c r="D3089" s="4" t="s">
        <v>3829</v>
      </c>
      <c r="E3089" s="5">
        <v>10.7082</v>
      </c>
      <c r="F3089" s="10">
        <v>1.8307710365853662</v>
      </c>
      <c r="G3089" s="12">
        <v>0</v>
      </c>
    </row>
    <row r="3090" spans="1:7" x14ac:dyDescent="0.25">
      <c r="A3090" s="1" t="s">
        <v>3475</v>
      </c>
      <c r="B3090" s="2">
        <v>100198493</v>
      </c>
      <c r="C3090" s="3" t="s">
        <v>3254</v>
      </c>
      <c r="D3090" s="4" t="s">
        <v>19</v>
      </c>
      <c r="E3090" s="5">
        <v>11.2827</v>
      </c>
      <c r="F3090" s="10">
        <v>2.3978311538461536</v>
      </c>
      <c r="G3090" s="12">
        <v>0</v>
      </c>
    </row>
    <row r="3091" spans="1:7" x14ac:dyDescent="0.25">
      <c r="A3091" s="1" t="s">
        <v>3475</v>
      </c>
      <c r="B3091" s="2">
        <v>7552135</v>
      </c>
      <c r="C3091" s="3" t="s">
        <v>3255</v>
      </c>
      <c r="D3091" s="4" t="s">
        <v>1213</v>
      </c>
      <c r="E3091" s="5">
        <v>21.4818</v>
      </c>
      <c r="F3091" s="10">
        <v>3.6120405487804881</v>
      </c>
      <c r="G3091" s="12">
        <v>0</v>
      </c>
    </row>
    <row r="3092" spans="1:7" x14ac:dyDescent="0.25">
      <c r="A3092" s="1" t="s">
        <v>3475</v>
      </c>
      <c r="B3092" s="2">
        <v>50047057</v>
      </c>
      <c r="C3092" s="3" t="s">
        <v>3256</v>
      </c>
      <c r="D3092" s="4" t="s">
        <v>1316</v>
      </c>
      <c r="E3092" s="5">
        <v>95.194000000000003</v>
      </c>
      <c r="F3092" s="10">
        <v>18.111638719512193</v>
      </c>
      <c r="G3092" s="12">
        <v>0</v>
      </c>
    </row>
    <row r="3093" spans="1:7" x14ac:dyDescent="0.25">
      <c r="A3093" s="1" t="s">
        <v>3475</v>
      </c>
      <c r="B3093" s="2">
        <v>100245589</v>
      </c>
      <c r="C3093" s="3" t="s">
        <v>3257</v>
      </c>
      <c r="D3093" s="4" t="s">
        <v>10</v>
      </c>
      <c r="E3093" s="5">
        <v>9.1630000000000003</v>
      </c>
      <c r="F3093" s="10">
        <v>2.7576790731707317</v>
      </c>
      <c r="G3093" s="12">
        <v>0</v>
      </c>
    </row>
    <row r="3094" spans="1:7" x14ac:dyDescent="0.25">
      <c r="A3094" s="1" t="s">
        <v>3475</v>
      </c>
      <c r="B3094" s="2">
        <v>55194224</v>
      </c>
      <c r="C3094" s="3" t="s">
        <v>3258</v>
      </c>
      <c r="D3094" s="4" t="s">
        <v>4071</v>
      </c>
      <c r="E3094" s="5">
        <v>18.9941</v>
      </c>
      <c r="F3094" s="10">
        <v>3.1936515243902446</v>
      </c>
      <c r="G3094" s="12">
        <v>0</v>
      </c>
    </row>
    <row r="3095" spans="1:7" x14ac:dyDescent="0.25">
      <c r="A3095" s="1" t="s">
        <v>173</v>
      </c>
      <c r="B3095" s="2">
        <v>55269100</v>
      </c>
      <c r="C3095" s="3" t="s">
        <v>3259</v>
      </c>
      <c r="D3095" s="4" t="s">
        <v>1316</v>
      </c>
      <c r="E3095" s="5">
        <v>6.5972999999999997</v>
      </c>
      <c r="F3095" s="10">
        <v>2.2518840384615384</v>
      </c>
      <c r="G3095" s="12">
        <v>0</v>
      </c>
    </row>
    <row r="3096" spans="1:7" x14ac:dyDescent="0.25">
      <c r="A3096" s="1" t="s">
        <v>3475</v>
      </c>
      <c r="B3096" s="2">
        <v>7083268</v>
      </c>
      <c r="C3096" s="3" t="s">
        <v>3260</v>
      </c>
      <c r="D3096" s="4" t="s">
        <v>1506</v>
      </c>
      <c r="E3096" s="5">
        <v>66.924999999999997</v>
      </c>
      <c r="F3096" s="10">
        <v>16.013612999999999</v>
      </c>
      <c r="G3096" s="12">
        <v>0</v>
      </c>
    </row>
    <row r="3097" spans="1:7" x14ac:dyDescent="0.25">
      <c r="A3097" s="1" t="s">
        <v>179</v>
      </c>
      <c r="B3097" s="2">
        <v>10269701</v>
      </c>
      <c r="C3097" s="3" t="s">
        <v>3261</v>
      </c>
      <c r="D3097" s="4" t="s">
        <v>4072</v>
      </c>
      <c r="E3097" s="5">
        <v>23.862400000000001</v>
      </c>
      <c r="F3097" s="10">
        <v>3.3794775641025647</v>
      </c>
      <c r="G3097" s="12">
        <v>0</v>
      </c>
    </row>
    <row r="3098" spans="1:7" x14ac:dyDescent="0.25">
      <c r="A3098" s="1" t="s">
        <v>3475</v>
      </c>
      <c r="B3098" s="2">
        <v>52099784</v>
      </c>
      <c r="C3098" s="3" t="s">
        <v>3262</v>
      </c>
      <c r="D3098" s="4" t="s">
        <v>1176</v>
      </c>
      <c r="E3098" s="5">
        <v>1217.1898000000001</v>
      </c>
      <c r="F3098" s="10">
        <v>250.11175456097564</v>
      </c>
      <c r="G3098" s="12">
        <v>0</v>
      </c>
    </row>
    <row r="3099" spans="1:7" x14ac:dyDescent="0.25">
      <c r="A3099" s="1" t="s">
        <v>3475</v>
      </c>
      <c r="B3099" s="2">
        <v>100196743</v>
      </c>
      <c r="C3099" s="3" t="s">
        <v>3263</v>
      </c>
      <c r="D3099" s="4" t="s">
        <v>19</v>
      </c>
      <c r="E3099" s="5">
        <v>4.2710999999999997</v>
      </c>
      <c r="F3099" s="10">
        <v>1.063317653846154</v>
      </c>
      <c r="G3099" s="12">
        <v>0</v>
      </c>
    </row>
    <row r="3100" spans="1:7" x14ac:dyDescent="0.25">
      <c r="A3100" s="1" t="s">
        <v>3475</v>
      </c>
      <c r="B3100" s="2">
        <v>735542004</v>
      </c>
      <c r="C3100" s="3" t="s">
        <v>3264</v>
      </c>
      <c r="D3100" s="4" t="s">
        <v>19</v>
      </c>
      <c r="E3100" s="5">
        <v>10.784599999999999</v>
      </c>
      <c r="F3100" s="10">
        <v>1.8440420731707319</v>
      </c>
      <c r="G3100" s="12">
        <v>0</v>
      </c>
    </row>
    <row r="3101" spans="1:7" x14ac:dyDescent="0.25">
      <c r="A3101" s="1" t="s">
        <v>3475</v>
      </c>
      <c r="B3101" s="2">
        <v>46772563</v>
      </c>
      <c r="C3101" s="3" t="s">
        <v>3265</v>
      </c>
      <c r="D3101" s="4" t="s">
        <v>4073</v>
      </c>
      <c r="E3101" s="5">
        <v>12.813800000000001</v>
      </c>
      <c r="F3101" s="10">
        <v>1.9451580128205126</v>
      </c>
      <c r="G3101" s="12">
        <v>0</v>
      </c>
    </row>
    <row r="3102" spans="1:7" x14ac:dyDescent="0.25">
      <c r="A3102" s="1" t="s">
        <v>3475</v>
      </c>
      <c r="B3102" s="2">
        <v>16988501</v>
      </c>
      <c r="C3102" s="3" t="s">
        <v>3266</v>
      </c>
      <c r="D3102" s="4" t="s">
        <v>1221</v>
      </c>
      <c r="E3102" s="5">
        <v>32.252800000000001</v>
      </c>
      <c r="F3102" s="10">
        <v>4.5677548076923085</v>
      </c>
      <c r="G3102" s="12">
        <v>0</v>
      </c>
    </row>
    <row r="3103" spans="1:7" x14ac:dyDescent="0.25">
      <c r="A3103" s="1" t="s">
        <v>3475</v>
      </c>
      <c r="B3103" s="2">
        <v>16988601</v>
      </c>
      <c r="C3103" s="3" t="s">
        <v>3267</v>
      </c>
      <c r="D3103" s="4" t="s">
        <v>1221</v>
      </c>
      <c r="E3103" s="5">
        <v>43.5685</v>
      </c>
      <c r="F3103" s="10">
        <v>6.1703144230769214</v>
      </c>
      <c r="G3103" s="12">
        <v>0</v>
      </c>
    </row>
    <row r="3104" spans="1:7" x14ac:dyDescent="0.25">
      <c r="A3104" s="1" t="s">
        <v>3475</v>
      </c>
      <c r="B3104" s="2">
        <v>7576017</v>
      </c>
      <c r="C3104" s="3" t="s">
        <v>3268</v>
      </c>
      <c r="D3104" s="4" t="s">
        <v>4074</v>
      </c>
      <c r="E3104" s="5">
        <v>59.050199999999997</v>
      </c>
      <c r="F3104" s="10">
        <v>11.696858756097562</v>
      </c>
      <c r="G3104" s="12">
        <v>0</v>
      </c>
    </row>
    <row r="3105" spans="1:7" x14ac:dyDescent="0.25">
      <c r="A3105" s="1" t="s">
        <v>3475</v>
      </c>
      <c r="B3105" s="2">
        <v>718130631</v>
      </c>
      <c r="C3105" s="3" t="s">
        <v>3269</v>
      </c>
      <c r="D3105" s="4" t="s">
        <v>4075</v>
      </c>
      <c r="E3105" s="5">
        <v>11.0243</v>
      </c>
      <c r="F3105" s="10">
        <v>1.5419298076923078</v>
      </c>
      <c r="G3105" s="12">
        <v>0</v>
      </c>
    </row>
    <row r="3106" spans="1:7" x14ac:dyDescent="0.25">
      <c r="A3106" s="1" t="s">
        <v>3475</v>
      </c>
      <c r="B3106" s="2">
        <v>735365835</v>
      </c>
      <c r="C3106" s="3" t="s">
        <v>3270</v>
      </c>
      <c r="D3106" s="4" t="s">
        <v>18</v>
      </c>
      <c r="E3106" s="5">
        <v>46.4163</v>
      </c>
      <c r="F3106" s="10">
        <v>14.092190384615384</v>
      </c>
      <c r="G3106" s="12">
        <v>0</v>
      </c>
    </row>
    <row r="3107" spans="1:7" x14ac:dyDescent="0.25">
      <c r="A3107" s="1" t="s">
        <v>3475</v>
      </c>
      <c r="B3107" s="2">
        <v>46543464</v>
      </c>
      <c r="C3107" s="3" t="s">
        <v>3271</v>
      </c>
      <c r="D3107" s="4" t="s">
        <v>3809</v>
      </c>
      <c r="E3107" s="5">
        <v>79.634</v>
      </c>
      <c r="F3107" s="10">
        <v>14.989892217948722</v>
      </c>
      <c r="G3107" s="12">
        <v>0</v>
      </c>
    </row>
    <row r="3108" spans="1:7" x14ac:dyDescent="0.25">
      <c r="A3108" s="1" t="s">
        <v>3475</v>
      </c>
      <c r="B3108" s="2">
        <v>735365834</v>
      </c>
      <c r="C3108" s="3" t="s">
        <v>3271</v>
      </c>
      <c r="D3108" s="4" t="s">
        <v>18</v>
      </c>
      <c r="E3108" s="5">
        <v>46.4163</v>
      </c>
      <c r="F3108" s="10">
        <v>14.092190384615384</v>
      </c>
      <c r="G3108" s="12">
        <v>0</v>
      </c>
    </row>
    <row r="3109" spans="1:7" x14ac:dyDescent="0.25">
      <c r="A3109" s="1" t="s">
        <v>180</v>
      </c>
      <c r="B3109" s="2">
        <v>53186778</v>
      </c>
      <c r="C3109" s="3" t="s">
        <v>3272</v>
      </c>
      <c r="D3109" s="4" t="s">
        <v>80</v>
      </c>
      <c r="E3109" s="5">
        <v>297.92919999999998</v>
      </c>
      <c r="F3109" s="10">
        <v>125.01135192307693</v>
      </c>
      <c r="G3109" s="12">
        <v>0</v>
      </c>
    </row>
    <row r="3110" spans="1:7" x14ac:dyDescent="0.25">
      <c r="A3110" s="1" t="s">
        <v>3475</v>
      </c>
      <c r="B3110" s="2">
        <v>16993411</v>
      </c>
      <c r="C3110" s="3" t="s">
        <v>3273</v>
      </c>
      <c r="D3110" s="4" t="s">
        <v>1178</v>
      </c>
      <c r="E3110" s="5">
        <v>41.522500000000001</v>
      </c>
      <c r="F3110" s="10">
        <v>6.776952743589745</v>
      </c>
      <c r="G3110" s="12">
        <v>0</v>
      </c>
    </row>
    <row r="3111" spans="1:7" x14ac:dyDescent="0.25">
      <c r="A3111" s="1" t="s">
        <v>180</v>
      </c>
      <c r="B3111" s="2">
        <v>52075738</v>
      </c>
      <c r="C3111" s="3" t="s">
        <v>3274</v>
      </c>
      <c r="D3111" s="4" t="s">
        <v>22</v>
      </c>
      <c r="E3111" s="5">
        <v>143.06700000000001</v>
      </c>
      <c r="F3111" s="10">
        <v>40.286170792682931</v>
      </c>
      <c r="G3111" s="12">
        <v>0</v>
      </c>
    </row>
    <row r="3112" spans="1:7" x14ac:dyDescent="0.25">
      <c r="A3112" s="1" t="s">
        <v>182</v>
      </c>
      <c r="B3112" s="2">
        <v>100235801</v>
      </c>
      <c r="C3112" s="3" t="s">
        <v>938</v>
      </c>
      <c r="D3112" s="4" t="s">
        <v>22</v>
      </c>
      <c r="E3112" s="5">
        <v>106.738</v>
      </c>
      <c r="F3112" s="10">
        <v>26.28785796</v>
      </c>
      <c r="G3112" s="12">
        <v>0</v>
      </c>
    </row>
    <row r="3113" spans="1:7" x14ac:dyDescent="0.25">
      <c r="A3113" s="1" t="s">
        <v>3475</v>
      </c>
      <c r="B3113" s="2">
        <v>735368882</v>
      </c>
      <c r="C3113" s="3" t="s">
        <v>3275</v>
      </c>
      <c r="D3113" s="4" t="s">
        <v>4076</v>
      </c>
      <c r="E3113" s="5">
        <v>10.4658</v>
      </c>
      <c r="F3113" s="10">
        <v>1.5887314102564103</v>
      </c>
      <c r="G3113" s="12">
        <v>0</v>
      </c>
    </row>
    <row r="3114" spans="1:7" x14ac:dyDescent="0.25">
      <c r="A3114" s="1" t="s">
        <v>3475</v>
      </c>
      <c r="B3114" s="2">
        <v>13141887</v>
      </c>
      <c r="C3114" s="3" t="s">
        <v>3276</v>
      </c>
      <c r="D3114" s="4" t="s">
        <v>4069</v>
      </c>
      <c r="E3114" s="5">
        <v>14.0023</v>
      </c>
      <c r="F3114" s="10">
        <v>2.3542658536585366</v>
      </c>
      <c r="G3114" s="12">
        <v>0</v>
      </c>
    </row>
    <row r="3115" spans="1:7" x14ac:dyDescent="0.25">
      <c r="A3115" s="1" t="s">
        <v>3475</v>
      </c>
      <c r="B3115" s="2">
        <v>100185265</v>
      </c>
      <c r="C3115" s="3" t="s">
        <v>3277</v>
      </c>
      <c r="D3115" s="4" t="s">
        <v>1203</v>
      </c>
      <c r="E3115" s="5">
        <v>12.8148</v>
      </c>
      <c r="F3115" s="10">
        <v>1.9453182692307684</v>
      </c>
      <c r="G3115" s="12">
        <v>0</v>
      </c>
    </row>
    <row r="3116" spans="1:7" x14ac:dyDescent="0.25">
      <c r="A3116" s="1" t="s">
        <v>3475</v>
      </c>
      <c r="B3116" s="2">
        <v>100185266</v>
      </c>
      <c r="C3116" s="3" t="s">
        <v>3278</v>
      </c>
      <c r="D3116" s="4" t="s">
        <v>1203</v>
      </c>
      <c r="E3116" s="5">
        <v>12.8148</v>
      </c>
      <c r="F3116" s="10">
        <v>1.9453182692307684</v>
      </c>
      <c r="G3116" s="12">
        <v>0</v>
      </c>
    </row>
    <row r="3117" spans="1:7" x14ac:dyDescent="0.25">
      <c r="A3117" s="1" t="s">
        <v>3475</v>
      </c>
      <c r="B3117" s="2">
        <v>51956215</v>
      </c>
      <c r="C3117" s="3" t="s">
        <v>3279</v>
      </c>
      <c r="D3117" s="4" t="s">
        <v>1177</v>
      </c>
      <c r="E3117" s="5">
        <v>11.351599999999999</v>
      </c>
      <c r="F3117" s="10">
        <v>2.366724109756098</v>
      </c>
      <c r="G3117" s="12">
        <v>0</v>
      </c>
    </row>
    <row r="3118" spans="1:7" x14ac:dyDescent="0.25">
      <c r="A3118" s="1" t="s">
        <v>3475</v>
      </c>
      <c r="B3118" s="2">
        <v>1323431080</v>
      </c>
      <c r="C3118" s="3" t="s">
        <v>3280</v>
      </c>
      <c r="D3118" s="4" t="s">
        <v>41</v>
      </c>
      <c r="E3118" s="5">
        <v>111.7891</v>
      </c>
      <c r="F3118" s="10">
        <v>37.36340426923077</v>
      </c>
      <c r="G3118" s="12">
        <v>0</v>
      </c>
    </row>
    <row r="3119" spans="1:7" x14ac:dyDescent="0.25">
      <c r="A3119" s="1" t="s">
        <v>3475</v>
      </c>
      <c r="B3119" s="2">
        <v>100185269</v>
      </c>
      <c r="C3119" s="3" t="s">
        <v>3281</v>
      </c>
      <c r="D3119" s="4" t="s">
        <v>1203</v>
      </c>
      <c r="E3119" s="5">
        <v>11.2814</v>
      </c>
      <c r="F3119" s="10">
        <v>1.7125442307692307</v>
      </c>
      <c r="G3119" s="12">
        <v>0</v>
      </c>
    </row>
    <row r="3120" spans="1:7" x14ac:dyDescent="0.25">
      <c r="A3120" s="1" t="s">
        <v>3475</v>
      </c>
      <c r="B3120" s="2">
        <v>100185267</v>
      </c>
      <c r="C3120" s="3" t="s">
        <v>3282</v>
      </c>
      <c r="D3120" s="4" t="s">
        <v>1203</v>
      </c>
      <c r="E3120" s="5">
        <v>11.092499999999999</v>
      </c>
      <c r="F3120" s="10">
        <v>1.9532871923076927</v>
      </c>
      <c r="G3120" s="12">
        <v>0</v>
      </c>
    </row>
    <row r="3121" spans="1:7" x14ac:dyDescent="0.25">
      <c r="A3121" s="1" t="s">
        <v>3475</v>
      </c>
      <c r="B3121" s="2">
        <v>100185268</v>
      </c>
      <c r="C3121" s="3" t="s">
        <v>3283</v>
      </c>
      <c r="D3121" s="4" t="s">
        <v>1203</v>
      </c>
      <c r="E3121" s="5">
        <v>11.284599999999999</v>
      </c>
      <c r="F3121" s="10">
        <v>1.987109</v>
      </c>
      <c r="G3121" s="12">
        <v>0</v>
      </c>
    </row>
    <row r="3122" spans="1:7" x14ac:dyDescent="0.25">
      <c r="A3122" s="1" t="s">
        <v>3475</v>
      </c>
      <c r="B3122" s="2">
        <v>14508487</v>
      </c>
      <c r="C3122" s="3" t="s">
        <v>3284</v>
      </c>
      <c r="D3122" s="4" t="s">
        <v>4077</v>
      </c>
      <c r="E3122" s="5">
        <v>11.534700000000001</v>
      </c>
      <c r="F3122" s="10">
        <v>1.9395448170731706</v>
      </c>
      <c r="G3122" s="12">
        <v>0</v>
      </c>
    </row>
    <row r="3123" spans="1:7" x14ac:dyDescent="0.25">
      <c r="A3123" s="1" t="s">
        <v>3475</v>
      </c>
      <c r="B3123" s="2">
        <v>7830197000</v>
      </c>
      <c r="C3123" s="3" t="s">
        <v>3285</v>
      </c>
      <c r="D3123" s="4" t="s">
        <v>41</v>
      </c>
      <c r="E3123" s="5">
        <v>29.92</v>
      </c>
      <c r="F3123" s="10">
        <v>10.713128205128204</v>
      </c>
      <c r="G3123" s="12">
        <v>0</v>
      </c>
    </row>
    <row r="3124" spans="1:7" x14ac:dyDescent="0.25">
      <c r="A3124" s="1" t="s">
        <v>3475</v>
      </c>
      <c r="B3124" s="2">
        <v>14506887</v>
      </c>
      <c r="C3124" s="3" t="s">
        <v>3286</v>
      </c>
      <c r="D3124" s="4" t="s">
        <v>4078</v>
      </c>
      <c r="E3124" s="5">
        <v>12.2845</v>
      </c>
      <c r="F3124" s="10">
        <v>2.8820007317073175</v>
      </c>
      <c r="G3124" s="12">
        <v>0</v>
      </c>
    </row>
    <row r="3125" spans="1:7" x14ac:dyDescent="0.25">
      <c r="A3125" s="1" t="s">
        <v>3475</v>
      </c>
      <c r="B3125" s="2">
        <v>14327401</v>
      </c>
      <c r="C3125" s="3" t="s">
        <v>3287</v>
      </c>
      <c r="D3125" s="4" t="s">
        <v>4079</v>
      </c>
      <c r="E3125" s="5">
        <v>11.264900000000001</v>
      </c>
      <c r="F3125" s="10">
        <v>2.1432521341463415</v>
      </c>
      <c r="G3125" s="12">
        <v>0</v>
      </c>
    </row>
    <row r="3126" spans="1:7" x14ac:dyDescent="0.25">
      <c r="A3126" s="1" t="s">
        <v>3475</v>
      </c>
      <c r="B3126" s="2">
        <v>55189942</v>
      </c>
      <c r="C3126" s="3" t="s">
        <v>3288</v>
      </c>
      <c r="D3126" s="4" t="s">
        <v>4080</v>
      </c>
      <c r="E3126" s="5">
        <v>15.731299999999999</v>
      </c>
      <c r="F3126" s="10">
        <v>2.9962545731707313</v>
      </c>
      <c r="G3126" s="12">
        <v>0</v>
      </c>
    </row>
    <row r="3127" spans="1:7" x14ac:dyDescent="0.25">
      <c r="A3127" s="1" t="s">
        <v>3475</v>
      </c>
      <c r="B3127" s="2">
        <v>14328601</v>
      </c>
      <c r="C3127" s="3" t="s">
        <v>3289</v>
      </c>
      <c r="D3127" s="4" t="s">
        <v>4081</v>
      </c>
      <c r="E3127" s="5">
        <v>12.041</v>
      </c>
      <c r="F3127" s="10">
        <v>1.7052923076923079</v>
      </c>
      <c r="G3127" s="12">
        <v>0</v>
      </c>
    </row>
    <row r="3128" spans="1:7" x14ac:dyDescent="0.25">
      <c r="A3128" s="1" t="s">
        <v>3475</v>
      </c>
      <c r="B3128" s="2">
        <v>46522877</v>
      </c>
      <c r="C3128" s="3" t="s">
        <v>3290</v>
      </c>
      <c r="D3128" s="4" t="s">
        <v>3892</v>
      </c>
      <c r="E3128" s="5">
        <v>36.623699999999999</v>
      </c>
      <c r="F3128" s="10">
        <v>5.1867689102564096</v>
      </c>
      <c r="G3128" s="12">
        <v>0</v>
      </c>
    </row>
    <row r="3129" spans="1:7" x14ac:dyDescent="0.25">
      <c r="A3129" s="1" t="s">
        <v>3475</v>
      </c>
      <c r="B3129" s="2">
        <v>46465447</v>
      </c>
      <c r="C3129" s="3" t="s">
        <v>3291</v>
      </c>
      <c r="D3129" s="4" t="s">
        <v>4082</v>
      </c>
      <c r="E3129" s="5">
        <v>50.249499999999998</v>
      </c>
      <c r="F3129" s="10">
        <v>8.4490274390243929</v>
      </c>
      <c r="G3129" s="12">
        <v>0</v>
      </c>
    </row>
    <row r="3130" spans="1:7" x14ac:dyDescent="0.25">
      <c r="A3130" s="1" t="s">
        <v>3475</v>
      </c>
      <c r="B3130" s="2">
        <v>51833201</v>
      </c>
      <c r="C3130" s="3" t="s">
        <v>3292</v>
      </c>
      <c r="D3130" s="4" t="s">
        <v>4083</v>
      </c>
      <c r="E3130" s="5">
        <v>13.386699999999999</v>
      </c>
      <c r="F3130" s="10">
        <v>2.0321314102564103</v>
      </c>
      <c r="G3130" s="12">
        <v>0</v>
      </c>
    </row>
    <row r="3131" spans="1:7" x14ac:dyDescent="0.25">
      <c r="A3131" s="1" t="s">
        <v>3475</v>
      </c>
      <c r="B3131" s="2">
        <v>1301393808</v>
      </c>
      <c r="C3131" s="3" t="s">
        <v>3293</v>
      </c>
      <c r="D3131" s="4" t="s">
        <v>41</v>
      </c>
      <c r="E3131" s="5">
        <v>12.8468</v>
      </c>
      <c r="F3131" s="10">
        <v>2.5833362195121956</v>
      </c>
      <c r="G3131" s="12">
        <v>0</v>
      </c>
    </row>
    <row r="3132" spans="1:7" x14ac:dyDescent="0.25">
      <c r="A3132" s="1" t="s">
        <v>3475</v>
      </c>
      <c r="B3132" s="2">
        <v>51821445</v>
      </c>
      <c r="C3132" s="3" t="s">
        <v>3294</v>
      </c>
      <c r="D3132" s="4" t="s">
        <v>4084</v>
      </c>
      <c r="E3132" s="5">
        <v>15.6388</v>
      </c>
      <c r="F3132" s="10">
        <v>2.187357051282051</v>
      </c>
      <c r="G3132" s="12">
        <v>0</v>
      </c>
    </row>
    <row r="3133" spans="1:7" x14ac:dyDescent="0.25">
      <c r="A3133" s="1" t="s">
        <v>180</v>
      </c>
      <c r="B3133" s="2">
        <v>52004230</v>
      </c>
      <c r="C3133" s="3" t="s">
        <v>3295</v>
      </c>
      <c r="D3133" s="4" t="s">
        <v>22</v>
      </c>
      <c r="E3133" s="5">
        <v>134.81020000000001</v>
      </c>
      <c r="F3133" s="10">
        <v>62.212084871794879</v>
      </c>
      <c r="G3133" s="12">
        <v>0</v>
      </c>
    </row>
    <row r="3134" spans="1:7" x14ac:dyDescent="0.25">
      <c r="A3134" s="1" t="s">
        <v>3475</v>
      </c>
      <c r="B3134" s="2">
        <v>735359503</v>
      </c>
      <c r="C3134" s="3" t="s">
        <v>3296</v>
      </c>
      <c r="D3134" s="4" t="s">
        <v>3634</v>
      </c>
      <c r="E3134" s="5">
        <v>15.806900000000001</v>
      </c>
      <c r="F3134" s="10">
        <v>3.007425304878049</v>
      </c>
      <c r="G3134" s="12">
        <v>0</v>
      </c>
    </row>
    <row r="3135" spans="1:7" x14ac:dyDescent="0.25">
      <c r="A3135" s="1" t="s">
        <v>3475</v>
      </c>
      <c r="B3135" s="2">
        <v>100176481</v>
      </c>
      <c r="C3135" s="3" t="s">
        <v>3297</v>
      </c>
      <c r="D3135" s="4" t="s">
        <v>37</v>
      </c>
      <c r="E3135" s="5">
        <v>16.534800000000001</v>
      </c>
      <c r="F3135" s="10">
        <v>3.9010721341463426</v>
      </c>
      <c r="G3135" s="12">
        <v>0</v>
      </c>
    </row>
    <row r="3136" spans="1:7" x14ac:dyDescent="0.25">
      <c r="A3136" s="1" t="s">
        <v>3475</v>
      </c>
      <c r="B3136" s="2">
        <v>100213857</v>
      </c>
      <c r="C3136" s="3" t="s">
        <v>3298</v>
      </c>
      <c r="D3136" s="4" t="s">
        <v>1180</v>
      </c>
      <c r="E3136" s="5">
        <v>4.18</v>
      </c>
      <c r="F3136" s="10">
        <v>0.63453974358974363</v>
      </c>
      <c r="G3136" s="12">
        <v>0</v>
      </c>
    </row>
    <row r="3137" spans="1:7" x14ac:dyDescent="0.25">
      <c r="A3137" s="1" t="s">
        <v>3475</v>
      </c>
      <c r="B3137" s="2">
        <v>55227844</v>
      </c>
      <c r="C3137" s="3" t="s">
        <v>3299</v>
      </c>
      <c r="D3137" s="4" t="s">
        <v>1458</v>
      </c>
      <c r="E3137" s="5">
        <v>97.162800000000004</v>
      </c>
      <c r="F3137" s="10">
        <v>19.075947076923075</v>
      </c>
      <c r="G3137" s="12">
        <v>0</v>
      </c>
    </row>
    <row r="3138" spans="1:7" x14ac:dyDescent="0.25">
      <c r="A3138" s="1" t="s">
        <v>3475</v>
      </c>
      <c r="B3138" s="2">
        <v>100172062</v>
      </c>
      <c r="C3138" s="3" t="s">
        <v>3300</v>
      </c>
      <c r="D3138" s="4" t="s">
        <v>18</v>
      </c>
      <c r="E3138" s="5">
        <v>75.148799999999994</v>
      </c>
      <c r="F3138" s="10">
        <v>16.883492769230767</v>
      </c>
      <c r="G3138" s="12">
        <v>0</v>
      </c>
    </row>
    <row r="3139" spans="1:7" x14ac:dyDescent="0.25">
      <c r="A3139" s="1" t="s">
        <v>3475</v>
      </c>
      <c r="B3139" s="2">
        <v>735365836</v>
      </c>
      <c r="C3139" s="3" t="s">
        <v>3301</v>
      </c>
      <c r="D3139" s="4" t="s">
        <v>18</v>
      </c>
      <c r="E3139" s="5">
        <v>46.4163</v>
      </c>
      <c r="F3139" s="10">
        <v>13.528502769230768</v>
      </c>
      <c r="G3139" s="12">
        <v>0</v>
      </c>
    </row>
    <row r="3140" spans="1:7" x14ac:dyDescent="0.25">
      <c r="A3140" s="1" t="s">
        <v>3475</v>
      </c>
      <c r="B3140" s="2">
        <v>100172063</v>
      </c>
      <c r="C3140" s="3" t="s">
        <v>3302</v>
      </c>
      <c r="D3140" s="4" t="s">
        <v>18</v>
      </c>
      <c r="E3140" s="5">
        <v>75.148799999999994</v>
      </c>
      <c r="F3140" s="10">
        <v>16.883492769230767</v>
      </c>
      <c r="G3140" s="12">
        <v>0</v>
      </c>
    </row>
    <row r="3141" spans="1:7" x14ac:dyDescent="0.25">
      <c r="A3141" s="1" t="s">
        <v>3475</v>
      </c>
      <c r="B3141" s="2">
        <v>735365837</v>
      </c>
      <c r="C3141" s="3" t="s">
        <v>3303</v>
      </c>
      <c r="D3141" s="4" t="s">
        <v>18</v>
      </c>
      <c r="E3141" s="5">
        <v>46.4163</v>
      </c>
      <c r="F3141" s="10">
        <v>13.528502769230768</v>
      </c>
      <c r="G3141" s="12">
        <v>0</v>
      </c>
    </row>
    <row r="3142" spans="1:7" x14ac:dyDescent="0.25">
      <c r="A3142" s="1" t="s">
        <v>3475</v>
      </c>
      <c r="B3142" s="2">
        <v>46722752</v>
      </c>
      <c r="C3142" s="3" t="s">
        <v>3304</v>
      </c>
      <c r="D3142" s="4" t="s">
        <v>4085</v>
      </c>
      <c r="E3142" s="5">
        <v>45.7804</v>
      </c>
      <c r="F3142" s="10">
        <v>17.438901219512196</v>
      </c>
      <c r="G3142" s="12">
        <v>0</v>
      </c>
    </row>
    <row r="3143" spans="1:7" x14ac:dyDescent="0.25">
      <c r="A3143" s="1" t="s">
        <v>3475</v>
      </c>
      <c r="B3143" s="2">
        <v>55191442</v>
      </c>
      <c r="C3143" s="3" t="s">
        <v>3305</v>
      </c>
      <c r="D3143" s="4" t="s">
        <v>3886</v>
      </c>
      <c r="E3143" s="5">
        <v>65.732799999999997</v>
      </c>
      <c r="F3143" s="10">
        <v>13.006768243902439</v>
      </c>
      <c r="G3143" s="12">
        <v>0</v>
      </c>
    </row>
    <row r="3144" spans="1:7" x14ac:dyDescent="0.25">
      <c r="A3144" s="1" t="s">
        <v>178</v>
      </c>
      <c r="B3144" s="2" t="s">
        <v>3306</v>
      </c>
      <c r="C3144" s="3" t="s">
        <v>3307</v>
      </c>
      <c r="D3144" s="4" t="s">
        <v>7</v>
      </c>
      <c r="E3144" s="5">
        <v>12.501899999999999</v>
      </c>
      <c r="F3144" s="10">
        <v>3.1399805853658536</v>
      </c>
      <c r="G3144" s="12">
        <v>0</v>
      </c>
    </row>
    <row r="3145" spans="1:7" x14ac:dyDescent="0.25">
      <c r="A3145" s="1" t="s">
        <v>180</v>
      </c>
      <c r="B3145" s="2" t="s">
        <v>3308</v>
      </c>
      <c r="C3145" s="3" t="s">
        <v>3309</v>
      </c>
      <c r="D3145" s="4" t="s">
        <v>12</v>
      </c>
      <c r="E3145" s="5">
        <v>624.69100000000003</v>
      </c>
      <c r="F3145" s="10">
        <v>266.51756224390243</v>
      </c>
      <c r="G3145" s="12">
        <v>0</v>
      </c>
    </row>
    <row r="3146" spans="1:7" x14ac:dyDescent="0.25">
      <c r="A3146" s="1" t="s">
        <v>178</v>
      </c>
      <c r="B3146" s="2">
        <v>100237781</v>
      </c>
      <c r="C3146" s="3" t="s">
        <v>3310</v>
      </c>
      <c r="D3146" s="4" t="s">
        <v>22</v>
      </c>
      <c r="E3146" s="5">
        <v>10.173999999999999</v>
      </c>
      <c r="F3146" s="10">
        <v>1.5785105769230769</v>
      </c>
      <c r="G3146" s="12">
        <v>0</v>
      </c>
    </row>
    <row r="3147" spans="1:7" x14ac:dyDescent="0.25">
      <c r="A3147" s="1" t="s">
        <v>177</v>
      </c>
      <c r="B3147" s="2">
        <v>50926647</v>
      </c>
      <c r="C3147" s="3" t="s">
        <v>676</v>
      </c>
      <c r="D3147" s="4" t="s">
        <v>1278</v>
      </c>
      <c r="E3147" s="5">
        <v>145.61070000000001</v>
      </c>
      <c r="F3147" s="10">
        <v>79.633026375</v>
      </c>
      <c r="G3147" s="12">
        <v>0</v>
      </c>
    </row>
    <row r="3148" spans="1:7" x14ac:dyDescent="0.25">
      <c r="A3148" s="1" t="s">
        <v>177</v>
      </c>
      <c r="B3148" s="2">
        <v>50927078</v>
      </c>
      <c r="C3148" s="3" t="s">
        <v>677</v>
      </c>
      <c r="D3148" s="4" t="s">
        <v>1274</v>
      </c>
      <c r="E3148" s="5">
        <v>134.76490000000001</v>
      </c>
      <c r="F3148" s="10">
        <v>63.172778999999991</v>
      </c>
      <c r="G3148" s="12">
        <v>0</v>
      </c>
    </row>
    <row r="3149" spans="1:7" x14ac:dyDescent="0.25">
      <c r="A3149" s="1" t="s">
        <v>177</v>
      </c>
      <c r="B3149" s="2">
        <v>50927071</v>
      </c>
      <c r="C3149" s="3" t="s">
        <v>678</v>
      </c>
      <c r="D3149" s="4" t="s">
        <v>1279</v>
      </c>
      <c r="E3149" s="5">
        <v>137.417</v>
      </c>
      <c r="F3149" s="10">
        <v>100.91801812499999</v>
      </c>
      <c r="G3149" s="12">
        <v>0</v>
      </c>
    </row>
    <row r="3150" spans="1:7" x14ac:dyDescent="0.25">
      <c r="A3150" s="1" t="s">
        <v>177</v>
      </c>
      <c r="B3150" s="2">
        <v>50927175</v>
      </c>
      <c r="C3150" s="3" t="s">
        <v>678</v>
      </c>
      <c r="D3150" s="4" t="s">
        <v>27</v>
      </c>
      <c r="E3150" s="5">
        <v>107.7615</v>
      </c>
      <c r="F3150" s="10">
        <v>76.613886212500006</v>
      </c>
      <c r="G3150" s="12">
        <v>0</v>
      </c>
    </row>
    <row r="3151" spans="1:7" x14ac:dyDescent="0.25">
      <c r="A3151" s="1" t="s">
        <v>178</v>
      </c>
      <c r="B3151" s="2">
        <v>50928338</v>
      </c>
      <c r="C3151" s="3" t="s">
        <v>679</v>
      </c>
      <c r="D3151" s="4" t="s">
        <v>68</v>
      </c>
      <c r="E3151" s="5">
        <v>254.9451</v>
      </c>
      <c r="F3151" s="10">
        <v>153.10675893750002</v>
      </c>
      <c r="G3151" s="12">
        <v>0</v>
      </c>
    </row>
    <row r="3152" spans="1:7" x14ac:dyDescent="0.25">
      <c r="A3152" s="1" t="s">
        <v>178</v>
      </c>
      <c r="B3152" s="2">
        <v>712696060</v>
      </c>
      <c r="C3152" s="3" t="s">
        <v>680</v>
      </c>
      <c r="D3152" s="4" t="s">
        <v>1280</v>
      </c>
      <c r="E3152" s="5">
        <v>1249.7099000000001</v>
      </c>
      <c r="F3152" s="10">
        <v>243.71670406250004</v>
      </c>
      <c r="G3152" s="12">
        <v>0</v>
      </c>
    </row>
    <row r="3153" spans="1:7" x14ac:dyDescent="0.25">
      <c r="A3153" s="1" t="s">
        <v>178</v>
      </c>
      <c r="B3153" s="2">
        <v>100215617</v>
      </c>
      <c r="C3153" s="3" t="s">
        <v>695</v>
      </c>
      <c r="D3153" s="4" t="s">
        <v>1177</v>
      </c>
      <c r="E3153" s="5">
        <v>791.90030000000002</v>
      </c>
      <c r="F3153" s="10">
        <v>210.03204922499995</v>
      </c>
      <c r="G3153" s="12">
        <v>0</v>
      </c>
    </row>
    <row r="3154" spans="1:7" x14ac:dyDescent="0.25">
      <c r="A3154" s="1" t="s">
        <v>177</v>
      </c>
      <c r="B3154" s="2">
        <v>50928586</v>
      </c>
      <c r="C3154" s="3" t="s">
        <v>128</v>
      </c>
      <c r="D3154" s="4" t="s">
        <v>3</v>
      </c>
      <c r="E3154" s="5">
        <v>263.13639999999998</v>
      </c>
      <c r="F3154" s="10">
        <v>119.23641884999999</v>
      </c>
      <c r="G3154" s="12">
        <v>0</v>
      </c>
    </row>
    <row r="3155" spans="1:7" x14ac:dyDescent="0.25">
      <c r="A3155" s="1" t="s">
        <v>177</v>
      </c>
      <c r="B3155" s="2">
        <v>52104419</v>
      </c>
      <c r="C3155" s="3" t="s">
        <v>128</v>
      </c>
      <c r="D3155" s="4" t="s">
        <v>22</v>
      </c>
      <c r="E3155" s="5">
        <v>247.1508</v>
      </c>
      <c r="F3155" s="10">
        <v>123.57857039999999</v>
      </c>
      <c r="G3155" s="12">
        <v>0</v>
      </c>
    </row>
    <row r="3156" spans="1:7" x14ac:dyDescent="0.25">
      <c r="A3156" s="1" t="s">
        <v>177</v>
      </c>
      <c r="B3156" s="2">
        <v>7086588</v>
      </c>
      <c r="C3156" s="3" t="s">
        <v>681</v>
      </c>
      <c r="D3156" s="4" t="s">
        <v>1281</v>
      </c>
      <c r="E3156" s="5">
        <v>326.7278</v>
      </c>
      <c r="F3156" s="10">
        <v>153.15681299999997</v>
      </c>
      <c r="G3156" s="12">
        <v>0</v>
      </c>
    </row>
    <row r="3157" spans="1:7" x14ac:dyDescent="0.25">
      <c r="A3157" s="1" t="s">
        <v>177</v>
      </c>
      <c r="B3157" s="2">
        <v>100228178</v>
      </c>
      <c r="C3157" s="3" t="s">
        <v>3311</v>
      </c>
      <c r="D3157" s="4" t="s">
        <v>59</v>
      </c>
      <c r="E3157" s="5">
        <v>716.56</v>
      </c>
      <c r="F3157" s="10">
        <v>306.59413741463419</v>
      </c>
      <c r="G3157" s="12">
        <v>0</v>
      </c>
    </row>
    <row r="3158" spans="1:7" x14ac:dyDescent="0.25">
      <c r="A3158" s="1" t="s">
        <v>178</v>
      </c>
      <c r="B3158" s="2">
        <v>100234810</v>
      </c>
      <c r="C3158" s="3" t="s">
        <v>3312</v>
      </c>
      <c r="D3158" s="4" t="s">
        <v>1180</v>
      </c>
      <c r="E3158" s="5">
        <v>897.44820000000004</v>
      </c>
      <c r="F3158" s="10">
        <v>293.6904263292684</v>
      </c>
      <c r="G3158" s="12">
        <v>0</v>
      </c>
    </row>
    <row r="3159" spans="1:7" x14ac:dyDescent="0.25">
      <c r="A3159" s="1" t="s">
        <v>178</v>
      </c>
      <c r="B3159" s="2">
        <v>100253398</v>
      </c>
      <c r="C3159" s="3" t="s">
        <v>3312</v>
      </c>
      <c r="D3159" s="4" t="s">
        <v>10</v>
      </c>
      <c r="E3159" s="5">
        <v>1155.9459999999999</v>
      </c>
      <c r="F3159" s="10">
        <v>448.66257490243908</v>
      </c>
      <c r="G3159" s="12">
        <v>0</v>
      </c>
    </row>
    <row r="3160" spans="1:7" x14ac:dyDescent="0.25">
      <c r="A3160" s="1" t="s">
        <v>173</v>
      </c>
      <c r="B3160" s="2">
        <v>100242101</v>
      </c>
      <c r="C3160" s="3" t="s">
        <v>3313</v>
      </c>
      <c r="D3160" s="4" t="s">
        <v>1177</v>
      </c>
      <c r="E3160" s="5">
        <v>757.36869999999999</v>
      </c>
      <c r="F3160" s="10">
        <v>236.32134400000001</v>
      </c>
      <c r="G3160" s="12">
        <v>0</v>
      </c>
    </row>
    <row r="3161" spans="1:7" x14ac:dyDescent="0.25">
      <c r="A3161" s="1" t="s">
        <v>178</v>
      </c>
      <c r="B3161" s="2">
        <v>100245977</v>
      </c>
      <c r="C3161" s="3" t="s">
        <v>3314</v>
      </c>
      <c r="D3161" s="4" t="s">
        <v>10</v>
      </c>
      <c r="E3161" s="5">
        <v>646.93190000000004</v>
      </c>
      <c r="F3161" s="10">
        <v>123.08663567073174</v>
      </c>
      <c r="G3161" s="12">
        <v>0</v>
      </c>
    </row>
    <row r="3162" spans="1:7" x14ac:dyDescent="0.25">
      <c r="A3162" s="1" t="s">
        <v>177</v>
      </c>
      <c r="B3162" s="2">
        <v>100209350</v>
      </c>
      <c r="C3162" s="3" t="s">
        <v>682</v>
      </c>
      <c r="D3162" s="4" t="s">
        <v>4</v>
      </c>
      <c r="E3162" s="5">
        <v>264.7081</v>
      </c>
      <c r="F3162" s="10">
        <v>144.76575574999998</v>
      </c>
      <c r="G3162" s="12">
        <v>0</v>
      </c>
    </row>
    <row r="3163" spans="1:7" x14ac:dyDescent="0.25">
      <c r="A3163" s="1" t="s">
        <v>178</v>
      </c>
      <c r="B3163" s="2">
        <v>100244327</v>
      </c>
      <c r="C3163" s="3" t="s">
        <v>3315</v>
      </c>
      <c r="D3163" s="4" t="s">
        <v>10</v>
      </c>
      <c r="E3163" s="5">
        <v>360.91989999999998</v>
      </c>
      <c r="F3163" s="10">
        <v>137.3383530487805</v>
      </c>
      <c r="G3163" s="12">
        <v>0</v>
      </c>
    </row>
    <row r="3164" spans="1:7" x14ac:dyDescent="0.25">
      <c r="A3164" s="1" t="s">
        <v>178</v>
      </c>
      <c r="B3164" s="2">
        <v>735702668</v>
      </c>
      <c r="C3164" s="3" t="s">
        <v>535</v>
      </c>
      <c r="D3164" s="4" t="s">
        <v>1210</v>
      </c>
      <c r="E3164" s="5">
        <v>146.20099999999999</v>
      </c>
      <c r="F3164" s="10">
        <v>49.5577320875</v>
      </c>
      <c r="G3164" s="12">
        <v>0</v>
      </c>
    </row>
    <row r="3165" spans="1:7" x14ac:dyDescent="0.25">
      <c r="A3165" s="1" t="s">
        <v>178</v>
      </c>
      <c r="B3165" s="2">
        <v>735707815</v>
      </c>
      <c r="C3165" s="3" t="s">
        <v>535</v>
      </c>
      <c r="D3165" s="4" t="s">
        <v>4086</v>
      </c>
      <c r="E3165" s="5">
        <v>543.20569999999998</v>
      </c>
      <c r="F3165" s="10">
        <v>190.63682585365856</v>
      </c>
      <c r="G3165" s="12">
        <v>0</v>
      </c>
    </row>
    <row r="3166" spans="1:7" x14ac:dyDescent="0.25">
      <c r="A3166" s="1" t="s">
        <v>178</v>
      </c>
      <c r="B3166" s="2">
        <v>735702666</v>
      </c>
      <c r="C3166" s="3" t="s">
        <v>3316</v>
      </c>
      <c r="D3166" s="4" t="s">
        <v>1210</v>
      </c>
      <c r="E3166" s="5">
        <v>170.0701</v>
      </c>
      <c r="F3166" s="10">
        <v>50.503530536585366</v>
      </c>
      <c r="G3166" s="12">
        <v>0</v>
      </c>
    </row>
    <row r="3167" spans="1:7" x14ac:dyDescent="0.25">
      <c r="A3167" s="1" t="s">
        <v>177</v>
      </c>
      <c r="B3167" s="2">
        <v>7090707</v>
      </c>
      <c r="C3167" s="3" t="s">
        <v>3317</v>
      </c>
      <c r="D3167" s="4" t="s">
        <v>4087</v>
      </c>
      <c r="E3167" s="5">
        <v>237.73859999999999</v>
      </c>
      <c r="F3167" s="10">
        <v>62.631346615384622</v>
      </c>
      <c r="G3167" s="12">
        <v>0</v>
      </c>
    </row>
    <row r="3168" spans="1:7" x14ac:dyDescent="0.25">
      <c r="A3168" s="1" t="s">
        <v>180</v>
      </c>
      <c r="B3168" s="2" t="s">
        <v>3318</v>
      </c>
      <c r="C3168" s="3" t="s">
        <v>3319</v>
      </c>
      <c r="D3168" s="4" t="s">
        <v>5</v>
      </c>
      <c r="E3168" s="5">
        <v>1329.8185000000001</v>
      </c>
      <c r="F3168" s="10">
        <v>546.50998778048779</v>
      </c>
      <c r="G3168" s="12">
        <v>0</v>
      </c>
    </row>
    <row r="3169" spans="1:7" x14ac:dyDescent="0.25">
      <c r="A3169" s="1" t="s">
        <v>180</v>
      </c>
      <c r="B3169" s="2">
        <v>55226056</v>
      </c>
      <c r="C3169" s="3" t="s">
        <v>3320</v>
      </c>
      <c r="D3169" s="4" t="s">
        <v>4088</v>
      </c>
      <c r="E3169" s="5">
        <v>214.30619999999999</v>
      </c>
      <c r="F3169" s="10">
        <v>98.007820975609746</v>
      </c>
      <c r="G3169" s="12">
        <v>0</v>
      </c>
    </row>
    <row r="3170" spans="1:7" x14ac:dyDescent="0.25">
      <c r="A3170" s="1" t="s">
        <v>180</v>
      </c>
      <c r="B3170" s="2">
        <v>55267954</v>
      </c>
      <c r="C3170" s="3" t="s">
        <v>1121</v>
      </c>
      <c r="D3170" s="4" t="s">
        <v>1316</v>
      </c>
      <c r="E3170" s="5">
        <v>613.96450000000004</v>
      </c>
      <c r="F3170" s="10">
        <v>219.89646512499996</v>
      </c>
      <c r="G3170" s="12">
        <v>0</v>
      </c>
    </row>
    <row r="3171" spans="1:7" x14ac:dyDescent="0.25">
      <c r="A3171" s="1" t="s">
        <v>180</v>
      </c>
      <c r="B3171" s="2">
        <v>55211610</v>
      </c>
      <c r="C3171" s="3" t="s">
        <v>1122</v>
      </c>
      <c r="D3171" s="4" t="s">
        <v>25</v>
      </c>
      <c r="E3171" s="5">
        <v>296.73919999999998</v>
      </c>
      <c r="F3171" s="10">
        <v>97.038077324999989</v>
      </c>
      <c r="G3171" s="12">
        <v>0</v>
      </c>
    </row>
    <row r="3172" spans="1:7" x14ac:dyDescent="0.25">
      <c r="A3172" s="1" t="s">
        <v>180</v>
      </c>
      <c r="B3172" s="2">
        <v>5801784615</v>
      </c>
      <c r="C3172" s="3" t="s">
        <v>1123</v>
      </c>
      <c r="D3172" s="4" t="s">
        <v>1221</v>
      </c>
      <c r="E3172" s="5">
        <v>684.58450000000005</v>
      </c>
      <c r="F3172" s="10">
        <v>149.59881545000002</v>
      </c>
      <c r="G3172" s="12">
        <v>0</v>
      </c>
    </row>
    <row r="3173" spans="1:7" x14ac:dyDescent="0.25">
      <c r="A3173" s="1" t="s">
        <v>180</v>
      </c>
      <c r="B3173" s="2">
        <v>55222606</v>
      </c>
      <c r="C3173" s="3" t="s">
        <v>3321</v>
      </c>
      <c r="D3173" s="4" t="s">
        <v>25</v>
      </c>
      <c r="E3173" s="5">
        <v>1628.3823</v>
      </c>
      <c r="F3173" s="10">
        <v>309.2355466463415</v>
      </c>
      <c r="G3173" s="12">
        <v>0</v>
      </c>
    </row>
    <row r="3174" spans="1:7" x14ac:dyDescent="0.25">
      <c r="A3174" s="1" t="s">
        <v>180</v>
      </c>
      <c r="B3174" s="2">
        <v>55267972</v>
      </c>
      <c r="C3174" s="3" t="s">
        <v>1124</v>
      </c>
      <c r="D3174" s="4" t="s">
        <v>1247</v>
      </c>
      <c r="E3174" s="5">
        <v>273.77600000000001</v>
      </c>
      <c r="F3174" s="10">
        <v>95.923343812499994</v>
      </c>
      <c r="G3174" s="12">
        <v>0</v>
      </c>
    </row>
    <row r="3175" spans="1:7" x14ac:dyDescent="0.25">
      <c r="A3175" s="1" t="s">
        <v>180</v>
      </c>
      <c r="B3175" s="2">
        <v>55267970</v>
      </c>
      <c r="C3175" s="3" t="s">
        <v>1125</v>
      </c>
      <c r="D3175" s="4" t="s">
        <v>1247</v>
      </c>
      <c r="E3175" s="5">
        <v>216.62209999999999</v>
      </c>
      <c r="F3175" s="10">
        <v>55.6587867</v>
      </c>
      <c r="G3175" s="12">
        <v>0</v>
      </c>
    </row>
    <row r="3176" spans="1:7" x14ac:dyDescent="0.25">
      <c r="A3176" s="1" t="s">
        <v>178</v>
      </c>
      <c r="B3176" s="2">
        <v>7090811</v>
      </c>
      <c r="C3176" s="3" t="s">
        <v>3322</v>
      </c>
      <c r="D3176" s="4" t="s">
        <v>4089</v>
      </c>
      <c r="E3176" s="5">
        <v>859.39679999999998</v>
      </c>
      <c r="F3176" s="10">
        <v>163.76053353658537</v>
      </c>
      <c r="G3176" s="12">
        <v>0</v>
      </c>
    </row>
    <row r="3177" spans="1:7" x14ac:dyDescent="0.25">
      <c r="A3177" s="1" t="s">
        <v>182</v>
      </c>
      <c r="B3177" s="2">
        <v>7084711</v>
      </c>
      <c r="C3177" s="3" t="s">
        <v>3323</v>
      </c>
      <c r="D3177" s="4" t="s">
        <v>1333</v>
      </c>
      <c r="E3177" s="5">
        <v>3.8220999999999998</v>
      </c>
      <c r="F3177" s="10">
        <v>0.64503475609756122</v>
      </c>
      <c r="G3177" s="12">
        <v>0</v>
      </c>
    </row>
    <row r="3178" spans="1:7" x14ac:dyDescent="0.25">
      <c r="A3178" s="1" t="s">
        <v>182</v>
      </c>
      <c r="B3178" s="2">
        <v>7084708</v>
      </c>
      <c r="C3178" s="3" t="s">
        <v>780</v>
      </c>
      <c r="D3178" s="4" t="s">
        <v>1333</v>
      </c>
      <c r="E3178" s="5">
        <v>4.2714999999999996</v>
      </c>
      <c r="F3178" s="10">
        <v>0.67436566666666664</v>
      </c>
      <c r="G3178" s="12">
        <v>0</v>
      </c>
    </row>
    <row r="3179" spans="1:7" x14ac:dyDescent="0.25">
      <c r="A3179" s="1" t="s">
        <v>182</v>
      </c>
      <c r="B3179" s="2">
        <v>11705954</v>
      </c>
      <c r="C3179" s="3" t="s">
        <v>3324</v>
      </c>
      <c r="D3179" s="4" t="s">
        <v>4090</v>
      </c>
      <c r="E3179" s="5">
        <v>12.0794</v>
      </c>
      <c r="F3179" s="10">
        <v>1.833678205128205</v>
      </c>
      <c r="G3179" s="12">
        <v>0</v>
      </c>
    </row>
    <row r="3180" spans="1:7" x14ac:dyDescent="0.25">
      <c r="A3180" s="1" t="s">
        <v>182</v>
      </c>
      <c r="B3180" s="2">
        <v>7084713</v>
      </c>
      <c r="C3180" s="3" t="s">
        <v>781</v>
      </c>
      <c r="D3180" s="4" t="s">
        <v>1334</v>
      </c>
      <c r="E3180" s="5">
        <v>12.812200000000001</v>
      </c>
      <c r="F3180" s="10">
        <v>2.0227140000000006</v>
      </c>
      <c r="G3180" s="12">
        <v>0</v>
      </c>
    </row>
    <row r="3181" spans="1:7" x14ac:dyDescent="0.25">
      <c r="A3181" s="1" t="s">
        <v>182</v>
      </c>
      <c r="B3181" s="2">
        <v>7084714</v>
      </c>
      <c r="C3181" s="3" t="s">
        <v>781</v>
      </c>
      <c r="D3181" s="4" t="s">
        <v>1333</v>
      </c>
      <c r="E3181" s="5">
        <v>12.811999999999999</v>
      </c>
      <c r="F3181" s="10">
        <v>1.9448852564102559</v>
      </c>
      <c r="G3181" s="12">
        <v>0</v>
      </c>
    </row>
    <row r="3182" spans="1:7" x14ac:dyDescent="0.25">
      <c r="A3182" s="1" t="s">
        <v>182</v>
      </c>
      <c r="B3182" s="2">
        <v>10249744</v>
      </c>
      <c r="C3182" s="3" t="s">
        <v>3325</v>
      </c>
      <c r="D3182" s="4" t="s">
        <v>4091</v>
      </c>
      <c r="E3182" s="5">
        <v>3.8220999999999998</v>
      </c>
      <c r="F3182" s="10">
        <v>0.58020352564102573</v>
      </c>
      <c r="G3182" s="12">
        <v>0</v>
      </c>
    </row>
    <row r="3183" spans="1:7" x14ac:dyDescent="0.25">
      <c r="A3183" s="1" t="s">
        <v>182</v>
      </c>
      <c r="B3183" s="2">
        <v>12062654</v>
      </c>
      <c r="C3183" s="3" t="s">
        <v>3325</v>
      </c>
      <c r="D3183" s="4" t="s">
        <v>4092</v>
      </c>
      <c r="E3183" s="5">
        <v>12.812200000000001</v>
      </c>
      <c r="F3183" s="10">
        <v>1.9449173076923081</v>
      </c>
      <c r="G3183" s="12">
        <v>0</v>
      </c>
    </row>
    <row r="3184" spans="1:7" x14ac:dyDescent="0.25">
      <c r="A3184" s="1" t="s">
        <v>182</v>
      </c>
      <c r="B3184" s="2">
        <v>1304777808</v>
      </c>
      <c r="C3184" s="3" t="s">
        <v>3326</v>
      </c>
      <c r="D3184" s="4" t="s">
        <v>41</v>
      </c>
      <c r="E3184" s="5">
        <v>117.40130000000001</v>
      </c>
      <c r="F3184" s="10">
        <v>39.354804097560979</v>
      </c>
      <c r="G3184" s="12">
        <v>0</v>
      </c>
    </row>
    <row r="3185" spans="1:7" x14ac:dyDescent="0.25">
      <c r="A3185" s="1" t="s">
        <v>179</v>
      </c>
      <c r="B3185" s="2">
        <v>46737644</v>
      </c>
      <c r="C3185" s="3" t="s">
        <v>170</v>
      </c>
      <c r="D3185" s="4" t="s">
        <v>1335</v>
      </c>
      <c r="E3185" s="5">
        <v>216.2662</v>
      </c>
      <c r="F3185" s="10">
        <v>49.482443266666657</v>
      </c>
      <c r="G3185" s="12">
        <v>0</v>
      </c>
    </row>
    <row r="3186" spans="1:7" x14ac:dyDescent="0.25">
      <c r="A3186" s="1" t="s">
        <v>174</v>
      </c>
      <c r="B3186" s="2">
        <v>7082369</v>
      </c>
      <c r="C3186" s="3" t="s">
        <v>782</v>
      </c>
      <c r="D3186" s="4" t="s">
        <v>1336</v>
      </c>
      <c r="E3186" s="5">
        <v>277.66730000000001</v>
      </c>
      <c r="F3186" s="10">
        <v>63.387104549999989</v>
      </c>
      <c r="G3186" s="12">
        <v>0</v>
      </c>
    </row>
    <row r="3187" spans="1:7" x14ac:dyDescent="0.25">
      <c r="A3187" s="1" t="s">
        <v>174</v>
      </c>
      <c r="B3187" s="2">
        <v>55247743</v>
      </c>
      <c r="C3187" s="3" t="s">
        <v>783</v>
      </c>
      <c r="D3187" s="4" t="s">
        <v>1292</v>
      </c>
      <c r="E3187" s="5">
        <v>230.3631</v>
      </c>
      <c r="F3187" s="10">
        <v>76.492571399999989</v>
      </c>
      <c r="G3187" s="12">
        <v>0</v>
      </c>
    </row>
    <row r="3188" spans="1:7" x14ac:dyDescent="0.25">
      <c r="A3188" s="1" t="s">
        <v>174</v>
      </c>
      <c r="B3188" s="2" t="s">
        <v>3327</v>
      </c>
      <c r="C3188" s="3" t="s">
        <v>783</v>
      </c>
      <c r="D3188" s="4" t="s">
        <v>12</v>
      </c>
      <c r="E3188" s="5">
        <v>754.40769999999998</v>
      </c>
      <c r="F3188" s="10">
        <v>319.41363095121955</v>
      </c>
      <c r="G3188" s="12">
        <v>0</v>
      </c>
    </row>
    <row r="3189" spans="1:7" x14ac:dyDescent="0.25">
      <c r="A3189" s="1" t="s">
        <v>179</v>
      </c>
      <c r="B3189" s="2">
        <v>55208964</v>
      </c>
      <c r="C3189" s="3" t="s">
        <v>3328</v>
      </c>
      <c r="D3189" s="4" t="s">
        <v>1449</v>
      </c>
      <c r="E3189" s="5">
        <v>1048.7881</v>
      </c>
      <c r="F3189" s="10">
        <v>239.64775112195119</v>
      </c>
      <c r="G3189" s="12">
        <v>0</v>
      </c>
    </row>
    <row r="3190" spans="1:7" x14ac:dyDescent="0.25">
      <c r="A3190" s="1" t="s">
        <v>180</v>
      </c>
      <c r="B3190" s="2">
        <v>51757273</v>
      </c>
      <c r="C3190" s="3" t="s">
        <v>3329</v>
      </c>
      <c r="D3190" s="4" t="s">
        <v>4093</v>
      </c>
      <c r="E3190" s="5">
        <v>162.09010000000001</v>
      </c>
      <c r="F3190" s="10">
        <v>72.781759634146354</v>
      </c>
      <c r="G3190" s="12">
        <v>0</v>
      </c>
    </row>
    <row r="3191" spans="1:7" x14ac:dyDescent="0.25">
      <c r="A3191" s="1" t="s">
        <v>178</v>
      </c>
      <c r="B3191" s="2">
        <v>51725903</v>
      </c>
      <c r="C3191" s="3" t="s">
        <v>3330</v>
      </c>
      <c r="D3191" s="4" t="s">
        <v>4094</v>
      </c>
      <c r="E3191" s="5">
        <v>10.272500000000001</v>
      </c>
      <c r="F3191" s="10">
        <v>1.9518106707317071</v>
      </c>
      <c r="G3191" s="12">
        <v>0</v>
      </c>
    </row>
    <row r="3192" spans="1:7" x14ac:dyDescent="0.25">
      <c r="A3192" s="1" t="s">
        <v>178</v>
      </c>
      <c r="B3192" s="2">
        <v>51865137</v>
      </c>
      <c r="C3192" s="3" t="s">
        <v>536</v>
      </c>
      <c r="D3192" s="4" t="s">
        <v>4</v>
      </c>
      <c r="E3192" s="5">
        <v>35.2881</v>
      </c>
      <c r="F3192" s="10">
        <v>7.9719314375000012</v>
      </c>
      <c r="G3192" s="12">
        <v>0</v>
      </c>
    </row>
    <row r="3193" spans="1:7" x14ac:dyDescent="0.25">
      <c r="A3193" s="1" t="s">
        <v>179</v>
      </c>
      <c r="B3193" s="2">
        <v>51834114</v>
      </c>
      <c r="C3193" s="3" t="s">
        <v>129</v>
      </c>
      <c r="D3193" s="4" t="s">
        <v>1403</v>
      </c>
      <c r="E3193" s="5">
        <v>240.9162</v>
      </c>
      <c r="F3193" s="10">
        <v>109.001065325</v>
      </c>
      <c r="G3193" s="12">
        <v>0</v>
      </c>
    </row>
    <row r="3194" spans="1:7" x14ac:dyDescent="0.25">
      <c r="A3194" s="1" t="s">
        <v>179</v>
      </c>
      <c r="B3194" s="2">
        <v>51838911</v>
      </c>
      <c r="C3194" s="3" t="s">
        <v>129</v>
      </c>
      <c r="D3194" s="4" t="s">
        <v>11</v>
      </c>
      <c r="E3194" s="5">
        <v>199.4547</v>
      </c>
      <c r="F3194" s="10">
        <v>81.029932749999986</v>
      </c>
      <c r="G3194" s="12">
        <v>0</v>
      </c>
    </row>
    <row r="3195" spans="1:7" x14ac:dyDescent="0.25">
      <c r="A3195" s="1" t="s">
        <v>179</v>
      </c>
      <c r="B3195" s="2">
        <v>46842704</v>
      </c>
      <c r="C3195" s="3" t="s">
        <v>129</v>
      </c>
      <c r="D3195" s="4" t="s">
        <v>51</v>
      </c>
      <c r="E3195" s="5">
        <v>878.9973</v>
      </c>
      <c r="F3195" s="10">
        <v>461.58219215853666</v>
      </c>
      <c r="G3195" s="12">
        <v>0</v>
      </c>
    </row>
    <row r="3196" spans="1:7" x14ac:dyDescent="0.25">
      <c r="A3196" s="1" t="s">
        <v>180</v>
      </c>
      <c r="B3196" s="2">
        <v>7091306</v>
      </c>
      <c r="C3196" s="3" t="s">
        <v>903</v>
      </c>
      <c r="D3196" s="4" t="s">
        <v>1404</v>
      </c>
      <c r="E3196" s="5">
        <v>572.65930000000003</v>
      </c>
      <c r="F3196" s="10">
        <v>111.85002750000002</v>
      </c>
      <c r="G3196" s="12">
        <v>0</v>
      </c>
    </row>
    <row r="3197" spans="1:7" x14ac:dyDescent="0.25">
      <c r="A3197" s="1" t="s">
        <v>180</v>
      </c>
      <c r="B3197" s="2">
        <v>7091308</v>
      </c>
      <c r="C3197" s="3" t="s">
        <v>903</v>
      </c>
      <c r="D3197" s="4" t="s">
        <v>1405</v>
      </c>
      <c r="E3197" s="5">
        <v>687.28420000000006</v>
      </c>
      <c r="F3197" s="10">
        <v>130.96388963414631</v>
      </c>
      <c r="G3197" s="12">
        <v>0</v>
      </c>
    </row>
    <row r="3198" spans="1:7" x14ac:dyDescent="0.25">
      <c r="A3198" s="1" t="s">
        <v>180</v>
      </c>
      <c r="B3198" s="2">
        <v>7091010</v>
      </c>
      <c r="C3198" s="3" t="s">
        <v>870</v>
      </c>
      <c r="D3198" s="4" t="s">
        <v>1310</v>
      </c>
      <c r="E3198" s="5">
        <v>184.19200000000001</v>
      </c>
      <c r="F3198" s="10">
        <v>64.756481624999992</v>
      </c>
      <c r="G3198" s="12">
        <v>0</v>
      </c>
    </row>
    <row r="3199" spans="1:7" x14ac:dyDescent="0.25">
      <c r="A3199" s="1" t="s">
        <v>180</v>
      </c>
      <c r="B3199" s="2">
        <v>7091305</v>
      </c>
      <c r="C3199" s="3" t="s">
        <v>870</v>
      </c>
      <c r="D3199" s="4" t="s">
        <v>1404</v>
      </c>
      <c r="E3199" s="5">
        <v>572.65930000000003</v>
      </c>
      <c r="F3199" s="10">
        <v>116.32402859999999</v>
      </c>
      <c r="G3199" s="12">
        <v>0</v>
      </c>
    </row>
    <row r="3200" spans="1:7" x14ac:dyDescent="0.25">
      <c r="A3200" s="1" t="s">
        <v>180</v>
      </c>
      <c r="B3200" s="2">
        <v>7091307</v>
      </c>
      <c r="C3200" s="3" t="s">
        <v>904</v>
      </c>
      <c r="D3200" s="4" t="s">
        <v>1405</v>
      </c>
      <c r="E3200" s="5">
        <v>331.11869999999999</v>
      </c>
      <c r="F3200" s="10">
        <v>106.06368822500002</v>
      </c>
      <c r="G3200" s="12">
        <v>0</v>
      </c>
    </row>
    <row r="3201" spans="1:7" x14ac:dyDescent="0.25">
      <c r="A3201" s="1" t="s">
        <v>178</v>
      </c>
      <c r="B3201" s="2">
        <v>77367687</v>
      </c>
      <c r="C3201" s="3" t="s">
        <v>3331</v>
      </c>
      <c r="D3201" s="4" t="s">
        <v>63</v>
      </c>
      <c r="E3201" s="5">
        <v>845.9588</v>
      </c>
      <c r="F3201" s="10">
        <v>217.98896753846157</v>
      </c>
      <c r="G3201" s="12">
        <v>0</v>
      </c>
    </row>
    <row r="3202" spans="1:7" x14ac:dyDescent="0.25">
      <c r="A3202" s="1" t="s">
        <v>180</v>
      </c>
      <c r="B3202" s="2">
        <v>77367690</v>
      </c>
      <c r="C3202" s="3" t="s">
        <v>3332</v>
      </c>
      <c r="D3202" s="4" t="s">
        <v>63</v>
      </c>
      <c r="E3202" s="5">
        <v>786.57240000000002</v>
      </c>
      <c r="F3202" s="10">
        <v>381.24294000000003</v>
      </c>
      <c r="G3202" s="12">
        <v>0</v>
      </c>
    </row>
    <row r="3203" spans="1:7" x14ac:dyDescent="0.25">
      <c r="A3203" s="1" t="s">
        <v>178</v>
      </c>
      <c r="B3203" s="2">
        <v>51957245</v>
      </c>
      <c r="C3203" s="3" t="s">
        <v>537</v>
      </c>
      <c r="D3203" s="4" t="s">
        <v>1187</v>
      </c>
      <c r="E3203" s="5">
        <v>17.1326</v>
      </c>
      <c r="F3203" s="10">
        <v>3.3366212500000003</v>
      </c>
      <c r="G3203" s="12">
        <v>0</v>
      </c>
    </row>
    <row r="3204" spans="1:7" x14ac:dyDescent="0.25">
      <c r="A3204" s="1" t="s">
        <v>178</v>
      </c>
      <c r="B3204" s="2">
        <v>51931828</v>
      </c>
      <c r="C3204" s="3" t="s">
        <v>3333</v>
      </c>
      <c r="D3204" s="4" t="s">
        <v>1180</v>
      </c>
      <c r="E3204" s="5">
        <v>156.9264</v>
      </c>
      <c r="F3204" s="10">
        <v>63.297471475609768</v>
      </c>
      <c r="G3204" s="12">
        <v>0</v>
      </c>
    </row>
    <row r="3205" spans="1:7" x14ac:dyDescent="0.25">
      <c r="A3205" s="1" t="s">
        <v>178</v>
      </c>
      <c r="B3205" s="2">
        <v>52005765</v>
      </c>
      <c r="C3205" s="3" t="s">
        <v>538</v>
      </c>
      <c r="D3205" s="4" t="s">
        <v>1181</v>
      </c>
      <c r="E3205" s="5">
        <v>110.2226</v>
      </c>
      <c r="F3205" s="10">
        <v>39.497353175000001</v>
      </c>
      <c r="G3205" s="12">
        <v>0</v>
      </c>
    </row>
    <row r="3206" spans="1:7" x14ac:dyDescent="0.25">
      <c r="A3206" s="1" t="s">
        <v>178</v>
      </c>
      <c r="B3206" s="2">
        <v>52045959</v>
      </c>
      <c r="C3206" s="3" t="s">
        <v>538</v>
      </c>
      <c r="D3206" s="4" t="s">
        <v>68</v>
      </c>
      <c r="E3206" s="5">
        <v>132.50790000000001</v>
      </c>
      <c r="F3206" s="10">
        <v>38.192880924999997</v>
      </c>
      <c r="G3206" s="12">
        <v>0</v>
      </c>
    </row>
    <row r="3207" spans="1:7" x14ac:dyDescent="0.25">
      <c r="A3207" s="1" t="s">
        <v>178</v>
      </c>
      <c r="B3207" s="2">
        <v>52046225</v>
      </c>
      <c r="C3207" s="3" t="s">
        <v>3334</v>
      </c>
      <c r="D3207" s="4" t="s">
        <v>68</v>
      </c>
      <c r="E3207" s="5">
        <v>141.0624</v>
      </c>
      <c r="F3207" s="10">
        <v>76.221849987804873</v>
      </c>
      <c r="G3207" s="12">
        <v>0</v>
      </c>
    </row>
    <row r="3208" spans="1:7" x14ac:dyDescent="0.25">
      <c r="A3208" s="1" t="s">
        <v>179</v>
      </c>
      <c r="B3208" s="2">
        <v>51884895</v>
      </c>
      <c r="C3208" s="3" t="s">
        <v>905</v>
      </c>
      <c r="D3208" s="4" t="s">
        <v>6</v>
      </c>
      <c r="E3208" s="5">
        <v>300.41989999999998</v>
      </c>
      <c r="F3208" s="10">
        <v>91.396317675000006</v>
      </c>
      <c r="G3208" s="12">
        <v>0</v>
      </c>
    </row>
    <row r="3209" spans="1:7" x14ac:dyDescent="0.25">
      <c r="A3209" s="1" t="s">
        <v>179</v>
      </c>
      <c r="B3209" s="2">
        <v>52083762</v>
      </c>
      <c r="C3209" s="3" t="s">
        <v>905</v>
      </c>
      <c r="D3209" s="4" t="s">
        <v>1354</v>
      </c>
      <c r="E3209" s="5">
        <v>284.10649999999998</v>
      </c>
      <c r="F3209" s="10">
        <v>175.13703043902441</v>
      </c>
      <c r="G3209" s="12">
        <v>0</v>
      </c>
    </row>
    <row r="3210" spans="1:7" x14ac:dyDescent="0.25">
      <c r="A3210" s="1" t="s">
        <v>179</v>
      </c>
      <c r="B3210" s="2">
        <v>52149712</v>
      </c>
      <c r="C3210" s="3" t="s">
        <v>905</v>
      </c>
      <c r="D3210" s="4" t="s">
        <v>4095</v>
      </c>
      <c r="E3210" s="5">
        <v>289.67750000000001</v>
      </c>
      <c r="F3210" s="10">
        <v>152.11607721951222</v>
      </c>
      <c r="G3210" s="12">
        <v>0</v>
      </c>
    </row>
    <row r="3211" spans="1:7" x14ac:dyDescent="0.25">
      <c r="A3211" s="1" t="s">
        <v>178</v>
      </c>
      <c r="B3211" s="2">
        <v>53438346</v>
      </c>
      <c r="C3211" s="3" t="s">
        <v>539</v>
      </c>
      <c r="D3211" s="4" t="s">
        <v>63</v>
      </c>
      <c r="E3211" s="5">
        <v>271.51459999999997</v>
      </c>
      <c r="F3211" s="10">
        <v>143.82756244999999</v>
      </c>
      <c r="G3211" s="12">
        <v>0</v>
      </c>
    </row>
    <row r="3212" spans="1:7" x14ac:dyDescent="0.25">
      <c r="A3212" s="1" t="s">
        <v>178</v>
      </c>
      <c r="B3212" s="2">
        <v>52005799</v>
      </c>
      <c r="C3212" s="3" t="s">
        <v>540</v>
      </c>
      <c r="D3212" s="4" t="s">
        <v>1181</v>
      </c>
      <c r="E3212" s="5">
        <v>116.97150000000001</v>
      </c>
      <c r="F3212" s="10">
        <v>39.1818123125</v>
      </c>
      <c r="G3212" s="12">
        <v>0</v>
      </c>
    </row>
    <row r="3213" spans="1:7" x14ac:dyDescent="0.25">
      <c r="A3213" s="1" t="s">
        <v>180</v>
      </c>
      <c r="B3213" s="2">
        <v>7091011</v>
      </c>
      <c r="C3213" s="3" t="s">
        <v>3335</v>
      </c>
      <c r="D3213" s="4" t="s">
        <v>1310</v>
      </c>
      <c r="E3213" s="5">
        <v>184.19200000000001</v>
      </c>
      <c r="F3213" s="10">
        <v>65.984930670731714</v>
      </c>
      <c r="G3213" s="12">
        <v>0</v>
      </c>
    </row>
    <row r="3214" spans="1:7" x14ac:dyDescent="0.25">
      <c r="A3214" s="1" t="s">
        <v>179</v>
      </c>
      <c r="B3214" s="2">
        <v>51857959</v>
      </c>
      <c r="C3214" s="3" t="s">
        <v>130</v>
      </c>
      <c r="D3214" s="4" t="s">
        <v>1461</v>
      </c>
      <c r="E3214" s="5">
        <v>138.53100000000001</v>
      </c>
      <c r="F3214" s="10">
        <v>50.790141687499997</v>
      </c>
      <c r="G3214" s="12">
        <v>0</v>
      </c>
    </row>
    <row r="3215" spans="1:7" x14ac:dyDescent="0.25">
      <c r="A3215" s="1" t="s">
        <v>179</v>
      </c>
      <c r="B3215" s="2">
        <v>51879762</v>
      </c>
      <c r="C3215" s="3" t="s">
        <v>130</v>
      </c>
      <c r="D3215" s="4" t="s">
        <v>1518</v>
      </c>
      <c r="E3215" s="5">
        <v>222.03970000000001</v>
      </c>
      <c r="F3215" s="10">
        <v>50.230099962500013</v>
      </c>
      <c r="G3215" s="12">
        <v>0</v>
      </c>
    </row>
    <row r="3216" spans="1:7" x14ac:dyDescent="0.25">
      <c r="A3216" s="1" t="s">
        <v>179</v>
      </c>
      <c r="B3216" s="2">
        <v>51857968</v>
      </c>
      <c r="C3216" s="3" t="s">
        <v>3336</v>
      </c>
      <c r="D3216" s="4" t="s">
        <v>4096</v>
      </c>
      <c r="E3216" s="5">
        <v>182.5684</v>
      </c>
      <c r="F3216" s="10">
        <v>34.735797256097555</v>
      </c>
      <c r="G3216" s="12">
        <v>0</v>
      </c>
    </row>
    <row r="3217" spans="1:7" x14ac:dyDescent="0.25">
      <c r="A3217" s="1" t="s">
        <v>173</v>
      </c>
      <c r="B3217" s="2">
        <v>52175780</v>
      </c>
      <c r="C3217" s="3" t="s">
        <v>3336</v>
      </c>
      <c r="D3217" s="4" t="s">
        <v>3477</v>
      </c>
      <c r="E3217" s="5">
        <v>49.65</v>
      </c>
      <c r="F3217" s="10">
        <v>19.648806243902442</v>
      </c>
      <c r="G3217" s="12">
        <v>0</v>
      </c>
    </row>
    <row r="3218" spans="1:7" x14ac:dyDescent="0.25">
      <c r="A3218" s="1" t="s">
        <v>179</v>
      </c>
      <c r="B3218" s="2">
        <v>52041908</v>
      </c>
      <c r="C3218" s="3" t="s">
        <v>1126</v>
      </c>
      <c r="D3218" s="4" t="s">
        <v>6</v>
      </c>
      <c r="E3218" s="5">
        <v>123.44070000000001</v>
      </c>
      <c r="F3218" s="10">
        <v>34.844281874999993</v>
      </c>
      <c r="G3218" s="12">
        <v>0</v>
      </c>
    </row>
    <row r="3219" spans="1:7" x14ac:dyDescent="0.25">
      <c r="A3219" s="1" t="s">
        <v>179</v>
      </c>
      <c r="B3219" s="2">
        <v>46815896</v>
      </c>
      <c r="C3219" s="3" t="s">
        <v>784</v>
      </c>
      <c r="D3219" s="4" t="s">
        <v>1337</v>
      </c>
      <c r="E3219" s="5">
        <v>26.389900000000001</v>
      </c>
      <c r="F3219" s="10">
        <v>4.2582103333333334</v>
      </c>
      <c r="G3219" s="12">
        <v>0</v>
      </c>
    </row>
    <row r="3220" spans="1:7" x14ac:dyDescent="0.25">
      <c r="A3220" s="1" t="s">
        <v>174</v>
      </c>
      <c r="B3220" s="2">
        <v>1332811080</v>
      </c>
      <c r="C3220" s="3" t="s">
        <v>745</v>
      </c>
      <c r="D3220" s="4" t="s">
        <v>35</v>
      </c>
      <c r="E3220" s="5">
        <v>2077.3591999999999</v>
      </c>
      <c r="F3220" s="10">
        <v>988.74779677499987</v>
      </c>
      <c r="G3220" s="12">
        <v>0</v>
      </c>
    </row>
    <row r="3221" spans="1:7" x14ac:dyDescent="0.25">
      <c r="A3221" s="1" t="s">
        <v>182</v>
      </c>
      <c r="B3221" s="2">
        <v>55206393</v>
      </c>
      <c r="C3221" s="3" t="s">
        <v>3337</v>
      </c>
      <c r="D3221" s="4" t="s">
        <v>72</v>
      </c>
      <c r="E3221" s="5">
        <v>280.7124</v>
      </c>
      <c r="F3221" s="10">
        <v>120.73920936585367</v>
      </c>
      <c r="G3221" s="12">
        <v>0</v>
      </c>
    </row>
    <row r="3222" spans="1:7" x14ac:dyDescent="0.25">
      <c r="A3222" s="1" t="s">
        <v>178</v>
      </c>
      <c r="B3222" s="2" t="s">
        <v>3338</v>
      </c>
      <c r="C3222" s="3" t="s">
        <v>3339</v>
      </c>
      <c r="D3222" s="4" t="s">
        <v>7</v>
      </c>
      <c r="E3222" s="5">
        <v>2031.1234999999999</v>
      </c>
      <c r="F3222" s="10">
        <v>740.95693814634137</v>
      </c>
      <c r="G3222" s="12">
        <v>0</v>
      </c>
    </row>
    <row r="3223" spans="1:7" x14ac:dyDescent="0.25">
      <c r="A3223" s="1" t="s">
        <v>173</v>
      </c>
      <c r="B3223" s="2" t="s">
        <v>3340</v>
      </c>
      <c r="C3223" s="3" t="s">
        <v>3339</v>
      </c>
      <c r="D3223" s="4" t="s">
        <v>3477</v>
      </c>
      <c r="E3223" s="5">
        <v>2057.3699000000001</v>
      </c>
      <c r="F3223" s="10">
        <v>578.53469152439038</v>
      </c>
      <c r="G3223" s="12">
        <v>0</v>
      </c>
    </row>
    <row r="3224" spans="1:7" x14ac:dyDescent="0.25">
      <c r="A3224" s="1" t="s">
        <v>178</v>
      </c>
      <c r="B3224" s="2" t="s">
        <v>3341</v>
      </c>
      <c r="C3224" s="3" t="s">
        <v>3342</v>
      </c>
      <c r="D3224" s="4" t="s">
        <v>7</v>
      </c>
      <c r="E3224" s="5">
        <v>1647.5880999999999</v>
      </c>
      <c r="F3224" s="10">
        <v>463.30381597560972</v>
      </c>
      <c r="G3224" s="12">
        <v>0</v>
      </c>
    </row>
    <row r="3225" spans="1:7" x14ac:dyDescent="0.25">
      <c r="A3225" s="1" t="s">
        <v>184</v>
      </c>
      <c r="B3225" s="2">
        <v>46783531</v>
      </c>
      <c r="C3225" s="3" t="s">
        <v>3343</v>
      </c>
      <c r="D3225" s="4" t="s">
        <v>1391</v>
      </c>
      <c r="E3225" s="5">
        <v>33.275300000000001</v>
      </c>
      <c r="F3225" s="10">
        <v>6.3310472560975599</v>
      </c>
      <c r="G3225" s="12">
        <v>0</v>
      </c>
    </row>
    <row r="3226" spans="1:7" x14ac:dyDescent="0.25">
      <c r="A3226" s="1" t="s">
        <v>178</v>
      </c>
      <c r="B3226" s="2">
        <v>51877119</v>
      </c>
      <c r="C3226" s="3" t="s">
        <v>3344</v>
      </c>
      <c r="D3226" s="4" t="s">
        <v>72</v>
      </c>
      <c r="E3226" s="5">
        <v>54.235300000000002</v>
      </c>
      <c r="F3226" s="10">
        <v>14.839035365853658</v>
      </c>
      <c r="G3226" s="12">
        <v>0</v>
      </c>
    </row>
    <row r="3227" spans="1:7" x14ac:dyDescent="0.25">
      <c r="A3227" s="1" t="s">
        <v>178</v>
      </c>
      <c r="B3227" s="2">
        <v>52004796</v>
      </c>
      <c r="C3227" s="3" t="s">
        <v>649</v>
      </c>
      <c r="D3227" s="4" t="s">
        <v>69</v>
      </c>
      <c r="E3227" s="5">
        <v>90.715999999999994</v>
      </c>
      <c r="F3227" s="10">
        <v>19.080510862500002</v>
      </c>
      <c r="G3227" s="12">
        <v>0</v>
      </c>
    </row>
    <row r="3228" spans="1:7" x14ac:dyDescent="0.25">
      <c r="A3228" s="1" t="s">
        <v>179</v>
      </c>
      <c r="B3228" s="2">
        <v>504132147</v>
      </c>
      <c r="C3228" s="3" t="s">
        <v>3345</v>
      </c>
      <c r="D3228" s="4" t="s">
        <v>1221</v>
      </c>
      <c r="E3228" s="5">
        <v>1452.2476999999999</v>
      </c>
      <c r="F3228" s="10">
        <v>356.87747985365849</v>
      </c>
      <c r="G3228" s="12">
        <v>0</v>
      </c>
    </row>
    <row r="3229" spans="1:7" x14ac:dyDescent="0.25">
      <c r="A3229" s="1" t="s">
        <v>179</v>
      </c>
      <c r="B3229" s="2">
        <v>7089720</v>
      </c>
      <c r="C3229" s="3" t="s">
        <v>1127</v>
      </c>
      <c r="D3229" s="4" t="s">
        <v>1210</v>
      </c>
      <c r="E3229" s="5">
        <v>2382.2474000000002</v>
      </c>
      <c r="F3229" s="10">
        <v>1312.837467825</v>
      </c>
      <c r="G3229" s="12">
        <v>0</v>
      </c>
    </row>
    <row r="3230" spans="1:7" x14ac:dyDescent="0.25">
      <c r="A3230" s="1" t="s">
        <v>179</v>
      </c>
      <c r="B3230" s="2">
        <v>5801630224</v>
      </c>
      <c r="C3230" s="3" t="s">
        <v>1128</v>
      </c>
      <c r="D3230" s="4" t="s">
        <v>63</v>
      </c>
      <c r="E3230" s="5">
        <v>1560.9439</v>
      </c>
      <c r="F3230" s="10">
        <v>430.11185246249994</v>
      </c>
      <c r="G3230" s="12">
        <v>0</v>
      </c>
    </row>
    <row r="3231" spans="1:7" x14ac:dyDescent="0.25">
      <c r="A3231" s="1" t="s">
        <v>179</v>
      </c>
      <c r="B3231" s="2">
        <v>55267848</v>
      </c>
      <c r="C3231" s="3" t="s">
        <v>3346</v>
      </c>
      <c r="D3231" s="4" t="s">
        <v>1247</v>
      </c>
      <c r="E3231" s="5">
        <v>252.9376</v>
      </c>
      <c r="F3231" s="10">
        <v>75.347845538461527</v>
      </c>
      <c r="G3231" s="12">
        <v>0</v>
      </c>
    </row>
    <row r="3232" spans="1:7" x14ac:dyDescent="0.25">
      <c r="A3232" s="1" t="s">
        <v>185</v>
      </c>
      <c r="B3232" s="2">
        <v>51712595</v>
      </c>
      <c r="C3232" s="3" t="s">
        <v>131</v>
      </c>
      <c r="D3232" s="4" t="s">
        <v>1436</v>
      </c>
      <c r="E3232" s="5">
        <v>78.548100000000005</v>
      </c>
      <c r="F3232" s="10">
        <v>39.161110399999998</v>
      </c>
      <c r="G3232" s="12">
        <v>0</v>
      </c>
    </row>
    <row r="3233" spans="1:7" x14ac:dyDescent="0.25">
      <c r="A3233" s="1" t="s">
        <v>185</v>
      </c>
      <c r="B3233" s="2">
        <v>5801796396</v>
      </c>
      <c r="C3233" s="3" t="s">
        <v>981</v>
      </c>
      <c r="D3233" s="4" t="s">
        <v>35</v>
      </c>
      <c r="E3233" s="5">
        <v>766.71019999999999</v>
      </c>
      <c r="F3233" s="10">
        <v>277.12058229333337</v>
      </c>
      <c r="G3233" s="12">
        <v>0</v>
      </c>
    </row>
    <row r="3234" spans="1:7" x14ac:dyDescent="0.25">
      <c r="A3234" s="1" t="s">
        <v>185</v>
      </c>
      <c r="B3234" s="2">
        <v>55254086</v>
      </c>
      <c r="C3234" s="3" t="s">
        <v>982</v>
      </c>
      <c r="D3234" s="4" t="s">
        <v>1437</v>
      </c>
      <c r="E3234" s="5">
        <v>164.3468</v>
      </c>
      <c r="F3234" s="10">
        <v>38.460873000000007</v>
      </c>
      <c r="G3234" s="12">
        <v>0</v>
      </c>
    </row>
    <row r="3235" spans="1:7" x14ac:dyDescent="0.25">
      <c r="A3235" s="1" t="s">
        <v>185</v>
      </c>
      <c r="B3235" s="2">
        <v>1359804080</v>
      </c>
      <c r="C3235" s="3" t="s">
        <v>3347</v>
      </c>
      <c r="D3235" s="4" t="s">
        <v>35</v>
      </c>
      <c r="E3235" s="5">
        <v>976.53800000000001</v>
      </c>
      <c r="F3235" s="10">
        <v>185.79817042682927</v>
      </c>
      <c r="G3235" s="12">
        <v>0</v>
      </c>
    </row>
    <row r="3236" spans="1:7" x14ac:dyDescent="0.25">
      <c r="A3236" s="1" t="s">
        <v>185</v>
      </c>
      <c r="B3236" s="2">
        <v>51978710</v>
      </c>
      <c r="C3236" s="3" t="s">
        <v>3348</v>
      </c>
      <c r="D3236" s="4" t="s">
        <v>4097</v>
      </c>
      <c r="E3236" s="5">
        <v>881.45450000000005</v>
      </c>
      <c r="F3236" s="10">
        <v>167.70745853658542</v>
      </c>
      <c r="G3236" s="12">
        <v>0</v>
      </c>
    </row>
    <row r="3237" spans="1:7" x14ac:dyDescent="0.25">
      <c r="A3237" s="1" t="s">
        <v>185</v>
      </c>
      <c r="B3237" s="2">
        <v>46437640</v>
      </c>
      <c r="C3237" s="3" t="s">
        <v>3349</v>
      </c>
      <c r="D3237" s="4" t="s">
        <v>4098</v>
      </c>
      <c r="E3237" s="5">
        <v>245.4152</v>
      </c>
      <c r="F3237" s="10">
        <v>46.693202134146347</v>
      </c>
      <c r="G3237" s="12">
        <v>0</v>
      </c>
    </row>
    <row r="3238" spans="1:7" x14ac:dyDescent="0.25">
      <c r="A3238" s="1" t="s">
        <v>185</v>
      </c>
      <c r="B3238" s="2">
        <v>46437643</v>
      </c>
      <c r="C3238" s="3" t="s">
        <v>3350</v>
      </c>
      <c r="D3238" s="4" t="s">
        <v>4099</v>
      </c>
      <c r="E3238" s="5">
        <v>245.4152</v>
      </c>
      <c r="F3238" s="10">
        <v>46.693202134146347</v>
      </c>
      <c r="G3238" s="12">
        <v>0</v>
      </c>
    </row>
    <row r="3239" spans="1:7" x14ac:dyDescent="0.25">
      <c r="A3239" s="1" t="s">
        <v>185</v>
      </c>
      <c r="B3239" s="2">
        <v>46808481</v>
      </c>
      <c r="C3239" s="3" t="s">
        <v>3351</v>
      </c>
      <c r="D3239" s="4" t="s">
        <v>51</v>
      </c>
      <c r="E3239" s="5">
        <v>119.0159</v>
      </c>
      <c r="F3239" s="10">
        <v>20.3494268292683</v>
      </c>
      <c r="G3239" s="12">
        <v>0</v>
      </c>
    </row>
    <row r="3240" spans="1:7" x14ac:dyDescent="0.25">
      <c r="A3240" s="1" t="s">
        <v>185</v>
      </c>
      <c r="B3240" s="2">
        <v>5801564846</v>
      </c>
      <c r="C3240" s="3" t="s">
        <v>983</v>
      </c>
      <c r="D3240" s="4" t="s">
        <v>35</v>
      </c>
      <c r="E3240" s="5">
        <v>406.52820000000003</v>
      </c>
      <c r="F3240" s="10">
        <v>196.63976212500003</v>
      </c>
      <c r="G3240" s="12">
        <v>0</v>
      </c>
    </row>
    <row r="3241" spans="1:7" x14ac:dyDescent="0.25">
      <c r="A3241" s="1" t="s">
        <v>185</v>
      </c>
      <c r="B3241" s="2">
        <v>504102965</v>
      </c>
      <c r="C3241" s="3" t="s">
        <v>983</v>
      </c>
      <c r="D3241" s="4" t="s">
        <v>1221</v>
      </c>
      <c r="E3241" s="5">
        <v>335.149</v>
      </c>
      <c r="F3241" s="10">
        <v>97.07289443902441</v>
      </c>
      <c r="G3241" s="12">
        <v>0</v>
      </c>
    </row>
    <row r="3242" spans="1:7" x14ac:dyDescent="0.25">
      <c r="A3242" s="1" t="s">
        <v>185</v>
      </c>
      <c r="B3242" s="2">
        <v>5801698927</v>
      </c>
      <c r="C3242" s="3" t="s">
        <v>3352</v>
      </c>
      <c r="D3242" s="4" t="s">
        <v>63</v>
      </c>
      <c r="E3242" s="5">
        <v>852.7414</v>
      </c>
      <c r="F3242" s="10">
        <v>350.44798302439023</v>
      </c>
      <c r="G3242" s="12">
        <v>0</v>
      </c>
    </row>
    <row r="3243" spans="1:7" x14ac:dyDescent="0.25">
      <c r="A3243" s="1" t="s">
        <v>185</v>
      </c>
      <c r="B3243" s="2">
        <v>7079035</v>
      </c>
      <c r="C3243" s="3" t="s">
        <v>3353</v>
      </c>
      <c r="D3243" s="4" t="s">
        <v>1431</v>
      </c>
      <c r="E3243" s="5">
        <v>436.84059999999999</v>
      </c>
      <c r="F3243" s="10">
        <v>112.58173862820513</v>
      </c>
      <c r="G3243" s="12">
        <v>0</v>
      </c>
    </row>
    <row r="3244" spans="1:7" x14ac:dyDescent="0.25">
      <c r="A3244" s="1" t="s">
        <v>185</v>
      </c>
      <c r="B3244" s="2">
        <v>1372049080</v>
      </c>
      <c r="C3244" s="3" t="s">
        <v>3354</v>
      </c>
      <c r="D3244" s="4" t="s">
        <v>35</v>
      </c>
      <c r="E3244" s="5">
        <v>1597.7837</v>
      </c>
      <c r="F3244" s="10">
        <v>352.15280353658545</v>
      </c>
      <c r="G3244" s="12">
        <v>0</v>
      </c>
    </row>
    <row r="3245" spans="1:7" x14ac:dyDescent="0.25">
      <c r="A3245" s="1" t="s">
        <v>185</v>
      </c>
      <c r="B3245" s="2">
        <v>51879590</v>
      </c>
      <c r="C3245" s="3" t="s">
        <v>984</v>
      </c>
      <c r="D3245" s="4" t="s">
        <v>1245</v>
      </c>
      <c r="E3245" s="5">
        <v>31.7837</v>
      </c>
      <c r="F3245" s="10">
        <v>18.570114374999999</v>
      </c>
      <c r="G3245" s="12">
        <v>0</v>
      </c>
    </row>
    <row r="3246" spans="1:7" x14ac:dyDescent="0.25">
      <c r="A3246" s="1" t="s">
        <v>178</v>
      </c>
      <c r="B3246" s="2">
        <v>52084341</v>
      </c>
      <c r="C3246" s="3" t="s">
        <v>3355</v>
      </c>
      <c r="D3246" s="4" t="s">
        <v>68</v>
      </c>
      <c r="E3246" s="5">
        <v>358.51170000000002</v>
      </c>
      <c r="F3246" s="10">
        <v>97.044657115384595</v>
      </c>
      <c r="G3246" s="12">
        <v>0</v>
      </c>
    </row>
    <row r="3247" spans="1:7" x14ac:dyDescent="0.25">
      <c r="A3247" s="1" t="s">
        <v>185</v>
      </c>
      <c r="B3247" s="2" t="s">
        <v>3356</v>
      </c>
      <c r="C3247" s="3" t="s">
        <v>3357</v>
      </c>
      <c r="D3247" s="4" t="s">
        <v>5</v>
      </c>
      <c r="E3247" s="5">
        <v>36.04</v>
      </c>
      <c r="F3247" s="10">
        <v>12.599318658536586</v>
      </c>
      <c r="G3247" s="12">
        <v>0</v>
      </c>
    </row>
    <row r="3248" spans="1:7" x14ac:dyDescent="0.25">
      <c r="A3248" s="1" t="s">
        <v>185</v>
      </c>
      <c r="B3248" s="2">
        <v>1366817080</v>
      </c>
      <c r="C3248" s="3" t="s">
        <v>3358</v>
      </c>
      <c r="D3248" s="4" t="s">
        <v>3477</v>
      </c>
      <c r="E3248" s="5">
        <v>889.18169999999998</v>
      </c>
      <c r="F3248" s="10">
        <v>217.7049188205128</v>
      </c>
      <c r="G3248" s="12">
        <v>0</v>
      </c>
    </row>
    <row r="3249" spans="1:7" x14ac:dyDescent="0.25">
      <c r="A3249" s="1" t="s">
        <v>185</v>
      </c>
      <c r="B3249" s="2">
        <v>46845144</v>
      </c>
      <c r="C3249" s="3" t="s">
        <v>3359</v>
      </c>
      <c r="D3249" s="4" t="s">
        <v>4100</v>
      </c>
      <c r="E3249" s="5">
        <v>156.70490000000001</v>
      </c>
      <c r="F3249" s="10">
        <v>29.815034146341471</v>
      </c>
      <c r="G3249" s="12">
        <v>0</v>
      </c>
    </row>
    <row r="3250" spans="1:7" x14ac:dyDescent="0.25">
      <c r="A3250" s="1" t="s">
        <v>185</v>
      </c>
      <c r="B3250" s="2">
        <v>52046458</v>
      </c>
      <c r="C3250" s="3" t="s">
        <v>3359</v>
      </c>
      <c r="D3250" s="4" t="s">
        <v>73</v>
      </c>
      <c r="E3250" s="5">
        <v>61.272799999999997</v>
      </c>
      <c r="F3250" s="10">
        <v>35.440345951219513</v>
      </c>
      <c r="G3250" s="12">
        <v>0</v>
      </c>
    </row>
    <row r="3251" spans="1:7" x14ac:dyDescent="0.25">
      <c r="A3251" s="1" t="s">
        <v>185</v>
      </c>
      <c r="B3251" s="2">
        <v>1345988080</v>
      </c>
      <c r="C3251" s="3" t="s">
        <v>985</v>
      </c>
      <c r="D3251" s="4" t="s">
        <v>35</v>
      </c>
      <c r="E3251" s="5">
        <v>320.23050000000001</v>
      </c>
      <c r="F3251" s="10">
        <v>62.450940000000017</v>
      </c>
      <c r="G3251" s="12">
        <v>0</v>
      </c>
    </row>
    <row r="3252" spans="1:7" x14ac:dyDescent="0.25">
      <c r="A3252" s="1" t="s">
        <v>185</v>
      </c>
      <c r="B3252" s="2">
        <v>51834363</v>
      </c>
      <c r="C3252" s="3" t="s">
        <v>986</v>
      </c>
      <c r="D3252" s="4" t="s">
        <v>1438</v>
      </c>
      <c r="E3252" s="5">
        <v>52.011000000000003</v>
      </c>
      <c r="F3252" s="10">
        <v>12.965381999999996</v>
      </c>
      <c r="G3252" s="12">
        <v>0</v>
      </c>
    </row>
    <row r="3253" spans="1:7" x14ac:dyDescent="0.25">
      <c r="A3253" s="1" t="s">
        <v>185</v>
      </c>
      <c r="B3253" s="2">
        <v>51878667</v>
      </c>
      <c r="C3253" s="3" t="s">
        <v>986</v>
      </c>
      <c r="D3253" s="4" t="s">
        <v>56</v>
      </c>
      <c r="E3253" s="5">
        <v>77.504900000000006</v>
      </c>
      <c r="F3253" s="10">
        <v>14.726075609756096</v>
      </c>
      <c r="G3253" s="12">
        <v>0</v>
      </c>
    </row>
    <row r="3254" spans="1:7" x14ac:dyDescent="0.25">
      <c r="A3254" s="1" t="s">
        <v>185</v>
      </c>
      <c r="B3254" s="2">
        <v>7085040</v>
      </c>
      <c r="C3254" s="3" t="s">
        <v>3360</v>
      </c>
      <c r="D3254" s="4" t="s">
        <v>4101</v>
      </c>
      <c r="E3254" s="5">
        <v>81.922600000000003</v>
      </c>
      <c r="F3254" s="10">
        <v>14.007145121951218</v>
      </c>
      <c r="G3254" s="12">
        <v>0</v>
      </c>
    </row>
    <row r="3255" spans="1:7" x14ac:dyDescent="0.25">
      <c r="A3255" s="1" t="s">
        <v>185</v>
      </c>
      <c r="B3255" s="2">
        <v>51772149</v>
      </c>
      <c r="C3255" s="3" t="s">
        <v>3361</v>
      </c>
      <c r="D3255" s="4" t="s">
        <v>1431</v>
      </c>
      <c r="E3255" s="5">
        <v>135.16579999999999</v>
      </c>
      <c r="F3255" s="10">
        <v>25.716953963414635</v>
      </c>
      <c r="G3255" s="12">
        <v>0</v>
      </c>
    </row>
    <row r="3256" spans="1:7" x14ac:dyDescent="0.25">
      <c r="A3256" s="1" t="s">
        <v>185</v>
      </c>
      <c r="B3256" s="2">
        <v>51850247</v>
      </c>
      <c r="C3256" s="3" t="s">
        <v>3361</v>
      </c>
      <c r="D3256" s="4" t="s">
        <v>1189</v>
      </c>
      <c r="E3256" s="5">
        <v>299.24619999999999</v>
      </c>
      <c r="F3256" s="10">
        <v>56.935041768292685</v>
      </c>
      <c r="G3256" s="12">
        <v>0</v>
      </c>
    </row>
    <row r="3257" spans="1:7" x14ac:dyDescent="0.25">
      <c r="A3257" s="1" t="s">
        <v>185</v>
      </c>
      <c r="B3257" s="2">
        <v>51789432</v>
      </c>
      <c r="C3257" s="3" t="s">
        <v>3362</v>
      </c>
      <c r="D3257" s="4" t="s">
        <v>4102</v>
      </c>
      <c r="E3257" s="5">
        <v>520.01949999999999</v>
      </c>
      <c r="F3257" s="10">
        <v>98.940134451219521</v>
      </c>
      <c r="G3257" s="12">
        <v>0</v>
      </c>
    </row>
    <row r="3258" spans="1:7" x14ac:dyDescent="0.25">
      <c r="A3258" s="1" t="s">
        <v>185</v>
      </c>
      <c r="B3258" s="2">
        <v>7087668</v>
      </c>
      <c r="C3258" s="3" t="s">
        <v>987</v>
      </c>
      <c r="D3258" s="4" t="s">
        <v>1317</v>
      </c>
      <c r="E3258" s="5">
        <v>117.6814</v>
      </c>
      <c r="F3258" s="10">
        <v>19.141256160000001</v>
      </c>
      <c r="G3258" s="12">
        <v>0</v>
      </c>
    </row>
    <row r="3259" spans="1:7" x14ac:dyDescent="0.25">
      <c r="A3259" s="1" t="s">
        <v>185</v>
      </c>
      <c r="B3259" s="2">
        <v>1371630080</v>
      </c>
      <c r="C3259" s="3" t="s">
        <v>3363</v>
      </c>
      <c r="D3259" s="4" t="s">
        <v>35</v>
      </c>
      <c r="E3259" s="5">
        <v>732.24549999999999</v>
      </c>
      <c r="F3259" s="10">
        <v>450.77241841463416</v>
      </c>
      <c r="G3259" s="12">
        <v>0</v>
      </c>
    </row>
    <row r="3260" spans="1:7" x14ac:dyDescent="0.25">
      <c r="A3260" s="1" t="s">
        <v>179</v>
      </c>
      <c r="B3260" s="2">
        <v>51864910</v>
      </c>
      <c r="C3260" s="3" t="s">
        <v>3364</v>
      </c>
      <c r="D3260" s="4" t="s">
        <v>15</v>
      </c>
      <c r="E3260" s="5">
        <v>1863.1867999999999</v>
      </c>
      <c r="F3260" s="10">
        <v>1262.9240692195121</v>
      </c>
      <c r="G3260" s="12">
        <v>0</v>
      </c>
    </row>
    <row r="3261" spans="1:7" x14ac:dyDescent="0.25">
      <c r="A3261" s="1" t="s">
        <v>185</v>
      </c>
      <c r="B3261" s="2">
        <v>55262116</v>
      </c>
      <c r="C3261" s="3" t="s">
        <v>988</v>
      </c>
      <c r="D3261" s="4" t="s">
        <v>1292</v>
      </c>
      <c r="E3261" s="5">
        <v>95.369100000000003</v>
      </c>
      <c r="F3261" s="10">
        <v>20.0590209</v>
      </c>
      <c r="G3261" s="12">
        <v>0</v>
      </c>
    </row>
    <row r="3262" spans="1:7" x14ac:dyDescent="0.25">
      <c r="A3262" s="1" t="s">
        <v>185</v>
      </c>
      <c r="B3262" s="2">
        <v>52036104</v>
      </c>
      <c r="C3262" s="3" t="s">
        <v>962</v>
      </c>
      <c r="D3262" s="4" t="s">
        <v>6</v>
      </c>
      <c r="E3262" s="5">
        <v>269.6463</v>
      </c>
      <c r="F3262" s="10">
        <v>52.586062187499998</v>
      </c>
      <c r="G3262" s="12">
        <v>0</v>
      </c>
    </row>
    <row r="3263" spans="1:7" x14ac:dyDescent="0.25">
      <c r="A3263" s="1" t="s">
        <v>185</v>
      </c>
      <c r="B3263" s="2">
        <v>51712319</v>
      </c>
      <c r="C3263" s="3" t="s">
        <v>3365</v>
      </c>
      <c r="D3263" s="4" t="s">
        <v>1263</v>
      </c>
      <c r="E3263" s="5">
        <v>359.27050000000003</v>
      </c>
      <c r="F3263" s="10">
        <v>68.261507012195125</v>
      </c>
      <c r="G3263" s="12">
        <v>0</v>
      </c>
    </row>
    <row r="3264" spans="1:7" x14ac:dyDescent="0.25">
      <c r="A3264" s="1" t="s">
        <v>185</v>
      </c>
      <c r="B3264" s="2">
        <v>51733791</v>
      </c>
      <c r="C3264" s="3" t="s">
        <v>3365</v>
      </c>
      <c r="D3264" s="4" t="s">
        <v>18</v>
      </c>
      <c r="E3264" s="5">
        <v>194.83439999999999</v>
      </c>
      <c r="F3264" s="10">
        <v>71.076045073170732</v>
      </c>
      <c r="G3264" s="12">
        <v>0</v>
      </c>
    </row>
    <row r="3265" spans="1:7" x14ac:dyDescent="0.25">
      <c r="A3265" s="1" t="s">
        <v>185</v>
      </c>
      <c r="B3265" s="2">
        <v>52042789</v>
      </c>
      <c r="C3265" s="3" t="s">
        <v>3366</v>
      </c>
      <c r="D3265" s="4" t="s">
        <v>6</v>
      </c>
      <c r="E3265" s="5">
        <v>129.6532</v>
      </c>
      <c r="F3265" s="10">
        <v>39.41469658536586</v>
      </c>
      <c r="G3265" s="12">
        <v>0</v>
      </c>
    </row>
    <row r="3266" spans="1:7" x14ac:dyDescent="0.25">
      <c r="A3266" s="1" t="s">
        <v>185</v>
      </c>
      <c r="B3266" s="2">
        <v>50017372</v>
      </c>
      <c r="C3266" s="3" t="s">
        <v>3367</v>
      </c>
      <c r="D3266" s="4" t="s">
        <v>4103</v>
      </c>
      <c r="E3266" s="5">
        <v>337.1474</v>
      </c>
      <c r="F3266" s="10">
        <v>64.187112195121955</v>
      </c>
      <c r="G3266" s="12">
        <v>0</v>
      </c>
    </row>
    <row r="3267" spans="1:7" x14ac:dyDescent="0.25">
      <c r="A3267" s="1" t="s">
        <v>185</v>
      </c>
      <c r="B3267" s="2">
        <v>55200336</v>
      </c>
      <c r="C3267" s="3" t="s">
        <v>3368</v>
      </c>
      <c r="D3267" s="4" t="s">
        <v>3593</v>
      </c>
      <c r="E3267" s="5">
        <v>610.79809999999998</v>
      </c>
      <c r="F3267" s="10">
        <v>129.97827619512199</v>
      </c>
      <c r="G3267" s="12">
        <v>0</v>
      </c>
    </row>
    <row r="3268" spans="1:7" x14ac:dyDescent="0.25">
      <c r="A3268" s="1" t="s">
        <v>185</v>
      </c>
      <c r="B3268" s="2">
        <v>52029098</v>
      </c>
      <c r="C3268" s="3" t="s">
        <v>3369</v>
      </c>
      <c r="D3268" s="4" t="s">
        <v>22</v>
      </c>
      <c r="E3268" s="5">
        <v>455.92149999999998</v>
      </c>
      <c r="F3268" s="10">
        <v>71.304878666666667</v>
      </c>
      <c r="G3268" s="12">
        <v>0</v>
      </c>
    </row>
    <row r="3269" spans="1:7" x14ac:dyDescent="0.25">
      <c r="A3269" s="1" t="s">
        <v>185</v>
      </c>
      <c r="B3269" s="2">
        <v>52036102</v>
      </c>
      <c r="C3269" s="3" t="s">
        <v>3370</v>
      </c>
      <c r="D3269" s="4" t="s">
        <v>6</v>
      </c>
      <c r="E3269" s="5">
        <v>956.38120000000004</v>
      </c>
      <c r="F3269" s="10">
        <v>181.96308445121954</v>
      </c>
      <c r="G3269" s="12">
        <v>0</v>
      </c>
    </row>
    <row r="3270" spans="1:7" x14ac:dyDescent="0.25">
      <c r="A3270" s="1" t="s">
        <v>185</v>
      </c>
      <c r="B3270" s="2">
        <v>52007070</v>
      </c>
      <c r="C3270" s="3" t="s">
        <v>989</v>
      </c>
      <c r="D3270" s="4" t="s">
        <v>55</v>
      </c>
      <c r="E3270" s="5">
        <v>52.399099999999997</v>
      </c>
      <c r="F3270" s="10">
        <v>29.389708799999994</v>
      </c>
      <c r="G3270" s="12">
        <v>0</v>
      </c>
    </row>
    <row r="3271" spans="1:7" x14ac:dyDescent="0.25">
      <c r="A3271" s="1" t="s">
        <v>185</v>
      </c>
      <c r="B3271" s="2">
        <v>52084338</v>
      </c>
      <c r="C3271" s="3" t="s">
        <v>963</v>
      </c>
      <c r="D3271" s="4" t="s">
        <v>10</v>
      </c>
      <c r="E3271" s="5">
        <v>431.74099999999999</v>
      </c>
      <c r="F3271" s="10">
        <v>108.03699946666667</v>
      </c>
      <c r="G3271" s="12">
        <v>0</v>
      </c>
    </row>
    <row r="3272" spans="1:7" x14ac:dyDescent="0.25">
      <c r="A3272" s="1" t="s">
        <v>185</v>
      </c>
      <c r="B3272" s="2">
        <v>51879122</v>
      </c>
      <c r="C3272" s="3" t="s">
        <v>3371</v>
      </c>
      <c r="D3272" s="4" t="s">
        <v>56</v>
      </c>
      <c r="E3272" s="5">
        <v>554.48519999999996</v>
      </c>
      <c r="F3272" s="10">
        <v>93.390746615384629</v>
      </c>
      <c r="G3272" s="12">
        <v>0</v>
      </c>
    </row>
    <row r="3273" spans="1:7" x14ac:dyDescent="0.25">
      <c r="A3273" s="1" t="s">
        <v>185</v>
      </c>
      <c r="B3273" s="2">
        <v>52022709</v>
      </c>
      <c r="C3273" s="3" t="s">
        <v>964</v>
      </c>
      <c r="D3273" s="4" t="s">
        <v>1310</v>
      </c>
      <c r="E3273" s="5">
        <v>410.3313</v>
      </c>
      <c r="F3273" s="10">
        <v>100.11252680000001</v>
      </c>
      <c r="G3273" s="12">
        <v>0</v>
      </c>
    </row>
    <row r="3274" spans="1:7" x14ac:dyDescent="0.25">
      <c r="A3274" s="1" t="s">
        <v>185</v>
      </c>
      <c r="B3274" s="2">
        <v>52034775</v>
      </c>
      <c r="C3274" s="3" t="s">
        <v>990</v>
      </c>
      <c r="D3274" s="4" t="s">
        <v>1180</v>
      </c>
      <c r="E3274" s="5">
        <v>442.80540000000002</v>
      </c>
      <c r="F3274" s="10">
        <v>83.104261600000015</v>
      </c>
      <c r="G3274" s="12">
        <v>0</v>
      </c>
    </row>
    <row r="3275" spans="1:7" x14ac:dyDescent="0.25">
      <c r="A3275" s="1" t="s">
        <v>185</v>
      </c>
      <c r="B3275" s="2">
        <v>52084340</v>
      </c>
      <c r="C3275" s="3" t="s">
        <v>990</v>
      </c>
      <c r="D3275" s="4" t="s">
        <v>68</v>
      </c>
      <c r="E3275" s="5">
        <v>428.52910000000003</v>
      </c>
      <c r="F3275" s="10">
        <v>112.59491264</v>
      </c>
      <c r="G3275" s="12">
        <v>0</v>
      </c>
    </row>
    <row r="3276" spans="1:7" x14ac:dyDescent="0.25">
      <c r="A3276" s="1" t="s">
        <v>185</v>
      </c>
      <c r="B3276" s="2">
        <v>52061646</v>
      </c>
      <c r="C3276" s="3" t="s">
        <v>965</v>
      </c>
      <c r="D3276" s="4" t="s">
        <v>68</v>
      </c>
      <c r="E3276" s="5">
        <v>734.51400000000001</v>
      </c>
      <c r="F3276" s="10">
        <v>234.34701348000002</v>
      </c>
      <c r="G3276" s="12">
        <v>0</v>
      </c>
    </row>
    <row r="3277" spans="1:7" x14ac:dyDescent="0.25">
      <c r="A3277" s="1" t="s">
        <v>185</v>
      </c>
      <c r="B3277" s="2">
        <v>52005738</v>
      </c>
      <c r="C3277" s="3" t="s">
        <v>965</v>
      </c>
      <c r="D3277" s="4" t="s">
        <v>22</v>
      </c>
      <c r="E3277" s="5">
        <v>814.50329999999997</v>
      </c>
      <c r="F3277" s="10">
        <v>173.24509146666665</v>
      </c>
      <c r="G3277" s="12">
        <v>0</v>
      </c>
    </row>
    <row r="3278" spans="1:7" x14ac:dyDescent="0.25">
      <c r="A3278" s="1" t="s">
        <v>185</v>
      </c>
      <c r="B3278" s="2">
        <v>52055416</v>
      </c>
      <c r="C3278" s="3" t="s">
        <v>965</v>
      </c>
      <c r="D3278" s="4" t="s">
        <v>1180</v>
      </c>
      <c r="E3278" s="5">
        <v>1083.8871999999999</v>
      </c>
      <c r="F3278" s="10">
        <v>189.85905344000003</v>
      </c>
      <c r="G3278" s="12">
        <v>0</v>
      </c>
    </row>
    <row r="3279" spans="1:7" x14ac:dyDescent="0.25">
      <c r="A3279" s="1" t="s">
        <v>185</v>
      </c>
      <c r="B3279" s="2">
        <v>52022698</v>
      </c>
      <c r="C3279" s="3" t="s">
        <v>965</v>
      </c>
      <c r="D3279" s="4" t="s">
        <v>1310</v>
      </c>
      <c r="E3279" s="5">
        <v>753.12369999999999</v>
      </c>
      <c r="F3279" s="10">
        <v>194.80074393589746</v>
      </c>
      <c r="G3279" s="12">
        <v>0</v>
      </c>
    </row>
    <row r="3280" spans="1:7" x14ac:dyDescent="0.25">
      <c r="A3280" s="1" t="s">
        <v>185</v>
      </c>
      <c r="B3280" s="2">
        <v>52061637</v>
      </c>
      <c r="C3280" s="3" t="s">
        <v>991</v>
      </c>
      <c r="D3280" s="4" t="s">
        <v>68</v>
      </c>
      <c r="E3280" s="5">
        <v>717.76589999999999</v>
      </c>
      <c r="F3280" s="10">
        <v>197.57167935999996</v>
      </c>
      <c r="G3280" s="12">
        <v>0</v>
      </c>
    </row>
    <row r="3281" spans="1:7" x14ac:dyDescent="0.25">
      <c r="A3281" s="1" t="s">
        <v>185</v>
      </c>
      <c r="B3281" s="2">
        <v>52022673</v>
      </c>
      <c r="C3281" s="3" t="s">
        <v>3372</v>
      </c>
      <c r="D3281" s="4" t="s">
        <v>1310</v>
      </c>
      <c r="E3281" s="5">
        <v>328.5102</v>
      </c>
      <c r="F3281" s="10">
        <v>100.78012838461537</v>
      </c>
      <c r="G3281" s="12">
        <v>0</v>
      </c>
    </row>
    <row r="3282" spans="1:7" x14ac:dyDescent="0.25">
      <c r="A3282" s="1" t="s">
        <v>185</v>
      </c>
      <c r="B3282" s="2">
        <v>52041042</v>
      </c>
      <c r="C3282" s="3" t="s">
        <v>3372</v>
      </c>
      <c r="D3282" s="4" t="s">
        <v>4104</v>
      </c>
      <c r="E3282" s="5">
        <v>316.86020000000002</v>
      </c>
      <c r="F3282" s="10">
        <v>59.086086641025645</v>
      </c>
      <c r="G3282" s="12">
        <v>0</v>
      </c>
    </row>
    <row r="3283" spans="1:7" x14ac:dyDescent="0.25">
      <c r="A3283" s="1" t="s">
        <v>185</v>
      </c>
      <c r="B3283" s="2">
        <v>7082294</v>
      </c>
      <c r="C3283" s="3" t="s">
        <v>3373</v>
      </c>
      <c r="D3283" s="4" t="s">
        <v>1234</v>
      </c>
      <c r="E3283" s="5">
        <v>82.7654</v>
      </c>
      <c r="F3283" s="10">
        <v>15.725594207317075</v>
      </c>
      <c r="G3283" s="12">
        <v>0</v>
      </c>
    </row>
    <row r="3284" spans="1:7" x14ac:dyDescent="0.25">
      <c r="A3284" s="1" t="s">
        <v>185</v>
      </c>
      <c r="B3284" s="2">
        <v>52046111</v>
      </c>
      <c r="C3284" s="3" t="s">
        <v>3374</v>
      </c>
      <c r="D3284" s="4" t="s">
        <v>1389</v>
      </c>
      <c r="E3284" s="5">
        <v>176.45349999999999</v>
      </c>
      <c r="F3284" s="10">
        <v>46.936997560975612</v>
      </c>
      <c r="G3284" s="12">
        <v>0</v>
      </c>
    </row>
    <row r="3285" spans="1:7" x14ac:dyDescent="0.25">
      <c r="A3285" s="1" t="s">
        <v>185</v>
      </c>
      <c r="B3285" s="2">
        <v>52004346</v>
      </c>
      <c r="C3285" s="3" t="s">
        <v>3375</v>
      </c>
      <c r="D3285" s="4" t="s">
        <v>1252</v>
      </c>
      <c r="E3285" s="5">
        <v>137.72190000000001</v>
      </c>
      <c r="F3285" s="10">
        <v>35.587359658536585</v>
      </c>
      <c r="G3285" s="12">
        <v>0</v>
      </c>
    </row>
    <row r="3286" spans="1:7" x14ac:dyDescent="0.25">
      <c r="A3286" s="1" t="s">
        <v>185</v>
      </c>
      <c r="B3286" s="2">
        <v>51927876</v>
      </c>
      <c r="C3286" s="3" t="s">
        <v>3376</v>
      </c>
      <c r="D3286" s="4" t="s">
        <v>6</v>
      </c>
      <c r="E3286" s="5">
        <v>195.41139999999999</v>
      </c>
      <c r="F3286" s="10">
        <v>37.128427439024399</v>
      </c>
      <c r="G3286" s="12">
        <v>0</v>
      </c>
    </row>
    <row r="3287" spans="1:7" x14ac:dyDescent="0.25">
      <c r="A3287" s="1" t="s">
        <v>185</v>
      </c>
      <c r="B3287" s="2">
        <v>51963621</v>
      </c>
      <c r="C3287" s="3" t="s">
        <v>3377</v>
      </c>
      <c r="D3287" s="4" t="s">
        <v>4105</v>
      </c>
      <c r="E3287" s="5">
        <v>615.56979999999999</v>
      </c>
      <c r="F3287" s="10">
        <v>96.273445666666674</v>
      </c>
      <c r="G3287" s="12">
        <v>0</v>
      </c>
    </row>
    <row r="3288" spans="1:7" x14ac:dyDescent="0.25">
      <c r="A3288" s="1" t="s">
        <v>185</v>
      </c>
      <c r="B3288" s="2">
        <v>51713165</v>
      </c>
      <c r="C3288" s="3" t="s">
        <v>3378</v>
      </c>
      <c r="D3288" s="4" t="s">
        <v>4106</v>
      </c>
      <c r="E3288" s="5">
        <v>351.2962</v>
      </c>
      <c r="F3288" s="10">
        <v>52.828621474358961</v>
      </c>
      <c r="G3288" s="12">
        <v>0</v>
      </c>
    </row>
    <row r="3289" spans="1:7" x14ac:dyDescent="0.25">
      <c r="A3289" s="1" t="s">
        <v>185</v>
      </c>
      <c r="B3289" s="2">
        <v>51998314</v>
      </c>
      <c r="C3289" s="3" t="s">
        <v>132</v>
      </c>
      <c r="D3289" s="4" t="s">
        <v>1439</v>
      </c>
      <c r="E3289" s="5">
        <v>331.28</v>
      </c>
      <c r="F3289" s="10">
        <v>53.883749920000014</v>
      </c>
      <c r="G3289" s="12">
        <v>0</v>
      </c>
    </row>
    <row r="3290" spans="1:7" x14ac:dyDescent="0.25">
      <c r="A3290" s="1" t="s">
        <v>185</v>
      </c>
      <c r="B3290" s="2">
        <v>52043160</v>
      </c>
      <c r="C3290" s="3" t="s">
        <v>3379</v>
      </c>
      <c r="D3290" s="4" t="s">
        <v>4107</v>
      </c>
      <c r="E3290" s="5">
        <v>753.12440000000004</v>
      </c>
      <c r="F3290" s="10">
        <v>183.16046556097558</v>
      </c>
      <c r="G3290" s="12">
        <v>0</v>
      </c>
    </row>
    <row r="3291" spans="1:7" x14ac:dyDescent="0.25">
      <c r="A3291" s="1" t="s">
        <v>185</v>
      </c>
      <c r="B3291" s="2">
        <v>52042869</v>
      </c>
      <c r="C3291" s="3" t="s">
        <v>3380</v>
      </c>
      <c r="D3291" s="4" t="s">
        <v>4108</v>
      </c>
      <c r="E3291" s="5">
        <v>941.06060000000002</v>
      </c>
      <c r="F3291" s="10">
        <v>141.51856955128207</v>
      </c>
      <c r="G3291" s="12">
        <v>0</v>
      </c>
    </row>
    <row r="3292" spans="1:7" x14ac:dyDescent="0.25">
      <c r="A3292" s="1" t="s">
        <v>185</v>
      </c>
      <c r="B3292" s="2">
        <v>51873679</v>
      </c>
      <c r="C3292" s="3" t="s">
        <v>3381</v>
      </c>
      <c r="D3292" s="4" t="s">
        <v>11</v>
      </c>
      <c r="E3292" s="5">
        <v>220.5307</v>
      </c>
      <c r="F3292" s="10">
        <v>41.901084146341475</v>
      </c>
      <c r="G3292" s="12">
        <v>0</v>
      </c>
    </row>
    <row r="3293" spans="1:7" x14ac:dyDescent="0.25">
      <c r="A3293" s="1" t="s">
        <v>185</v>
      </c>
      <c r="B3293" s="2">
        <v>52039189</v>
      </c>
      <c r="C3293" s="3" t="s">
        <v>3382</v>
      </c>
      <c r="D3293" s="4" t="s">
        <v>1375</v>
      </c>
      <c r="E3293" s="5">
        <v>21.0639</v>
      </c>
      <c r="F3293" s="10">
        <v>12.824014634146343</v>
      </c>
      <c r="G3293" s="12">
        <v>0</v>
      </c>
    </row>
    <row r="3294" spans="1:7" x14ac:dyDescent="0.25">
      <c r="A3294" s="1" t="s">
        <v>185</v>
      </c>
      <c r="B3294" s="2">
        <v>50017816</v>
      </c>
      <c r="C3294" s="3" t="s">
        <v>3383</v>
      </c>
      <c r="D3294" s="4" t="s">
        <v>1431</v>
      </c>
      <c r="E3294" s="5">
        <v>433.22300000000001</v>
      </c>
      <c r="F3294" s="10">
        <v>65.148940705128197</v>
      </c>
      <c r="G3294" s="12">
        <v>0</v>
      </c>
    </row>
    <row r="3295" spans="1:7" x14ac:dyDescent="0.25">
      <c r="A3295" s="1" t="s">
        <v>185</v>
      </c>
      <c r="B3295" s="2">
        <v>55262251</v>
      </c>
      <c r="C3295" s="3" t="s">
        <v>3384</v>
      </c>
      <c r="D3295" s="4" t="s">
        <v>4109</v>
      </c>
      <c r="E3295" s="5">
        <v>180.6292</v>
      </c>
      <c r="F3295" s="10">
        <v>34.36702896341464</v>
      </c>
      <c r="G3295" s="12">
        <v>0</v>
      </c>
    </row>
    <row r="3296" spans="1:7" x14ac:dyDescent="0.25">
      <c r="A3296" s="1" t="s">
        <v>185</v>
      </c>
      <c r="B3296" s="2">
        <v>52036088</v>
      </c>
      <c r="C3296" s="3" t="s">
        <v>3385</v>
      </c>
      <c r="D3296" s="4" t="s">
        <v>6</v>
      </c>
      <c r="E3296" s="5">
        <v>146.8845</v>
      </c>
      <c r="F3296" s="10">
        <v>35.771702243902439</v>
      </c>
      <c r="G3296" s="12">
        <v>0</v>
      </c>
    </row>
    <row r="3297" spans="1:7" x14ac:dyDescent="0.25">
      <c r="A3297" s="1" t="s">
        <v>185</v>
      </c>
      <c r="B3297" s="2">
        <v>51878669</v>
      </c>
      <c r="C3297" s="3" t="s">
        <v>966</v>
      </c>
      <c r="D3297" s="4" t="s">
        <v>56</v>
      </c>
      <c r="E3297" s="5">
        <v>121.0056</v>
      </c>
      <c r="F3297" s="10">
        <v>32.992293249999996</v>
      </c>
      <c r="G3297" s="12">
        <v>0</v>
      </c>
    </row>
    <row r="3298" spans="1:7" x14ac:dyDescent="0.25">
      <c r="A3298" s="1" t="s">
        <v>185</v>
      </c>
      <c r="B3298" s="2">
        <v>52052675</v>
      </c>
      <c r="C3298" s="3" t="s">
        <v>133</v>
      </c>
      <c r="D3298" s="4" t="s">
        <v>68</v>
      </c>
      <c r="E3298" s="5">
        <v>57.957599999999999</v>
      </c>
      <c r="F3298" s="10">
        <v>16.251810500000001</v>
      </c>
      <c r="G3298" s="12">
        <v>0</v>
      </c>
    </row>
    <row r="3299" spans="1:7" x14ac:dyDescent="0.25">
      <c r="A3299" s="1" t="s">
        <v>185</v>
      </c>
      <c r="B3299" s="2">
        <v>51820757</v>
      </c>
      <c r="C3299" s="3" t="s">
        <v>3386</v>
      </c>
      <c r="D3299" s="4" t="s">
        <v>81</v>
      </c>
      <c r="E3299" s="5">
        <v>436.4753</v>
      </c>
      <c r="F3299" s="10">
        <v>82.930695731707331</v>
      </c>
      <c r="G3299" s="12">
        <v>0</v>
      </c>
    </row>
    <row r="3300" spans="1:7" x14ac:dyDescent="0.25">
      <c r="A3300" s="1" t="s">
        <v>185</v>
      </c>
      <c r="B3300" s="2">
        <v>51834364</v>
      </c>
      <c r="C3300" s="3" t="s">
        <v>992</v>
      </c>
      <c r="D3300" s="4" t="s">
        <v>1440</v>
      </c>
      <c r="E3300" s="5">
        <v>103.6383</v>
      </c>
      <c r="F3300" s="10">
        <v>23.413232287500001</v>
      </c>
      <c r="G3300" s="12">
        <v>0</v>
      </c>
    </row>
    <row r="3301" spans="1:7" x14ac:dyDescent="0.25">
      <c r="A3301" s="1" t="s">
        <v>185</v>
      </c>
      <c r="B3301" s="2">
        <v>51968408</v>
      </c>
      <c r="C3301" s="3" t="s">
        <v>992</v>
      </c>
      <c r="D3301" s="4" t="s">
        <v>61</v>
      </c>
      <c r="E3301" s="5">
        <v>49.3247</v>
      </c>
      <c r="F3301" s="10">
        <v>26.241156951219512</v>
      </c>
      <c r="G3301" s="12">
        <v>0</v>
      </c>
    </row>
    <row r="3302" spans="1:7" x14ac:dyDescent="0.25">
      <c r="A3302" s="1" t="s">
        <v>173</v>
      </c>
      <c r="B3302" s="2">
        <v>52022888</v>
      </c>
      <c r="C3302" s="3" t="s">
        <v>992</v>
      </c>
      <c r="D3302" s="4" t="s">
        <v>1310</v>
      </c>
      <c r="E3302" s="5">
        <v>108.52379999999999</v>
      </c>
      <c r="F3302" s="10">
        <v>22.269295097560981</v>
      </c>
      <c r="G3302" s="12">
        <v>0</v>
      </c>
    </row>
    <row r="3303" spans="1:7" x14ac:dyDescent="0.25">
      <c r="A3303" s="1" t="s">
        <v>185</v>
      </c>
      <c r="B3303" s="2">
        <v>51861681</v>
      </c>
      <c r="C3303" s="3" t="s">
        <v>993</v>
      </c>
      <c r="D3303" s="4" t="s">
        <v>75</v>
      </c>
      <c r="E3303" s="5">
        <v>135.06530000000001</v>
      </c>
      <c r="F3303" s="10">
        <v>34.72159308749999</v>
      </c>
      <c r="G3303" s="12">
        <v>0</v>
      </c>
    </row>
    <row r="3304" spans="1:7" x14ac:dyDescent="0.25">
      <c r="A3304" s="1" t="s">
        <v>185</v>
      </c>
      <c r="B3304" s="2">
        <v>51868220</v>
      </c>
      <c r="C3304" s="3" t="s">
        <v>967</v>
      </c>
      <c r="D3304" s="4" t="s">
        <v>48</v>
      </c>
      <c r="E3304" s="5">
        <v>111.7683</v>
      </c>
      <c r="F3304" s="10">
        <v>23.508429187500006</v>
      </c>
      <c r="G3304" s="12">
        <v>0</v>
      </c>
    </row>
    <row r="3305" spans="1:7" x14ac:dyDescent="0.25">
      <c r="A3305" s="1" t="s">
        <v>185</v>
      </c>
      <c r="B3305" s="2">
        <v>51858425</v>
      </c>
      <c r="C3305" s="3" t="s">
        <v>994</v>
      </c>
      <c r="D3305" s="4" t="s">
        <v>1403</v>
      </c>
      <c r="E3305" s="5">
        <v>45.021900000000002</v>
      </c>
      <c r="F3305" s="10">
        <v>10.1708615125</v>
      </c>
      <c r="G3305" s="12">
        <v>0</v>
      </c>
    </row>
    <row r="3306" spans="1:7" x14ac:dyDescent="0.25">
      <c r="A3306" s="1" t="s">
        <v>185</v>
      </c>
      <c r="B3306" s="2">
        <v>7082305</v>
      </c>
      <c r="C3306" s="3" t="s">
        <v>3387</v>
      </c>
      <c r="D3306" s="4" t="s">
        <v>4110</v>
      </c>
      <c r="E3306" s="5">
        <v>106.9391</v>
      </c>
      <c r="F3306" s="10">
        <v>16.081721794871793</v>
      </c>
      <c r="G3306" s="12">
        <v>0</v>
      </c>
    </row>
    <row r="3307" spans="1:7" x14ac:dyDescent="0.25">
      <c r="A3307" s="1" t="s">
        <v>185</v>
      </c>
      <c r="B3307" s="2">
        <v>7085041</v>
      </c>
      <c r="C3307" s="3" t="s">
        <v>3387</v>
      </c>
      <c r="D3307" s="4" t="s">
        <v>4101</v>
      </c>
      <c r="E3307" s="5">
        <v>81.922600000000003</v>
      </c>
      <c r="F3307" s="10">
        <v>12.873743269230767</v>
      </c>
      <c r="G3307" s="12">
        <v>0</v>
      </c>
    </row>
    <row r="3308" spans="1:7" x14ac:dyDescent="0.25">
      <c r="A3308" s="1" t="s">
        <v>185</v>
      </c>
      <c r="B3308" s="2">
        <v>51865851</v>
      </c>
      <c r="C3308" s="3" t="s">
        <v>3388</v>
      </c>
      <c r="D3308" s="4" t="s">
        <v>1425</v>
      </c>
      <c r="E3308" s="5">
        <v>189.6224</v>
      </c>
      <c r="F3308" s="10">
        <v>46.116581073170728</v>
      </c>
      <c r="G3308" s="12">
        <v>0</v>
      </c>
    </row>
    <row r="3309" spans="1:7" x14ac:dyDescent="0.25">
      <c r="A3309" s="1" t="s">
        <v>185</v>
      </c>
      <c r="B3309" s="2">
        <v>51854969</v>
      </c>
      <c r="C3309" s="3" t="s">
        <v>3389</v>
      </c>
      <c r="D3309" s="4" t="s">
        <v>1518</v>
      </c>
      <c r="E3309" s="5">
        <v>166.24299999999999</v>
      </c>
      <c r="F3309" s="10">
        <v>31.629882926829268</v>
      </c>
      <c r="G3309" s="12">
        <v>0</v>
      </c>
    </row>
    <row r="3310" spans="1:7" x14ac:dyDescent="0.25">
      <c r="A3310" s="1" t="s">
        <v>185</v>
      </c>
      <c r="B3310" s="2">
        <v>52010590</v>
      </c>
      <c r="C3310" s="3" t="s">
        <v>3389</v>
      </c>
      <c r="D3310" s="4" t="s">
        <v>3771</v>
      </c>
      <c r="E3310" s="5">
        <v>188.2371</v>
      </c>
      <c r="F3310" s="10">
        <v>35.814277439024387</v>
      </c>
      <c r="G3310" s="12">
        <v>0</v>
      </c>
    </row>
    <row r="3311" spans="1:7" x14ac:dyDescent="0.25">
      <c r="A3311" s="1" t="s">
        <v>185</v>
      </c>
      <c r="B3311" s="2">
        <v>504389399</v>
      </c>
      <c r="C3311" s="3" t="s">
        <v>968</v>
      </c>
      <c r="D3311" s="4" t="s">
        <v>1221</v>
      </c>
      <c r="E3311" s="5">
        <v>637.79079999999999</v>
      </c>
      <c r="F3311" s="10">
        <v>187.87824733333332</v>
      </c>
      <c r="G3311" s="12">
        <v>0</v>
      </c>
    </row>
    <row r="3312" spans="1:7" x14ac:dyDescent="0.25">
      <c r="A3312" s="1" t="s">
        <v>185</v>
      </c>
      <c r="B3312" s="2">
        <v>504377461</v>
      </c>
      <c r="C3312" s="3" t="s">
        <v>969</v>
      </c>
      <c r="D3312" s="4" t="s">
        <v>1221</v>
      </c>
      <c r="E3312" s="5">
        <v>166.37360000000001</v>
      </c>
      <c r="F3312" s="10">
        <v>40.275665387500013</v>
      </c>
      <c r="G3312" s="12">
        <v>0</v>
      </c>
    </row>
    <row r="3313" spans="1:7" x14ac:dyDescent="0.25">
      <c r="A3313" s="1" t="s">
        <v>185</v>
      </c>
      <c r="B3313" s="2">
        <v>55257194</v>
      </c>
      <c r="C3313" s="3" t="s">
        <v>3390</v>
      </c>
      <c r="D3313" s="4" t="s">
        <v>4111</v>
      </c>
      <c r="E3313" s="5">
        <v>89.9512</v>
      </c>
      <c r="F3313" s="10">
        <v>24.644348341463413</v>
      </c>
      <c r="G3313" s="12">
        <v>0</v>
      </c>
    </row>
    <row r="3314" spans="1:7" x14ac:dyDescent="0.25">
      <c r="A3314" s="1" t="s">
        <v>185</v>
      </c>
      <c r="B3314" s="2">
        <v>46336190</v>
      </c>
      <c r="C3314" s="3" t="s">
        <v>3391</v>
      </c>
      <c r="D3314" s="4" t="s">
        <v>1316</v>
      </c>
      <c r="E3314" s="5">
        <v>615.13869999999997</v>
      </c>
      <c r="F3314" s="10">
        <v>173.21561686585366</v>
      </c>
      <c r="G3314" s="12">
        <v>0</v>
      </c>
    </row>
    <row r="3315" spans="1:7" x14ac:dyDescent="0.25">
      <c r="A3315" s="1" t="s">
        <v>185</v>
      </c>
      <c r="B3315" s="2">
        <v>55255880</v>
      </c>
      <c r="C3315" s="3" t="s">
        <v>3392</v>
      </c>
      <c r="D3315" s="4" t="s">
        <v>59</v>
      </c>
      <c r="E3315" s="5">
        <v>162.71889999999999</v>
      </c>
      <c r="F3315" s="10">
        <v>68.669355384615386</v>
      </c>
      <c r="G3315" s="12">
        <v>0</v>
      </c>
    </row>
    <row r="3316" spans="1:7" x14ac:dyDescent="0.25">
      <c r="A3316" s="1" t="s">
        <v>176</v>
      </c>
      <c r="B3316" s="2">
        <v>55194796</v>
      </c>
      <c r="C3316" s="3" t="s">
        <v>3393</v>
      </c>
      <c r="D3316" s="4" t="s">
        <v>3571</v>
      </c>
      <c r="E3316" s="5">
        <v>3124.0947000000001</v>
      </c>
      <c r="F3316" s="10">
        <v>665.72405200000014</v>
      </c>
      <c r="G3316" s="12">
        <v>0</v>
      </c>
    </row>
    <row r="3317" spans="1:7" x14ac:dyDescent="0.25">
      <c r="A3317" s="1" t="s">
        <v>176</v>
      </c>
      <c r="B3317" s="2">
        <v>55209637</v>
      </c>
      <c r="C3317" s="3" t="s">
        <v>3393</v>
      </c>
      <c r="D3317" s="4" t="s">
        <v>18</v>
      </c>
      <c r="E3317" s="5">
        <v>3262.1006000000002</v>
      </c>
      <c r="F3317" s="10">
        <v>847.79141390243899</v>
      </c>
      <c r="G3317" s="12">
        <v>0</v>
      </c>
    </row>
    <row r="3318" spans="1:7" x14ac:dyDescent="0.25">
      <c r="A3318" s="1" t="s">
        <v>176</v>
      </c>
      <c r="B3318" s="2">
        <v>55227019</v>
      </c>
      <c r="C3318" s="3" t="s">
        <v>3393</v>
      </c>
      <c r="D3318" s="4" t="s">
        <v>4112</v>
      </c>
      <c r="E3318" s="5">
        <v>3124.0947000000001</v>
      </c>
      <c r="F3318" s="10">
        <v>665.72405200000014</v>
      </c>
      <c r="G3318" s="12">
        <v>0</v>
      </c>
    </row>
    <row r="3319" spans="1:7" x14ac:dyDescent="0.25">
      <c r="A3319" s="1" t="s">
        <v>176</v>
      </c>
      <c r="B3319" s="2">
        <v>55227805</v>
      </c>
      <c r="C3319" s="3" t="s">
        <v>3393</v>
      </c>
      <c r="D3319" s="4" t="s">
        <v>4113</v>
      </c>
      <c r="E3319" s="5">
        <v>3112.2332999999999</v>
      </c>
      <c r="F3319" s="10">
        <v>663.1962526341465</v>
      </c>
      <c r="G3319" s="12">
        <v>0</v>
      </c>
    </row>
    <row r="3320" spans="1:7" x14ac:dyDescent="0.25">
      <c r="A3320" s="1" t="s">
        <v>176</v>
      </c>
      <c r="B3320" s="2">
        <v>55200260</v>
      </c>
      <c r="C3320" s="3" t="s">
        <v>3394</v>
      </c>
      <c r="D3320" s="4" t="s">
        <v>4114</v>
      </c>
      <c r="E3320" s="5">
        <v>1684.6007999999999</v>
      </c>
      <c r="F3320" s="10">
        <v>384.61842073170737</v>
      </c>
      <c r="G3320" s="12">
        <v>0</v>
      </c>
    </row>
    <row r="3321" spans="1:7" x14ac:dyDescent="0.25">
      <c r="A3321" s="1" t="s">
        <v>185</v>
      </c>
      <c r="B3321" s="2">
        <v>51848432</v>
      </c>
      <c r="C3321" s="3" t="s">
        <v>3395</v>
      </c>
      <c r="D3321" s="4" t="s">
        <v>36</v>
      </c>
      <c r="E3321" s="5">
        <v>197.22559999999999</v>
      </c>
      <c r="F3321" s="10">
        <v>37.524489024390249</v>
      </c>
      <c r="G3321" s="12">
        <v>0</v>
      </c>
    </row>
    <row r="3322" spans="1:7" x14ac:dyDescent="0.25">
      <c r="A3322" s="1" t="s">
        <v>185</v>
      </c>
      <c r="B3322" s="2">
        <v>55248431</v>
      </c>
      <c r="C3322" s="3" t="s">
        <v>3396</v>
      </c>
      <c r="D3322" s="4" t="s">
        <v>1294</v>
      </c>
      <c r="E3322" s="5">
        <v>259.32220000000001</v>
      </c>
      <c r="F3322" s="10">
        <v>69.180613719512209</v>
      </c>
      <c r="G3322" s="12">
        <v>0</v>
      </c>
    </row>
    <row r="3323" spans="1:7" x14ac:dyDescent="0.25">
      <c r="A3323" s="1" t="s">
        <v>185</v>
      </c>
      <c r="B3323" s="2">
        <v>51720961</v>
      </c>
      <c r="C3323" s="3" t="s">
        <v>3397</v>
      </c>
      <c r="D3323" s="4" t="s">
        <v>4115</v>
      </c>
      <c r="E3323" s="5">
        <v>301.91629999999998</v>
      </c>
      <c r="F3323" s="10">
        <v>57.443050914634171</v>
      </c>
      <c r="G3323" s="12">
        <v>0</v>
      </c>
    </row>
    <row r="3324" spans="1:7" x14ac:dyDescent="0.25">
      <c r="A3324" s="1" t="s">
        <v>185</v>
      </c>
      <c r="B3324" s="2">
        <v>51857965</v>
      </c>
      <c r="C3324" s="3" t="s">
        <v>995</v>
      </c>
      <c r="D3324" s="4" t="s">
        <v>19</v>
      </c>
      <c r="E3324" s="5">
        <v>192.5986</v>
      </c>
      <c r="F3324" s="10">
        <v>37.560476875000006</v>
      </c>
      <c r="G3324" s="12">
        <v>0</v>
      </c>
    </row>
    <row r="3325" spans="1:7" x14ac:dyDescent="0.25">
      <c r="A3325" s="1" t="s">
        <v>179</v>
      </c>
      <c r="B3325" s="2">
        <v>52036154</v>
      </c>
      <c r="C3325" s="3" t="s">
        <v>3398</v>
      </c>
      <c r="D3325" s="4" t="s">
        <v>6</v>
      </c>
      <c r="E3325" s="5">
        <v>1010.7894</v>
      </c>
      <c r="F3325" s="10">
        <v>362.18410000000006</v>
      </c>
      <c r="G3325" s="12">
        <v>0</v>
      </c>
    </row>
    <row r="3326" spans="1:7" x14ac:dyDescent="0.25">
      <c r="A3326" s="1" t="s">
        <v>179</v>
      </c>
      <c r="B3326" s="2">
        <v>52134030</v>
      </c>
      <c r="C3326" s="3" t="s">
        <v>3399</v>
      </c>
      <c r="D3326" s="4" t="s">
        <v>3477</v>
      </c>
      <c r="E3326" s="5">
        <v>2055.1460999999999</v>
      </c>
      <c r="F3326" s="10">
        <v>900.70743810975614</v>
      </c>
      <c r="G3326" s="12">
        <v>0</v>
      </c>
    </row>
    <row r="3327" spans="1:7" x14ac:dyDescent="0.25">
      <c r="A3327" s="1" t="s">
        <v>179</v>
      </c>
      <c r="B3327" s="2">
        <v>55267942</v>
      </c>
      <c r="C3327" s="3" t="s">
        <v>1129</v>
      </c>
      <c r="D3327" s="4" t="s">
        <v>1316</v>
      </c>
      <c r="E3327" s="5">
        <v>24.19</v>
      </c>
      <c r="F3327" s="10">
        <v>13.397662724999998</v>
      </c>
      <c r="G3327" s="12">
        <v>0</v>
      </c>
    </row>
    <row r="3328" spans="1:7" x14ac:dyDescent="0.25">
      <c r="A3328" s="1" t="s">
        <v>179</v>
      </c>
      <c r="B3328" s="2">
        <v>7085108</v>
      </c>
      <c r="C3328" s="3" t="s">
        <v>3400</v>
      </c>
      <c r="D3328" s="4" t="s">
        <v>76</v>
      </c>
      <c r="E3328" s="5">
        <v>228.4067</v>
      </c>
      <c r="F3328" s="10">
        <v>64.384851963414633</v>
      </c>
      <c r="G3328" s="12">
        <v>0</v>
      </c>
    </row>
    <row r="3329" spans="1:7" x14ac:dyDescent="0.25">
      <c r="A3329" s="1" t="s">
        <v>174</v>
      </c>
      <c r="B3329" s="2">
        <v>5801457120</v>
      </c>
      <c r="C3329" s="3" t="s">
        <v>3401</v>
      </c>
      <c r="D3329" s="4" t="s">
        <v>1446</v>
      </c>
      <c r="E3329" s="5">
        <v>5224.9404000000004</v>
      </c>
      <c r="F3329" s="10">
        <v>1948.4510800487806</v>
      </c>
      <c r="G3329" s="12">
        <v>0</v>
      </c>
    </row>
    <row r="3330" spans="1:7" x14ac:dyDescent="0.25">
      <c r="A3330" s="1" t="s">
        <v>176</v>
      </c>
      <c r="B3330" s="2">
        <v>55268271</v>
      </c>
      <c r="C3330" s="3" t="s">
        <v>3402</v>
      </c>
      <c r="D3330" s="4" t="s">
        <v>4116</v>
      </c>
      <c r="E3330" s="5">
        <v>556.25699999999995</v>
      </c>
      <c r="F3330" s="10">
        <v>210.88401158536584</v>
      </c>
      <c r="G3330" s="12">
        <v>0</v>
      </c>
    </row>
    <row r="3331" spans="1:7" x14ac:dyDescent="0.25">
      <c r="A3331" s="1" t="s">
        <v>173</v>
      </c>
      <c r="B3331" s="2">
        <v>55236782</v>
      </c>
      <c r="C3331" s="3" t="s">
        <v>3403</v>
      </c>
      <c r="D3331" s="4" t="s">
        <v>3477</v>
      </c>
      <c r="E3331" s="5">
        <v>20.261600000000001</v>
      </c>
      <c r="F3331" s="10">
        <v>3.2873496538461535</v>
      </c>
      <c r="G3331" s="12">
        <v>0</v>
      </c>
    </row>
    <row r="3332" spans="1:7" x14ac:dyDescent="0.25">
      <c r="A3332" s="1" t="s">
        <v>179</v>
      </c>
      <c r="B3332" s="2">
        <v>55267853</v>
      </c>
      <c r="C3332" s="3" t="s">
        <v>1130</v>
      </c>
      <c r="D3332" s="4" t="s">
        <v>1316</v>
      </c>
      <c r="E3332" s="5">
        <v>57.24</v>
      </c>
      <c r="F3332" s="10">
        <v>12.502600599999999</v>
      </c>
      <c r="G3332" s="12">
        <v>0</v>
      </c>
    </row>
    <row r="3333" spans="1:7" x14ac:dyDescent="0.25">
      <c r="A3333" s="1" t="s">
        <v>179</v>
      </c>
      <c r="B3333" s="2" t="s">
        <v>3404</v>
      </c>
      <c r="C3333" s="3" t="s">
        <v>1130</v>
      </c>
      <c r="D3333" s="4" t="s">
        <v>5</v>
      </c>
      <c r="E3333" s="5">
        <v>74.515100000000004</v>
      </c>
      <c r="F3333" s="10">
        <v>24.978648682926828</v>
      </c>
      <c r="G3333" s="12">
        <v>0</v>
      </c>
    </row>
    <row r="3334" spans="1:7" x14ac:dyDescent="0.25">
      <c r="A3334" s="1" t="s">
        <v>179</v>
      </c>
      <c r="B3334" s="2">
        <v>55271872</v>
      </c>
      <c r="C3334" s="3" t="s">
        <v>1131</v>
      </c>
      <c r="D3334" s="4" t="s">
        <v>1445</v>
      </c>
      <c r="E3334" s="5">
        <v>119.5964</v>
      </c>
      <c r="F3334" s="10">
        <v>23.323675312500001</v>
      </c>
      <c r="G3334" s="12">
        <v>0</v>
      </c>
    </row>
    <row r="3335" spans="1:7" x14ac:dyDescent="0.25">
      <c r="A3335" s="1" t="s">
        <v>179</v>
      </c>
      <c r="B3335" s="2">
        <v>504069199</v>
      </c>
      <c r="C3335" s="3" t="s">
        <v>135</v>
      </c>
      <c r="D3335" s="4" t="s">
        <v>1221</v>
      </c>
      <c r="E3335" s="5">
        <v>78.227400000000003</v>
      </c>
      <c r="F3335" s="10">
        <v>46.426913249999998</v>
      </c>
      <c r="G3335" s="12">
        <v>0</v>
      </c>
    </row>
    <row r="3336" spans="1:7" x14ac:dyDescent="0.25">
      <c r="A3336" s="1" t="s">
        <v>179</v>
      </c>
      <c r="B3336" s="2">
        <v>55200332</v>
      </c>
      <c r="C3336" s="3" t="s">
        <v>135</v>
      </c>
      <c r="D3336" s="4" t="s">
        <v>3694</v>
      </c>
      <c r="E3336" s="5">
        <v>89.554900000000004</v>
      </c>
      <c r="F3336" s="10">
        <v>23.173007243902443</v>
      </c>
      <c r="G3336" s="12">
        <v>0</v>
      </c>
    </row>
    <row r="3337" spans="1:7" x14ac:dyDescent="0.25">
      <c r="A3337" s="1" t="s">
        <v>179</v>
      </c>
      <c r="B3337" s="2">
        <v>55219002</v>
      </c>
      <c r="C3337" s="3" t="s">
        <v>1132</v>
      </c>
      <c r="D3337" s="4" t="s">
        <v>1390</v>
      </c>
      <c r="E3337" s="5">
        <v>72.252600000000001</v>
      </c>
      <c r="F3337" s="10">
        <v>14.090446874999998</v>
      </c>
      <c r="G3337" s="12">
        <v>0</v>
      </c>
    </row>
    <row r="3338" spans="1:7" x14ac:dyDescent="0.25">
      <c r="A3338" s="1" t="s">
        <v>176</v>
      </c>
      <c r="B3338" s="2">
        <v>51829564</v>
      </c>
      <c r="C3338" s="3" t="s">
        <v>944</v>
      </c>
      <c r="D3338" s="4" t="s">
        <v>77</v>
      </c>
      <c r="E3338" s="5">
        <v>88.506600000000006</v>
      </c>
      <c r="F3338" s="10">
        <v>15.043312266666666</v>
      </c>
      <c r="G3338" s="12">
        <v>0</v>
      </c>
    </row>
    <row r="3339" spans="1:7" x14ac:dyDescent="0.25">
      <c r="A3339" s="1" t="s">
        <v>179</v>
      </c>
      <c r="B3339" s="2">
        <v>5802254152</v>
      </c>
      <c r="C3339" s="3" t="s">
        <v>3405</v>
      </c>
      <c r="D3339" s="4" t="s">
        <v>63</v>
      </c>
      <c r="E3339" s="5">
        <v>256.07560000000001</v>
      </c>
      <c r="F3339" s="10">
        <v>93.359256820512826</v>
      </c>
      <c r="G3339" s="12">
        <v>0</v>
      </c>
    </row>
    <row r="3340" spans="1:7" x14ac:dyDescent="0.25">
      <c r="A3340" s="1" t="s">
        <v>180</v>
      </c>
      <c r="B3340" s="2">
        <v>55224541</v>
      </c>
      <c r="C3340" s="3" t="s">
        <v>1133</v>
      </c>
      <c r="D3340" s="4" t="s">
        <v>1519</v>
      </c>
      <c r="E3340" s="5">
        <v>203.13929999999999</v>
      </c>
      <c r="F3340" s="10">
        <v>39.839110799999993</v>
      </c>
      <c r="G3340" s="12">
        <v>0</v>
      </c>
    </row>
    <row r="3341" spans="1:7" x14ac:dyDescent="0.25">
      <c r="A3341" s="1" t="s">
        <v>174</v>
      </c>
      <c r="B3341" s="2">
        <v>5801385944</v>
      </c>
      <c r="C3341" s="3" t="s">
        <v>3406</v>
      </c>
      <c r="D3341" s="4" t="s">
        <v>63</v>
      </c>
      <c r="E3341" s="5">
        <v>1996.2521999999999</v>
      </c>
      <c r="F3341" s="10">
        <v>817.66522453846142</v>
      </c>
      <c r="G3341" s="12">
        <v>0</v>
      </c>
    </row>
    <row r="3342" spans="1:7" x14ac:dyDescent="0.25">
      <c r="A3342" s="1" t="s">
        <v>179</v>
      </c>
      <c r="B3342" s="2">
        <v>55240729</v>
      </c>
      <c r="C3342" s="3" t="s">
        <v>1134</v>
      </c>
      <c r="D3342" s="4" t="s">
        <v>1520</v>
      </c>
      <c r="E3342" s="5">
        <v>105.3124</v>
      </c>
      <c r="F3342" s="10">
        <v>20.537740312500006</v>
      </c>
      <c r="G3342" s="12">
        <v>0</v>
      </c>
    </row>
    <row r="3343" spans="1:7" x14ac:dyDescent="0.25">
      <c r="A3343" s="1" t="s">
        <v>179</v>
      </c>
      <c r="B3343" s="2">
        <v>55275599</v>
      </c>
      <c r="C3343" s="3" t="s">
        <v>1134</v>
      </c>
      <c r="D3343" s="4" t="s">
        <v>1316</v>
      </c>
      <c r="E3343" s="5">
        <v>74.239999999999995</v>
      </c>
      <c r="F3343" s="10">
        <v>30.114280300000001</v>
      </c>
      <c r="G3343" s="12">
        <v>0</v>
      </c>
    </row>
    <row r="3344" spans="1:7" x14ac:dyDescent="0.25">
      <c r="A3344" s="1" t="s">
        <v>179</v>
      </c>
      <c r="B3344" s="2">
        <v>46338444</v>
      </c>
      <c r="C3344" s="3" t="s">
        <v>1134</v>
      </c>
      <c r="D3344" s="4" t="s">
        <v>4117</v>
      </c>
      <c r="E3344" s="5">
        <v>101.40470000000001</v>
      </c>
      <c r="F3344" s="10">
        <v>20.065250780487808</v>
      </c>
      <c r="G3344" s="12">
        <v>0</v>
      </c>
    </row>
    <row r="3345" spans="1:7" x14ac:dyDescent="0.25">
      <c r="A3345" s="1" t="s">
        <v>179</v>
      </c>
      <c r="B3345" s="2">
        <v>504378070</v>
      </c>
      <c r="C3345" s="3" t="s">
        <v>137</v>
      </c>
      <c r="D3345" s="4" t="s">
        <v>1221</v>
      </c>
      <c r="E3345" s="5">
        <v>100.7882</v>
      </c>
      <c r="F3345" s="10">
        <v>48.033206362499996</v>
      </c>
      <c r="G3345" s="12">
        <v>0</v>
      </c>
    </row>
    <row r="3346" spans="1:7" x14ac:dyDescent="0.25">
      <c r="A3346" s="1" t="s">
        <v>174</v>
      </c>
      <c r="B3346" s="2" t="s">
        <v>3407</v>
      </c>
      <c r="C3346" s="3" t="s">
        <v>3408</v>
      </c>
      <c r="D3346" s="4" t="s">
        <v>5</v>
      </c>
      <c r="E3346" s="5">
        <v>96.717600000000004</v>
      </c>
      <c r="F3346" s="10">
        <v>30.947572463414637</v>
      </c>
      <c r="G3346" s="12">
        <v>0</v>
      </c>
    </row>
    <row r="3347" spans="1:7" x14ac:dyDescent="0.25">
      <c r="A3347" s="1" t="s">
        <v>174</v>
      </c>
      <c r="B3347" s="2">
        <v>7089996</v>
      </c>
      <c r="C3347" s="3" t="s">
        <v>746</v>
      </c>
      <c r="D3347" s="4" t="s">
        <v>1307</v>
      </c>
      <c r="E3347" s="5">
        <v>998.01790000000005</v>
      </c>
      <c r="F3347" s="10">
        <v>163.10707566666665</v>
      </c>
      <c r="G3347" s="12">
        <v>0</v>
      </c>
    </row>
    <row r="3348" spans="1:7" x14ac:dyDescent="0.25">
      <c r="A3348" s="1" t="s">
        <v>174</v>
      </c>
      <c r="B3348" s="2">
        <v>7087442</v>
      </c>
      <c r="C3348" s="3" t="s">
        <v>746</v>
      </c>
      <c r="D3348" s="4" t="s">
        <v>4118</v>
      </c>
      <c r="E3348" s="5">
        <v>1065.0989</v>
      </c>
      <c r="F3348" s="10">
        <v>167.37518237179481</v>
      </c>
      <c r="G3348" s="12">
        <v>0</v>
      </c>
    </row>
    <row r="3349" spans="1:7" x14ac:dyDescent="0.25">
      <c r="A3349" s="1" t="s">
        <v>174</v>
      </c>
      <c r="B3349" s="2">
        <v>7088221</v>
      </c>
      <c r="C3349" s="3" t="s">
        <v>3409</v>
      </c>
      <c r="D3349" s="4" t="s">
        <v>16</v>
      </c>
      <c r="E3349" s="5">
        <v>754.7509</v>
      </c>
      <c r="F3349" s="10">
        <v>118.60549166666662</v>
      </c>
      <c r="G3349" s="12">
        <v>0</v>
      </c>
    </row>
    <row r="3350" spans="1:7" x14ac:dyDescent="0.25">
      <c r="A3350" s="1" t="s">
        <v>179</v>
      </c>
      <c r="B3350" s="2">
        <v>55247842</v>
      </c>
      <c r="C3350" s="3" t="s">
        <v>3410</v>
      </c>
      <c r="D3350" s="4" t="s">
        <v>4119</v>
      </c>
      <c r="E3350" s="5">
        <v>258.39640000000003</v>
      </c>
      <c r="F3350" s="10">
        <v>40.605763461538459</v>
      </c>
      <c r="G3350" s="12">
        <v>0</v>
      </c>
    </row>
    <row r="3351" spans="1:7" x14ac:dyDescent="0.25">
      <c r="A3351" s="1" t="s">
        <v>174</v>
      </c>
      <c r="B3351" s="2">
        <v>1357776080</v>
      </c>
      <c r="C3351" s="3" t="s">
        <v>1135</v>
      </c>
      <c r="D3351" s="4" t="s">
        <v>1521</v>
      </c>
      <c r="E3351" s="5">
        <v>48.385599999999997</v>
      </c>
      <c r="F3351" s="10">
        <v>17.998685999999999</v>
      </c>
      <c r="G3351" s="12">
        <v>0</v>
      </c>
    </row>
    <row r="3352" spans="1:7" x14ac:dyDescent="0.25">
      <c r="A3352" s="1" t="s">
        <v>174</v>
      </c>
      <c r="B3352" s="2">
        <v>7086507</v>
      </c>
      <c r="C3352" s="3" t="s">
        <v>3411</v>
      </c>
      <c r="D3352" s="4" t="s">
        <v>4120</v>
      </c>
      <c r="E3352" s="5">
        <v>4924.0029999999997</v>
      </c>
      <c r="F3352" s="10">
        <v>1527.9336621794871</v>
      </c>
      <c r="G3352" s="12">
        <v>0</v>
      </c>
    </row>
    <row r="3353" spans="1:7" x14ac:dyDescent="0.25">
      <c r="A3353" s="1" t="s">
        <v>178</v>
      </c>
      <c r="B3353" s="2">
        <v>52096423</v>
      </c>
      <c r="C3353" s="3" t="s">
        <v>541</v>
      </c>
      <c r="D3353" s="4" t="s">
        <v>1243</v>
      </c>
      <c r="E3353" s="5">
        <v>10.3856</v>
      </c>
      <c r="F3353" s="10">
        <v>1.675797</v>
      </c>
      <c r="G3353" s="12">
        <v>0</v>
      </c>
    </row>
    <row r="3354" spans="1:7" x14ac:dyDescent="0.25">
      <c r="A3354" s="1" t="s">
        <v>175</v>
      </c>
      <c r="B3354" s="2">
        <v>52096425</v>
      </c>
      <c r="C3354" s="3" t="s">
        <v>3412</v>
      </c>
      <c r="D3354" s="4" t="s">
        <v>4121</v>
      </c>
      <c r="E3354" s="5">
        <v>10.3856</v>
      </c>
      <c r="F3354" s="10">
        <v>1.675797</v>
      </c>
      <c r="G3354" s="12">
        <v>0</v>
      </c>
    </row>
    <row r="3355" spans="1:7" x14ac:dyDescent="0.25">
      <c r="A3355" s="1" t="s">
        <v>176</v>
      </c>
      <c r="B3355" s="2">
        <v>71772310</v>
      </c>
      <c r="C3355" s="3" t="s">
        <v>3413</v>
      </c>
      <c r="D3355" s="4" t="s">
        <v>1221</v>
      </c>
      <c r="E3355" s="5">
        <v>1366.3874000000001</v>
      </c>
      <c r="F3355" s="10">
        <v>489.49378075609764</v>
      </c>
      <c r="G3355" s="12">
        <v>0</v>
      </c>
    </row>
    <row r="3356" spans="1:7" x14ac:dyDescent="0.25">
      <c r="A3356" s="1" t="s">
        <v>179</v>
      </c>
      <c r="B3356" s="2">
        <v>55239819</v>
      </c>
      <c r="C3356" s="3" t="s">
        <v>171</v>
      </c>
      <c r="D3356" s="4" t="s">
        <v>1522</v>
      </c>
      <c r="E3356" s="5">
        <v>239.35400000000001</v>
      </c>
      <c r="F3356" s="10">
        <v>68.847458826666653</v>
      </c>
      <c r="G3356" s="12">
        <v>0</v>
      </c>
    </row>
    <row r="3357" spans="1:7" x14ac:dyDescent="0.25">
      <c r="A3357" s="1" t="s">
        <v>186</v>
      </c>
      <c r="B3357" s="2">
        <v>55242321</v>
      </c>
      <c r="C3357" s="3" t="s">
        <v>171</v>
      </c>
      <c r="D3357" s="4" t="s">
        <v>1523</v>
      </c>
      <c r="E3357" s="5">
        <v>354.45819999999998</v>
      </c>
      <c r="F3357" s="10">
        <v>66.368492437499995</v>
      </c>
      <c r="G3357" s="12">
        <v>0</v>
      </c>
    </row>
    <row r="3358" spans="1:7" x14ac:dyDescent="0.25">
      <c r="A3358" s="1" t="s">
        <v>179</v>
      </c>
      <c r="B3358" s="2">
        <v>55267985</v>
      </c>
      <c r="C3358" s="3" t="s">
        <v>171</v>
      </c>
      <c r="D3358" s="4" t="s">
        <v>1316</v>
      </c>
      <c r="E3358" s="5">
        <v>478.2174</v>
      </c>
      <c r="F3358" s="10">
        <v>121.92267724000003</v>
      </c>
      <c r="G3358" s="12">
        <v>0</v>
      </c>
    </row>
    <row r="3359" spans="1:7" x14ac:dyDescent="0.25">
      <c r="A3359" s="1" t="s">
        <v>179</v>
      </c>
      <c r="B3359" s="2">
        <v>46523118</v>
      </c>
      <c r="C3359" s="3" t="s">
        <v>3414</v>
      </c>
      <c r="D3359" s="4" t="s">
        <v>3766</v>
      </c>
      <c r="E3359" s="5">
        <v>282.75360000000001</v>
      </c>
      <c r="F3359" s="10">
        <v>100.03272438461539</v>
      </c>
      <c r="G3359" s="12">
        <v>0</v>
      </c>
    </row>
    <row r="3360" spans="1:7" x14ac:dyDescent="0.25">
      <c r="A3360" s="1" t="s">
        <v>179</v>
      </c>
      <c r="B3360" s="2">
        <v>46776217</v>
      </c>
      <c r="C3360" s="3" t="s">
        <v>3414</v>
      </c>
      <c r="D3360" s="4" t="s">
        <v>3892</v>
      </c>
      <c r="E3360" s="5">
        <v>2056.7062999999998</v>
      </c>
      <c r="F3360" s="10">
        <v>359.37870926829265</v>
      </c>
      <c r="G3360" s="12">
        <v>0</v>
      </c>
    </row>
    <row r="3361" spans="1:7" x14ac:dyDescent="0.25">
      <c r="A3361" s="1" t="s">
        <v>175</v>
      </c>
      <c r="B3361" s="2">
        <v>46412110</v>
      </c>
      <c r="C3361" s="3" t="s">
        <v>3415</v>
      </c>
      <c r="D3361" s="4" t="s">
        <v>4122</v>
      </c>
      <c r="E3361" s="5">
        <v>30.322700000000001</v>
      </c>
      <c r="F3361" s="10">
        <v>4.8928009999999995</v>
      </c>
      <c r="G3361" s="12">
        <v>0</v>
      </c>
    </row>
    <row r="3362" spans="1:7" x14ac:dyDescent="0.25">
      <c r="A3362" s="1" t="s">
        <v>179</v>
      </c>
      <c r="B3362" s="2" t="s">
        <v>3416</v>
      </c>
      <c r="C3362" s="3" t="s">
        <v>3417</v>
      </c>
      <c r="D3362" s="4" t="s">
        <v>12</v>
      </c>
      <c r="E3362" s="5">
        <v>100.7192</v>
      </c>
      <c r="F3362" s="10">
        <v>46.807343500000002</v>
      </c>
      <c r="G3362" s="12">
        <v>0</v>
      </c>
    </row>
    <row r="3363" spans="1:7" x14ac:dyDescent="0.25">
      <c r="A3363" s="1" t="s">
        <v>174</v>
      </c>
      <c r="B3363" s="2">
        <v>55261683</v>
      </c>
      <c r="C3363" s="3" t="s">
        <v>785</v>
      </c>
      <c r="D3363" s="4" t="s">
        <v>1338</v>
      </c>
      <c r="E3363" s="5">
        <v>469.25470000000001</v>
      </c>
      <c r="F3363" s="10">
        <v>84.608645875000008</v>
      </c>
      <c r="G3363" s="12">
        <v>0</v>
      </c>
    </row>
    <row r="3364" spans="1:7" x14ac:dyDescent="0.25">
      <c r="A3364" s="1" t="s">
        <v>174</v>
      </c>
      <c r="B3364" s="2" t="s">
        <v>3418</v>
      </c>
      <c r="C3364" s="3" t="s">
        <v>3419</v>
      </c>
      <c r="D3364" s="4" t="s">
        <v>5</v>
      </c>
      <c r="E3364" s="5">
        <v>53.0396</v>
      </c>
      <c r="F3364" s="10">
        <v>18.464782609756096</v>
      </c>
      <c r="G3364" s="12">
        <v>0</v>
      </c>
    </row>
    <row r="3365" spans="1:7" x14ac:dyDescent="0.25">
      <c r="A3365" s="1" t="s">
        <v>179</v>
      </c>
      <c r="B3365" s="2">
        <v>7083262</v>
      </c>
      <c r="C3365" s="3" t="s">
        <v>138</v>
      </c>
      <c r="D3365" s="4" t="s">
        <v>1506</v>
      </c>
      <c r="E3365" s="5">
        <v>68.497399999999999</v>
      </c>
      <c r="F3365" s="10">
        <v>12.0989865625</v>
      </c>
      <c r="G3365" s="12">
        <v>0</v>
      </c>
    </row>
    <row r="3366" spans="1:7" x14ac:dyDescent="0.25">
      <c r="A3366" s="1" t="s">
        <v>179</v>
      </c>
      <c r="B3366" s="2">
        <v>46343225</v>
      </c>
      <c r="C3366" s="3" t="s">
        <v>3420</v>
      </c>
      <c r="D3366" s="4" t="s">
        <v>3477</v>
      </c>
      <c r="E3366" s="5">
        <v>24.860800000000001</v>
      </c>
      <c r="F3366" s="10">
        <v>8.5681628048780496</v>
      </c>
      <c r="G3366" s="12">
        <v>0</v>
      </c>
    </row>
    <row r="3367" spans="1:7" x14ac:dyDescent="0.25">
      <c r="A3367" s="1" t="s">
        <v>179</v>
      </c>
      <c r="B3367" s="2">
        <v>46343226</v>
      </c>
      <c r="C3367" s="3" t="s">
        <v>139</v>
      </c>
      <c r="D3367" s="4" t="s">
        <v>140</v>
      </c>
      <c r="E3367" s="5">
        <v>58.229599999999998</v>
      </c>
      <c r="F3367" s="10">
        <v>10.285203750000003</v>
      </c>
      <c r="G3367" s="12">
        <v>0</v>
      </c>
    </row>
    <row r="3368" spans="1:7" x14ac:dyDescent="0.25">
      <c r="A3368" s="1" t="s">
        <v>179</v>
      </c>
      <c r="B3368" s="2">
        <v>46343224</v>
      </c>
      <c r="C3368" s="3" t="s">
        <v>1136</v>
      </c>
      <c r="D3368" s="4" t="s">
        <v>6</v>
      </c>
      <c r="E3368" s="5">
        <v>63.817999999999998</v>
      </c>
      <c r="F3368" s="10">
        <v>11.272284062499999</v>
      </c>
      <c r="G3368" s="12">
        <v>0</v>
      </c>
    </row>
    <row r="3369" spans="1:7" x14ac:dyDescent="0.25">
      <c r="A3369" s="1" t="s">
        <v>179</v>
      </c>
      <c r="B3369" s="2">
        <v>55235844</v>
      </c>
      <c r="C3369" s="3" t="s">
        <v>3421</v>
      </c>
      <c r="D3369" s="4" t="s">
        <v>11</v>
      </c>
      <c r="E3369" s="5">
        <v>96.534099999999995</v>
      </c>
      <c r="F3369" s="10">
        <v>16.635137195121946</v>
      </c>
      <c r="G3369" s="12">
        <v>0</v>
      </c>
    </row>
    <row r="3370" spans="1:7" x14ac:dyDescent="0.25">
      <c r="A3370" s="1" t="s">
        <v>179</v>
      </c>
      <c r="B3370" s="2">
        <v>55223626</v>
      </c>
      <c r="C3370" s="3" t="s">
        <v>1137</v>
      </c>
      <c r="D3370" s="4" t="s">
        <v>1524</v>
      </c>
      <c r="E3370" s="5">
        <v>60.774299999999997</v>
      </c>
      <c r="F3370" s="10">
        <v>10.734588437500001</v>
      </c>
      <c r="G3370" s="12">
        <v>0</v>
      </c>
    </row>
    <row r="3371" spans="1:7" x14ac:dyDescent="0.25">
      <c r="A3371" s="1" t="s">
        <v>174</v>
      </c>
      <c r="B3371" s="2">
        <v>46341303</v>
      </c>
      <c r="C3371" s="3" t="s">
        <v>3422</v>
      </c>
      <c r="D3371" s="4" t="s">
        <v>1316</v>
      </c>
      <c r="E3371" s="5">
        <v>1544.4099000000001</v>
      </c>
      <c r="F3371" s="10">
        <v>376.11824624390238</v>
      </c>
      <c r="G3371" s="12">
        <v>0</v>
      </c>
    </row>
    <row r="3372" spans="1:7" x14ac:dyDescent="0.25">
      <c r="A3372" s="1" t="s">
        <v>186</v>
      </c>
      <c r="B3372" s="2">
        <v>7082070</v>
      </c>
      <c r="C3372" s="3" t="s">
        <v>842</v>
      </c>
      <c r="D3372" s="4" t="s">
        <v>1371</v>
      </c>
      <c r="E3372" s="5">
        <v>92.810199999999995</v>
      </c>
      <c r="F3372" s="10">
        <v>29.572946479999999</v>
      </c>
      <c r="G3372" s="12">
        <v>0</v>
      </c>
    </row>
    <row r="3373" spans="1:7" x14ac:dyDescent="0.25">
      <c r="A3373" s="1" t="s">
        <v>179</v>
      </c>
      <c r="B3373" s="2">
        <v>55233974</v>
      </c>
      <c r="C3373" s="3" t="s">
        <v>1029</v>
      </c>
      <c r="D3373" s="4" t="s">
        <v>1458</v>
      </c>
      <c r="E3373" s="5">
        <v>79.491200000000006</v>
      </c>
      <c r="F3373" s="10">
        <v>15.502240624999999</v>
      </c>
      <c r="G3373" s="12">
        <v>0</v>
      </c>
    </row>
    <row r="3374" spans="1:7" x14ac:dyDescent="0.25">
      <c r="A3374" s="1" t="s">
        <v>176</v>
      </c>
      <c r="B3374" s="2">
        <v>55247744</v>
      </c>
      <c r="C3374" s="3" t="s">
        <v>141</v>
      </c>
      <c r="D3374" s="4" t="s">
        <v>1417</v>
      </c>
      <c r="E3374" s="5">
        <v>65.34</v>
      </c>
      <c r="F3374" s="10">
        <v>39.817581375000003</v>
      </c>
      <c r="G3374" s="12">
        <v>0</v>
      </c>
    </row>
    <row r="3375" spans="1:7" x14ac:dyDescent="0.25">
      <c r="A3375" s="1" t="s">
        <v>176</v>
      </c>
      <c r="B3375" s="2">
        <v>5802219038</v>
      </c>
      <c r="C3375" s="3" t="s">
        <v>141</v>
      </c>
      <c r="D3375" s="4" t="s">
        <v>63</v>
      </c>
      <c r="E3375" s="5">
        <v>389.27480000000003</v>
      </c>
      <c r="F3375" s="10">
        <v>82.009475662500009</v>
      </c>
      <c r="G3375" s="12">
        <v>0</v>
      </c>
    </row>
    <row r="3376" spans="1:7" x14ac:dyDescent="0.25">
      <c r="A3376" s="1" t="s">
        <v>176</v>
      </c>
      <c r="B3376" s="2">
        <v>46531918</v>
      </c>
      <c r="C3376" s="3" t="s">
        <v>3423</v>
      </c>
      <c r="D3376" s="4" t="s">
        <v>4123</v>
      </c>
      <c r="E3376" s="5">
        <v>19</v>
      </c>
      <c r="F3376" s="10">
        <v>10.571982853658536</v>
      </c>
      <c r="G3376" s="12">
        <v>0</v>
      </c>
    </row>
    <row r="3377" spans="1:7" x14ac:dyDescent="0.25">
      <c r="A3377" s="1" t="s">
        <v>176</v>
      </c>
      <c r="B3377" s="2">
        <v>55259565</v>
      </c>
      <c r="C3377" s="3" t="s">
        <v>955</v>
      </c>
      <c r="D3377" s="4" t="s">
        <v>1292</v>
      </c>
      <c r="E3377" s="5">
        <v>63.263199999999998</v>
      </c>
      <c r="F3377" s="10">
        <v>41.346151350000007</v>
      </c>
      <c r="G3377" s="12">
        <v>0</v>
      </c>
    </row>
    <row r="3378" spans="1:7" x14ac:dyDescent="0.25">
      <c r="A3378" s="1" t="s">
        <v>174</v>
      </c>
      <c r="B3378" s="2" t="s">
        <v>3424</v>
      </c>
      <c r="C3378" s="3" t="s">
        <v>3425</v>
      </c>
      <c r="D3378" s="4" t="s">
        <v>5</v>
      </c>
      <c r="E3378" s="5">
        <v>2478.4947000000002</v>
      </c>
      <c r="F3378" s="10">
        <v>829.01018993902437</v>
      </c>
      <c r="G3378" s="12">
        <v>0</v>
      </c>
    </row>
    <row r="3379" spans="1:7" x14ac:dyDescent="0.25">
      <c r="A3379" s="1" t="s">
        <v>174</v>
      </c>
      <c r="B3379" s="2" t="s">
        <v>3426</v>
      </c>
      <c r="C3379" s="3" t="s">
        <v>3427</v>
      </c>
      <c r="D3379" s="4" t="s">
        <v>5</v>
      </c>
      <c r="E3379" s="5">
        <v>1986.6251</v>
      </c>
      <c r="F3379" s="10">
        <v>867.90423882926848</v>
      </c>
      <c r="G3379" s="12">
        <v>0</v>
      </c>
    </row>
    <row r="3380" spans="1:7" x14ac:dyDescent="0.25">
      <c r="A3380" s="1" t="s">
        <v>174</v>
      </c>
      <c r="B3380" s="2" t="s">
        <v>3428</v>
      </c>
      <c r="C3380" s="3" t="s">
        <v>3429</v>
      </c>
      <c r="D3380" s="4" t="s">
        <v>5</v>
      </c>
      <c r="E3380" s="5">
        <v>2003.8669</v>
      </c>
      <c r="F3380" s="10">
        <v>907.83708850000005</v>
      </c>
      <c r="G3380" s="12">
        <v>0</v>
      </c>
    </row>
    <row r="3381" spans="1:7" x14ac:dyDescent="0.25">
      <c r="A3381" s="1" t="s">
        <v>174</v>
      </c>
      <c r="B3381" s="2">
        <v>52025024</v>
      </c>
      <c r="C3381" s="3" t="s">
        <v>3430</v>
      </c>
      <c r="D3381" s="4" t="s">
        <v>64</v>
      </c>
      <c r="E3381" s="5">
        <v>2373.8454000000002</v>
      </c>
      <c r="F3381" s="10">
        <v>409.07043201219517</v>
      </c>
      <c r="G3381" s="12">
        <v>0</v>
      </c>
    </row>
    <row r="3382" spans="1:7" x14ac:dyDescent="0.25">
      <c r="A3382" s="1" t="s">
        <v>174</v>
      </c>
      <c r="B3382" s="2">
        <v>52012596</v>
      </c>
      <c r="C3382" s="3" t="s">
        <v>3431</v>
      </c>
      <c r="D3382" s="4" t="s">
        <v>64</v>
      </c>
      <c r="E3382" s="5">
        <v>2056.2415000000001</v>
      </c>
      <c r="F3382" s="10">
        <v>354.33971432926842</v>
      </c>
      <c r="G3382" s="12">
        <v>0</v>
      </c>
    </row>
    <row r="3383" spans="1:7" x14ac:dyDescent="0.25">
      <c r="A3383" s="1" t="s">
        <v>175</v>
      </c>
      <c r="B3383" s="2">
        <v>51917539</v>
      </c>
      <c r="C3383" s="3" t="s">
        <v>3432</v>
      </c>
      <c r="D3383" s="4" t="s">
        <v>4</v>
      </c>
      <c r="E3383" s="5">
        <v>306.38319999999999</v>
      </c>
      <c r="F3383" s="10">
        <v>58.382145121951218</v>
      </c>
      <c r="G3383" s="12">
        <v>0</v>
      </c>
    </row>
    <row r="3384" spans="1:7" x14ac:dyDescent="0.25">
      <c r="A3384" s="1" t="s">
        <v>175</v>
      </c>
      <c r="B3384" s="2">
        <v>51917541</v>
      </c>
      <c r="C3384" s="3" t="s">
        <v>3433</v>
      </c>
      <c r="D3384" s="4" t="s">
        <v>4</v>
      </c>
      <c r="E3384" s="5">
        <v>268.49119999999999</v>
      </c>
      <c r="F3384" s="10">
        <v>53.208430536585361</v>
      </c>
      <c r="G3384" s="12">
        <v>0</v>
      </c>
    </row>
    <row r="3385" spans="1:7" x14ac:dyDescent="0.25">
      <c r="A3385" s="1" t="s">
        <v>175</v>
      </c>
      <c r="B3385" s="2">
        <v>51917493</v>
      </c>
      <c r="C3385" s="3" t="s">
        <v>3434</v>
      </c>
      <c r="D3385" s="4" t="s">
        <v>4124</v>
      </c>
      <c r="E3385" s="5">
        <v>399.11660000000001</v>
      </c>
      <c r="F3385" s="10">
        <v>82.011689341463423</v>
      </c>
      <c r="G3385" s="12">
        <v>0</v>
      </c>
    </row>
    <row r="3386" spans="1:7" x14ac:dyDescent="0.25">
      <c r="A3386" s="1" t="s">
        <v>175</v>
      </c>
      <c r="B3386" s="2">
        <v>51917497</v>
      </c>
      <c r="C3386" s="3" t="s">
        <v>3434</v>
      </c>
      <c r="D3386" s="4" t="s">
        <v>4125</v>
      </c>
      <c r="E3386" s="5">
        <v>350.1651</v>
      </c>
      <c r="F3386" s="10">
        <v>66.623033841463425</v>
      </c>
      <c r="G3386" s="12">
        <v>0</v>
      </c>
    </row>
    <row r="3387" spans="1:7" x14ac:dyDescent="0.25">
      <c r="A3387" s="1" t="s">
        <v>175</v>
      </c>
      <c r="B3387" s="2">
        <v>1370961080</v>
      </c>
      <c r="C3387" s="3" t="s">
        <v>3435</v>
      </c>
      <c r="D3387" s="4" t="s">
        <v>35</v>
      </c>
      <c r="E3387" s="5">
        <v>416.41489999999999</v>
      </c>
      <c r="F3387" s="10">
        <v>97.98614018292686</v>
      </c>
      <c r="G3387" s="12">
        <v>0</v>
      </c>
    </row>
    <row r="3388" spans="1:7" x14ac:dyDescent="0.25">
      <c r="A3388" s="1" t="s">
        <v>175</v>
      </c>
      <c r="B3388" s="2">
        <v>51916802</v>
      </c>
      <c r="C3388" s="3" t="s">
        <v>3436</v>
      </c>
      <c r="D3388" s="4" t="s">
        <v>15</v>
      </c>
      <c r="E3388" s="5">
        <v>2536.8649</v>
      </c>
      <c r="F3388" s="10">
        <v>482.66881371951229</v>
      </c>
      <c r="G3388" s="12">
        <v>0</v>
      </c>
    </row>
    <row r="3389" spans="1:7" x14ac:dyDescent="0.25">
      <c r="A3389" s="1" t="s">
        <v>175</v>
      </c>
      <c r="B3389" s="2">
        <v>52045426</v>
      </c>
      <c r="C3389" s="3" t="s">
        <v>3437</v>
      </c>
      <c r="D3389" s="4" t="s">
        <v>10</v>
      </c>
      <c r="E3389" s="5">
        <v>153.33799999999999</v>
      </c>
      <c r="F3389" s="10">
        <v>45.392930890243903</v>
      </c>
      <c r="G3389" s="12">
        <v>0</v>
      </c>
    </row>
    <row r="3390" spans="1:7" x14ac:dyDescent="0.25">
      <c r="A3390" s="1" t="s">
        <v>175</v>
      </c>
      <c r="B3390" s="2">
        <v>52045427</v>
      </c>
      <c r="C3390" s="3" t="s">
        <v>3438</v>
      </c>
      <c r="D3390" s="4" t="s">
        <v>10</v>
      </c>
      <c r="E3390" s="5">
        <v>153.33799999999999</v>
      </c>
      <c r="F3390" s="10">
        <v>45.392930890243903</v>
      </c>
      <c r="G3390" s="12">
        <v>0</v>
      </c>
    </row>
    <row r="3391" spans="1:7" x14ac:dyDescent="0.25">
      <c r="A3391" s="1" t="s">
        <v>175</v>
      </c>
      <c r="B3391" s="2">
        <v>51918134</v>
      </c>
      <c r="C3391" s="3" t="s">
        <v>3439</v>
      </c>
      <c r="D3391" s="4" t="s">
        <v>9</v>
      </c>
      <c r="E3391" s="5">
        <v>139.60769999999999</v>
      </c>
      <c r="F3391" s="10">
        <v>27.552213634146344</v>
      </c>
      <c r="G3391" s="12">
        <v>0</v>
      </c>
    </row>
    <row r="3392" spans="1:7" x14ac:dyDescent="0.25">
      <c r="A3392" s="1" t="s">
        <v>175</v>
      </c>
      <c r="B3392" s="2">
        <v>51941577</v>
      </c>
      <c r="C3392" s="3" t="s">
        <v>3439</v>
      </c>
      <c r="D3392" s="4" t="s">
        <v>1194</v>
      </c>
      <c r="E3392" s="5">
        <v>258.07159999999999</v>
      </c>
      <c r="F3392" s="10">
        <v>90.110120853658557</v>
      </c>
      <c r="G3392" s="12">
        <v>0</v>
      </c>
    </row>
    <row r="3393" spans="1:7" x14ac:dyDescent="0.25">
      <c r="A3393" s="1" t="s">
        <v>175</v>
      </c>
      <c r="B3393" s="2">
        <v>51916807</v>
      </c>
      <c r="C3393" s="3" t="s">
        <v>3440</v>
      </c>
      <c r="D3393" s="4" t="s">
        <v>18</v>
      </c>
      <c r="E3393" s="5">
        <v>397.52510000000001</v>
      </c>
      <c r="F3393" s="10">
        <v>75.634074695121939</v>
      </c>
      <c r="G3393" s="12">
        <v>0</v>
      </c>
    </row>
    <row r="3394" spans="1:7" x14ac:dyDescent="0.25">
      <c r="A3394" s="1" t="s">
        <v>175</v>
      </c>
      <c r="B3394" s="2">
        <v>51916792</v>
      </c>
      <c r="C3394" s="3" t="s">
        <v>397</v>
      </c>
      <c r="D3394" s="4" t="s">
        <v>75</v>
      </c>
      <c r="E3394" s="5">
        <v>364.26139999999998</v>
      </c>
      <c r="F3394" s="10">
        <v>107.97733154999999</v>
      </c>
      <c r="G3394" s="12">
        <v>0</v>
      </c>
    </row>
    <row r="3395" spans="1:7" x14ac:dyDescent="0.25">
      <c r="A3395" s="1" t="s">
        <v>175</v>
      </c>
      <c r="B3395" s="2">
        <v>51916809</v>
      </c>
      <c r="C3395" s="3" t="s">
        <v>397</v>
      </c>
      <c r="D3395" s="4" t="s">
        <v>18</v>
      </c>
      <c r="E3395" s="5">
        <v>397.52510000000001</v>
      </c>
      <c r="F3395" s="10">
        <v>75.634074695121939</v>
      </c>
      <c r="G3395" s="12">
        <v>0</v>
      </c>
    </row>
    <row r="3396" spans="1:7" x14ac:dyDescent="0.25">
      <c r="A3396" s="1" t="s">
        <v>175</v>
      </c>
      <c r="B3396" s="2">
        <v>1370946080</v>
      </c>
      <c r="C3396" s="3" t="s">
        <v>3441</v>
      </c>
      <c r="D3396" s="4" t="s">
        <v>41</v>
      </c>
      <c r="E3396" s="5">
        <v>766.26199999999994</v>
      </c>
      <c r="F3396" s="10">
        <v>162.85893502439026</v>
      </c>
      <c r="G3396" s="12">
        <v>0</v>
      </c>
    </row>
    <row r="3397" spans="1:7" x14ac:dyDescent="0.25">
      <c r="A3397" s="1" t="s">
        <v>175</v>
      </c>
      <c r="B3397" s="2">
        <v>51916806</v>
      </c>
      <c r="C3397" s="3" t="s">
        <v>3442</v>
      </c>
      <c r="D3397" s="4" t="s">
        <v>18</v>
      </c>
      <c r="E3397" s="5">
        <v>544.23429999999996</v>
      </c>
      <c r="F3397" s="10">
        <v>111.83076757317073</v>
      </c>
      <c r="G3397" s="12">
        <v>0</v>
      </c>
    </row>
    <row r="3398" spans="1:7" x14ac:dyDescent="0.25">
      <c r="A3398" s="1" t="s">
        <v>175</v>
      </c>
      <c r="B3398" s="2" t="s">
        <v>3443</v>
      </c>
      <c r="C3398" s="3" t="s">
        <v>3444</v>
      </c>
      <c r="D3398" s="4" t="s">
        <v>7</v>
      </c>
      <c r="E3398" s="5">
        <v>1600.9917</v>
      </c>
      <c r="F3398" s="10">
        <v>1130.1809405487807</v>
      </c>
      <c r="G3398" s="12">
        <v>0</v>
      </c>
    </row>
    <row r="3399" spans="1:7" x14ac:dyDescent="0.25">
      <c r="A3399" s="1" t="s">
        <v>175</v>
      </c>
      <c r="B3399" s="2">
        <v>51944590</v>
      </c>
      <c r="C3399" s="3" t="s">
        <v>3445</v>
      </c>
      <c r="D3399" s="4" t="s">
        <v>28</v>
      </c>
      <c r="E3399" s="5">
        <v>484.31439999999998</v>
      </c>
      <c r="F3399" s="10">
        <v>92.2877018292683</v>
      </c>
      <c r="G3399" s="12">
        <v>0</v>
      </c>
    </row>
    <row r="3400" spans="1:7" x14ac:dyDescent="0.25">
      <c r="A3400" s="1" t="s">
        <v>175</v>
      </c>
      <c r="B3400" s="2">
        <v>51918232</v>
      </c>
      <c r="C3400" s="3" t="s">
        <v>398</v>
      </c>
      <c r="D3400" s="4" t="s">
        <v>1206</v>
      </c>
      <c r="E3400" s="5">
        <v>589.34879999999998</v>
      </c>
      <c r="F3400" s="10">
        <v>271.24422008749997</v>
      </c>
      <c r="G3400" s="12">
        <v>0</v>
      </c>
    </row>
    <row r="3401" spans="1:7" x14ac:dyDescent="0.25">
      <c r="A3401" s="1" t="s">
        <v>175</v>
      </c>
      <c r="B3401" s="2">
        <v>51918118</v>
      </c>
      <c r="C3401" s="3" t="s">
        <v>269</v>
      </c>
      <c r="D3401" s="4" t="s">
        <v>73</v>
      </c>
      <c r="E3401" s="5">
        <v>477.61329999999998</v>
      </c>
      <c r="F3401" s="10">
        <v>92.900141874999989</v>
      </c>
      <c r="G3401" s="12">
        <v>0</v>
      </c>
    </row>
    <row r="3402" spans="1:7" x14ac:dyDescent="0.25">
      <c r="A3402" s="1" t="s">
        <v>175</v>
      </c>
      <c r="B3402" s="2">
        <v>51918236</v>
      </c>
      <c r="C3402" s="3" t="s">
        <v>269</v>
      </c>
      <c r="D3402" s="4" t="s">
        <v>1206</v>
      </c>
      <c r="E3402" s="5">
        <v>483.2835</v>
      </c>
      <c r="F3402" s="10">
        <v>267.66771646249998</v>
      </c>
      <c r="G3402" s="12">
        <v>0</v>
      </c>
    </row>
    <row r="3403" spans="1:7" x14ac:dyDescent="0.25">
      <c r="A3403" s="1" t="s">
        <v>175</v>
      </c>
      <c r="B3403" s="2">
        <v>51914872</v>
      </c>
      <c r="C3403" s="3" t="s">
        <v>269</v>
      </c>
      <c r="D3403" s="4" t="s">
        <v>6</v>
      </c>
      <c r="E3403" s="5">
        <v>376.94619999999998</v>
      </c>
      <c r="F3403" s="10">
        <v>71.718423475609768</v>
      </c>
      <c r="G3403" s="12">
        <v>0</v>
      </c>
    </row>
    <row r="3404" spans="1:7" x14ac:dyDescent="0.25">
      <c r="A3404" s="1" t="s">
        <v>175</v>
      </c>
      <c r="B3404" s="2">
        <v>51918242</v>
      </c>
      <c r="C3404" s="3" t="s">
        <v>269</v>
      </c>
      <c r="D3404" s="4" t="s">
        <v>72</v>
      </c>
      <c r="E3404" s="5">
        <v>971.58860000000004</v>
      </c>
      <c r="F3404" s="10">
        <v>185.13920426829267</v>
      </c>
      <c r="G3404" s="12">
        <v>0</v>
      </c>
    </row>
    <row r="3405" spans="1:7" x14ac:dyDescent="0.25">
      <c r="A3405" s="1" t="s">
        <v>175</v>
      </c>
      <c r="B3405" s="2" t="s">
        <v>3446</v>
      </c>
      <c r="C3405" s="3" t="s">
        <v>3447</v>
      </c>
      <c r="D3405" s="4" t="s">
        <v>12</v>
      </c>
      <c r="E3405" s="5">
        <v>5455.3589000000002</v>
      </c>
      <c r="F3405" s="10">
        <v>3737.5419720731707</v>
      </c>
      <c r="G3405" s="12">
        <v>0</v>
      </c>
    </row>
    <row r="3406" spans="1:7" x14ac:dyDescent="0.25">
      <c r="A3406" s="1" t="s">
        <v>175</v>
      </c>
      <c r="B3406" s="2">
        <v>51918217</v>
      </c>
      <c r="C3406" s="3" t="s">
        <v>3448</v>
      </c>
      <c r="D3406" s="4" t="s">
        <v>3829</v>
      </c>
      <c r="E3406" s="5">
        <v>1573.7095999999999</v>
      </c>
      <c r="F3406" s="10">
        <v>573.37848702439021</v>
      </c>
      <c r="G3406" s="12">
        <v>0</v>
      </c>
    </row>
    <row r="3407" spans="1:7" x14ac:dyDescent="0.25">
      <c r="A3407" s="1" t="s">
        <v>175</v>
      </c>
      <c r="B3407" s="2">
        <v>52042892</v>
      </c>
      <c r="C3407" s="3" t="s">
        <v>3448</v>
      </c>
      <c r="D3407" s="4" t="s">
        <v>48</v>
      </c>
      <c r="E3407" s="5">
        <v>2162.3069</v>
      </c>
      <c r="F3407" s="10">
        <v>525.22200975609746</v>
      </c>
      <c r="G3407" s="12">
        <v>0</v>
      </c>
    </row>
    <row r="3408" spans="1:7" x14ac:dyDescent="0.25">
      <c r="A3408" s="1" t="s">
        <v>175</v>
      </c>
      <c r="B3408" s="2">
        <v>52151398</v>
      </c>
      <c r="C3408" s="3" t="s">
        <v>3448</v>
      </c>
      <c r="D3408" s="4" t="s">
        <v>10</v>
      </c>
      <c r="E3408" s="5">
        <v>2036.7582</v>
      </c>
      <c r="F3408" s="10">
        <v>573.52594286585372</v>
      </c>
      <c r="G3408" s="12">
        <v>0</v>
      </c>
    </row>
    <row r="3409" spans="1:7" x14ac:dyDescent="0.25">
      <c r="A3409" s="1" t="s">
        <v>175</v>
      </c>
      <c r="B3409" s="2">
        <v>52042896</v>
      </c>
      <c r="C3409" s="3" t="s">
        <v>3449</v>
      </c>
      <c r="D3409" s="4" t="s">
        <v>48</v>
      </c>
      <c r="E3409" s="5">
        <v>872.6268</v>
      </c>
      <c r="F3409" s="10">
        <v>418.38946748780489</v>
      </c>
      <c r="G3409" s="12">
        <v>0</v>
      </c>
    </row>
    <row r="3410" spans="1:7" x14ac:dyDescent="0.25">
      <c r="A3410" s="1" t="s">
        <v>175</v>
      </c>
      <c r="B3410" s="2">
        <v>51916875</v>
      </c>
      <c r="C3410" s="3" t="s">
        <v>3450</v>
      </c>
      <c r="D3410" s="4" t="s">
        <v>51</v>
      </c>
      <c r="E3410" s="5">
        <v>1938.1826000000001</v>
      </c>
      <c r="F3410" s="10">
        <v>369.32640640243903</v>
      </c>
      <c r="G3410" s="12">
        <v>0</v>
      </c>
    </row>
    <row r="3411" spans="1:7" x14ac:dyDescent="0.25">
      <c r="A3411" s="1" t="s">
        <v>175</v>
      </c>
      <c r="B3411" s="2">
        <v>51916827</v>
      </c>
      <c r="C3411" s="3" t="s">
        <v>3451</v>
      </c>
      <c r="D3411" s="4" t="s">
        <v>11</v>
      </c>
      <c r="E3411" s="5">
        <v>2614.8352</v>
      </c>
      <c r="F3411" s="10">
        <v>498.26461890243917</v>
      </c>
      <c r="G3411" s="12">
        <v>0</v>
      </c>
    </row>
    <row r="3412" spans="1:7" x14ac:dyDescent="0.25">
      <c r="A3412" s="1" t="s">
        <v>175</v>
      </c>
      <c r="B3412" s="2">
        <v>51916828</v>
      </c>
      <c r="C3412" s="3" t="s">
        <v>3452</v>
      </c>
      <c r="D3412" s="4" t="s">
        <v>11</v>
      </c>
      <c r="E3412" s="5">
        <v>2848.8076000000001</v>
      </c>
      <c r="F3412" s="10">
        <v>564.56269017073191</v>
      </c>
      <c r="G3412" s="12">
        <v>0</v>
      </c>
    </row>
    <row r="3413" spans="1:7" x14ac:dyDescent="0.25">
      <c r="A3413" s="1" t="s">
        <v>175</v>
      </c>
      <c r="B3413" s="2">
        <v>52046103</v>
      </c>
      <c r="C3413" s="3" t="s">
        <v>270</v>
      </c>
      <c r="D3413" s="4" t="s">
        <v>10</v>
      </c>
      <c r="E3413" s="5">
        <v>2599.9414000000002</v>
      </c>
      <c r="F3413" s="10">
        <v>567.88137035</v>
      </c>
      <c r="G3413" s="12">
        <v>0</v>
      </c>
    </row>
    <row r="3414" spans="1:7" x14ac:dyDescent="0.25">
      <c r="A3414" s="1" t="s">
        <v>175</v>
      </c>
      <c r="B3414" s="2">
        <v>52094154</v>
      </c>
      <c r="C3414" s="3" t="s">
        <v>399</v>
      </c>
      <c r="D3414" s="4" t="s">
        <v>10</v>
      </c>
      <c r="E3414" s="5">
        <v>2374.9</v>
      </c>
      <c r="F3414" s="10">
        <v>500.20133411250015</v>
      </c>
      <c r="G3414" s="12">
        <v>0</v>
      </c>
    </row>
    <row r="3415" spans="1:7" x14ac:dyDescent="0.25">
      <c r="A3415" s="1" t="s">
        <v>175</v>
      </c>
      <c r="B3415" s="2">
        <v>52094156</v>
      </c>
      <c r="C3415" s="3" t="s">
        <v>399</v>
      </c>
      <c r="D3415" s="4" t="s">
        <v>10</v>
      </c>
      <c r="E3415" s="5">
        <v>2661.067</v>
      </c>
      <c r="F3415" s="10">
        <v>587.30798797560999</v>
      </c>
      <c r="G3415" s="12">
        <v>0</v>
      </c>
    </row>
    <row r="3416" spans="1:7" x14ac:dyDescent="0.25">
      <c r="A3416" s="1" t="s">
        <v>175</v>
      </c>
      <c r="B3416" s="2">
        <v>51916791</v>
      </c>
      <c r="C3416" s="3" t="s">
        <v>3453</v>
      </c>
      <c r="D3416" s="4" t="s">
        <v>4126</v>
      </c>
      <c r="E3416" s="5">
        <v>2000.5777</v>
      </c>
      <c r="F3416" s="10">
        <v>381.21590091463418</v>
      </c>
      <c r="G3416" s="12">
        <v>0</v>
      </c>
    </row>
    <row r="3417" spans="1:7" x14ac:dyDescent="0.25">
      <c r="A3417" s="1" t="s">
        <v>175</v>
      </c>
      <c r="B3417" s="2">
        <v>51944729</v>
      </c>
      <c r="C3417" s="3" t="s">
        <v>3454</v>
      </c>
      <c r="D3417" s="4" t="s">
        <v>28</v>
      </c>
      <c r="E3417" s="5">
        <v>901.64700000000005</v>
      </c>
      <c r="F3417" s="10">
        <v>508.5625038536586</v>
      </c>
      <c r="G3417" s="12">
        <v>0</v>
      </c>
    </row>
    <row r="3418" spans="1:7" x14ac:dyDescent="0.25">
      <c r="A3418" s="1" t="s">
        <v>175</v>
      </c>
      <c r="B3418" s="2" t="s">
        <v>3455</v>
      </c>
      <c r="C3418" s="3" t="s">
        <v>3456</v>
      </c>
      <c r="D3418" s="4" t="s">
        <v>7</v>
      </c>
      <c r="E3418" s="5">
        <v>5284.2326999999996</v>
      </c>
      <c r="F3418" s="10">
        <v>3418.321460792683</v>
      </c>
      <c r="G3418" s="12">
        <v>0</v>
      </c>
    </row>
    <row r="3419" spans="1:7" x14ac:dyDescent="0.25">
      <c r="A3419" s="1" t="s">
        <v>173</v>
      </c>
      <c r="B3419" s="2" t="s">
        <v>3457</v>
      </c>
      <c r="C3419" s="3" t="s">
        <v>3458</v>
      </c>
      <c r="D3419" s="4" t="s">
        <v>7</v>
      </c>
      <c r="E3419" s="5">
        <v>1545.3244999999999</v>
      </c>
      <c r="F3419" s="10">
        <v>1046.9596793170733</v>
      </c>
      <c r="G3419" s="12">
        <v>0</v>
      </c>
    </row>
    <row r="3420" spans="1:7" x14ac:dyDescent="0.25">
      <c r="A3420" s="1" t="s">
        <v>175</v>
      </c>
      <c r="B3420" s="2">
        <v>52045422</v>
      </c>
      <c r="C3420" s="3" t="s">
        <v>3459</v>
      </c>
      <c r="D3420" s="4" t="s">
        <v>10</v>
      </c>
      <c r="E3420" s="5">
        <v>221.50149999999999</v>
      </c>
      <c r="F3420" s="10">
        <v>94.154370731707317</v>
      </c>
      <c r="G3420" s="12">
        <v>0</v>
      </c>
    </row>
    <row r="3421" spans="1:7" x14ac:dyDescent="0.25">
      <c r="A3421" s="1" t="s">
        <v>175</v>
      </c>
      <c r="B3421" s="2">
        <v>52062277</v>
      </c>
      <c r="C3421" s="3" t="s">
        <v>3459</v>
      </c>
      <c r="D3421" s="4" t="s">
        <v>10</v>
      </c>
      <c r="E3421" s="5">
        <v>322</v>
      </c>
      <c r="F3421" s="10">
        <v>212.64305736585365</v>
      </c>
      <c r="G3421" s="12">
        <v>0</v>
      </c>
    </row>
    <row r="3422" spans="1:7" x14ac:dyDescent="0.25">
      <c r="A3422" s="1" t="s">
        <v>173</v>
      </c>
      <c r="B3422" s="2">
        <v>52170155</v>
      </c>
      <c r="C3422" s="3" t="s">
        <v>3459</v>
      </c>
      <c r="D3422" s="4" t="s">
        <v>3477</v>
      </c>
      <c r="E3422" s="5">
        <v>212.67</v>
      </c>
      <c r="F3422" s="10">
        <v>127.52895720731706</v>
      </c>
      <c r="G3422" s="12">
        <v>0</v>
      </c>
    </row>
    <row r="3423" spans="1:7" x14ac:dyDescent="0.25">
      <c r="A3423" s="1" t="s">
        <v>175</v>
      </c>
      <c r="B3423" s="2">
        <v>51919239</v>
      </c>
      <c r="C3423" s="3" t="s">
        <v>271</v>
      </c>
      <c r="D3423" s="4" t="s">
        <v>1194</v>
      </c>
      <c r="E3423" s="5">
        <v>283.22910000000002</v>
      </c>
      <c r="F3423" s="10">
        <v>77.328840749999983</v>
      </c>
      <c r="G3423" s="12">
        <v>0</v>
      </c>
    </row>
    <row r="3424" spans="1:7" x14ac:dyDescent="0.25">
      <c r="A3424" s="1" t="s">
        <v>175</v>
      </c>
      <c r="B3424" s="2">
        <v>52045423</v>
      </c>
      <c r="C3424" s="3" t="s">
        <v>271</v>
      </c>
      <c r="D3424" s="4" t="s">
        <v>10</v>
      </c>
      <c r="E3424" s="5">
        <v>221.50149999999999</v>
      </c>
      <c r="F3424" s="10">
        <v>94.154370731707317</v>
      </c>
      <c r="G3424" s="12">
        <v>0</v>
      </c>
    </row>
    <row r="3425" spans="1:7" x14ac:dyDescent="0.25">
      <c r="A3425" s="1" t="s">
        <v>175</v>
      </c>
      <c r="B3425" s="2">
        <v>52062278</v>
      </c>
      <c r="C3425" s="3" t="s">
        <v>271</v>
      </c>
      <c r="D3425" s="4" t="s">
        <v>10</v>
      </c>
      <c r="E3425" s="5">
        <v>322</v>
      </c>
      <c r="F3425" s="10">
        <v>212.64305736585365</v>
      </c>
      <c r="G3425" s="12">
        <v>0</v>
      </c>
    </row>
    <row r="3426" spans="1:7" x14ac:dyDescent="0.25">
      <c r="A3426" s="1" t="s">
        <v>173</v>
      </c>
      <c r="B3426" s="2">
        <v>52170157</v>
      </c>
      <c r="C3426" s="3" t="s">
        <v>272</v>
      </c>
      <c r="D3426" s="4" t="s">
        <v>3</v>
      </c>
      <c r="E3426" s="5">
        <v>212.67</v>
      </c>
      <c r="F3426" s="10">
        <v>127.40788541249998</v>
      </c>
      <c r="G3426" s="12">
        <v>0</v>
      </c>
    </row>
    <row r="3427" spans="1:7" x14ac:dyDescent="0.25">
      <c r="A3427" s="1" t="s">
        <v>175</v>
      </c>
      <c r="B3427" s="2">
        <v>51919238</v>
      </c>
      <c r="C3427" s="3" t="s">
        <v>3460</v>
      </c>
      <c r="D3427" s="4" t="s">
        <v>4127</v>
      </c>
      <c r="E3427" s="5">
        <v>240.10830000000001</v>
      </c>
      <c r="F3427" s="10">
        <v>67.434832804878056</v>
      </c>
      <c r="G3427" s="12">
        <v>0</v>
      </c>
    </row>
    <row r="3428" spans="1:7" x14ac:dyDescent="0.25">
      <c r="A3428" s="1" t="s">
        <v>175</v>
      </c>
      <c r="B3428" s="2">
        <v>51919242</v>
      </c>
      <c r="C3428" s="3" t="s">
        <v>3461</v>
      </c>
      <c r="D3428" s="4" t="s">
        <v>4127</v>
      </c>
      <c r="E3428" s="5">
        <v>220.07570000000001</v>
      </c>
      <c r="F3428" s="10">
        <v>68.490699000000006</v>
      </c>
      <c r="G3428" s="12">
        <v>0</v>
      </c>
    </row>
    <row r="3429" spans="1:7" x14ac:dyDescent="0.25">
      <c r="A3429" s="1" t="s">
        <v>175</v>
      </c>
      <c r="B3429" s="2">
        <v>1370971080</v>
      </c>
      <c r="C3429" s="3" t="s">
        <v>3462</v>
      </c>
      <c r="D3429" s="4" t="s">
        <v>35</v>
      </c>
      <c r="E3429" s="5">
        <v>308.52019999999999</v>
      </c>
      <c r="F3429" s="10">
        <v>98.357599609756122</v>
      </c>
      <c r="G3429" s="12">
        <v>0</v>
      </c>
    </row>
    <row r="3430" spans="1:7" x14ac:dyDescent="0.25">
      <c r="A3430" s="1" t="s">
        <v>175</v>
      </c>
      <c r="B3430" s="2">
        <v>1370972080</v>
      </c>
      <c r="C3430" s="3" t="s">
        <v>142</v>
      </c>
      <c r="D3430" s="4" t="s">
        <v>35</v>
      </c>
      <c r="E3430" s="5">
        <v>379.83940000000001</v>
      </c>
      <c r="F3430" s="10">
        <v>106.39047600000001</v>
      </c>
      <c r="G3430" s="12">
        <v>0</v>
      </c>
    </row>
    <row r="3431" spans="1:7" x14ac:dyDescent="0.25">
      <c r="A3431" s="1" t="s">
        <v>175</v>
      </c>
      <c r="B3431" s="2">
        <v>1370973080</v>
      </c>
      <c r="C3431" s="3" t="s">
        <v>3463</v>
      </c>
      <c r="D3431" s="4" t="s">
        <v>35</v>
      </c>
      <c r="E3431" s="5">
        <v>379.83940000000001</v>
      </c>
      <c r="F3431" s="10">
        <v>106.67879707317074</v>
      </c>
      <c r="G3431" s="12">
        <v>0</v>
      </c>
    </row>
    <row r="3432" spans="1:7" x14ac:dyDescent="0.25">
      <c r="A3432" s="1" t="s">
        <v>175</v>
      </c>
      <c r="B3432" s="2">
        <v>51918126</v>
      </c>
      <c r="C3432" s="3" t="s">
        <v>3464</v>
      </c>
      <c r="D3432" s="4" t="s">
        <v>73</v>
      </c>
      <c r="E3432" s="5">
        <v>352.45729999999998</v>
      </c>
      <c r="F3432" s="10">
        <v>80.594274878048807</v>
      </c>
      <c r="G3432" s="12">
        <v>0</v>
      </c>
    </row>
    <row r="3433" spans="1:7" x14ac:dyDescent="0.25">
      <c r="A3433" s="1" t="s">
        <v>175</v>
      </c>
      <c r="B3433" s="2">
        <v>52045424</v>
      </c>
      <c r="C3433" s="3" t="s">
        <v>3464</v>
      </c>
      <c r="D3433" s="4" t="s">
        <v>10</v>
      </c>
      <c r="E3433" s="5">
        <v>243.9468</v>
      </c>
      <c r="F3433" s="10">
        <v>92.584821341463424</v>
      </c>
      <c r="G3433" s="12">
        <v>0</v>
      </c>
    </row>
    <row r="3434" spans="1:7" x14ac:dyDescent="0.25">
      <c r="A3434" s="1" t="s">
        <v>175</v>
      </c>
      <c r="B3434" s="2">
        <v>52045425</v>
      </c>
      <c r="C3434" s="3" t="s">
        <v>3465</v>
      </c>
      <c r="D3434" s="4" t="s">
        <v>10</v>
      </c>
      <c r="E3434" s="5">
        <v>243.9468</v>
      </c>
      <c r="F3434" s="10">
        <v>92.584821341463424</v>
      </c>
      <c r="G3434" s="12">
        <v>0</v>
      </c>
    </row>
    <row r="3435" spans="1:7" x14ac:dyDescent="0.25">
      <c r="A3435" s="1" t="s">
        <v>175</v>
      </c>
      <c r="B3435" s="2">
        <v>52062280</v>
      </c>
      <c r="C3435" s="3" t="s">
        <v>3465</v>
      </c>
      <c r="D3435" s="4" t="s">
        <v>10</v>
      </c>
      <c r="E3435" s="5">
        <v>236.84129999999999</v>
      </c>
      <c r="F3435" s="10">
        <v>55.73054903658538</v>
      </c>
      <c r="G3435" s="12">
        <v>0</v>
      </c>
    </row>
    <row r="3436" spans="1:7" x14ac:dyDescent="0.25">
      <c r="A3436" s="1" t="s">
        <v>175</v>
      </c>
      <c r="B3436" s="2">
        <v>51918136</v>
      </c>
      <c r="C3436" s="3" t="s">
        <v>3466</v>
      </c>
      <c r="D3436" s="4" t="s">
        <v>9</v>
      </c>
      <c r="E3436" s="5">
        <v>1240.4204999999999</v>
      </c>
      <c r="F3436" s="10">
        <v>236.36588902439024</v>
      </c>
      <c r="G3436" s="12">
        <v>0</v>
      </c>
    </row>
    <row r="3437" spans="1:7" x14ac:dyDescent="0.25">
      <c r="A3437" s="1" t="s">
        <v>175</v>
      </c>
      <c r="B3437" s="2">
        <v>52113830</v>
      </c>
      <c r="C3437" s="3" t="s">
        <v>3466</v>
      </c>
      <c r="D3437" s="4" t="s">
        <v>10</v>
      </c>
      <c r="E3437" s="5">
        <v>1037.4304</v>
      </c>
      <c r="F3437" s="10">
        <v>275.61497335365851</v>
      </c>
      <c r="G3437" s="12">
        <v>0</v>
      </c>
    </row>
    <row r="3438" spans="1:7" x14ac:dyDescent="0.25">
      <c r="A3438" s="1" t="s">
        <v>175</v>
      </c>
      <c r="B3438" s="2">
        <v>51916796</v>
      </c>
      <c r="C3438" s="3" t="s">
        <v>3467</v>
      </c>
      <c r="D3438" s="4" t="s">
        <v>81</v>
      </c>
      <c r="E3438" s="5">
        <v>362.81830000000002</v>
      </c>
      <c r="F3438" s="10">
        <v>69.030495426829276</v>
      </c>
      <c r="G3438" s="12">
        <v>0</v>
      </c>
    </row>
    <row r="3439" spans="1:7" x14ac:dyDescent="0.25">
      <c r="A3439" s="1" t="s">
        <v>175</v>
      </c>
      <c r="B3439" s="2">
        <v>51916797</v>
      </c>
      <c r="C3439" s="3" t="s">
        <v>3467</v>
      </c>
      <c r="D3439" s="4" t="s">
        <v>15</v>
      </c>
      <c r="E3439" s="5">
        <v>339.0616</v>
      </c>
      <c r="F3439" s="10">
        <v>82.573566829268287</v>
      </c>
      <c r="G3439" s="12">
        <v>0</v>
      </c>
    </row>
    <row r="3440" spans="1:7" x14ac:dyDescent="0.25">
      <c r="A3440" s="1" t="s">
        <v>175</v>
      </c>
      <c r="B3440" s="2">
        <v>51916798</v>
      </c>
      <c r="C3440" s="3" t="s">
        <v>3467</v>
      </c>
      <c r="D3440" s="4" t="s">
        <v>81</v>
      </c>
      <c r="E3440" s="5">
        <v>330.21629999999999</v>
      </c>
      <c r="F3440" s="10">
        <v>65.16986339024389</v>
      </c>
      <c r="G3440" s="12">
        <v>0</v>
      </c>
    </row>
    <row r="3441" spans="1:7" x14ac:dyDescent="0.25">
      <c r="A3441" s="1" t="s">
        <v>175</v>
      </c>
      <c r="B3441" s="2">
        <v>51916799</v>
      </c>
      <c r="C3441" s="3" t="s">
        <v>3467</v>
      </c>
      <c r="D3441" s="4" t="s">
        <v>15</v>
      </c>
      <c r="E3441" s="5">
        <v>358.04489999999998</v>
      </c>
      <c r="F3441" s="10">
        <v>81.746818170731743</v>
      </c>
      <c r="G3441" s="12">
        <v>0</v>
      </c>
    </row>
    <row r="3442" spans="1:7" x14ac:dyDescent="0.25">
      <c r="A3442" s="1" t="s">
        <v>175</v>
      </c>
      <c r="B3442" s="2">
        <v>51916905</v>
      </c>
      <c r="C3442" s="3" t="s">
        <v>3468</v>
      </c>
      <c r="D3442" s="4" t="s">
        <v>51</v>
      </c>
      <c r="E3442" s="5">
        <v>600.50459999999998</v>
      </c>
      <c r="F3442" s="10">
        <v>137.31340573170732</v>
      </c>
      <c r="G3442" s="12">
        <v>0</v>
      </c>
    </row>
    <row r="3443" spans="1:7" x14ac:dyDescent="0.25">
      <c r="A3443" s="1" t="s">
        <v>175</v>
      </c>
      <c r="B3443" s="2">
        <v>51918243</v>
      </c>
      <c r="C3443" s="3" t="s">
        <v>400</v>
      </c>
      <c r="D3443" s="4" t="s">
        <v>1206</v>
      </c>
      <c r="E3443" s="5">
        <v>2823.8620999999998</v>
      </c>
      <c r="F3443" s="10">
        <v>705.98084159999985</v>
      </c>
      <c r="G3443" s="12">
        <v>0</v>
      </c>
    </row>
    <row r="3444" spans="1:7" x14ac:dyDescent="0.25">
      <c r="A3444" s="1" t="s">
        <v>175</v>
      </c>
      <c r="B3444" s="2">
        <v>51918245</v>
      </c>
      <c r="C3444" s="3" t="s">
        <v>3469</v>
      </c>
      <c r="D3444" s="4" t="s">
        <v>1206</v>
      </c>
      <c r="E3444" s="5">
        <v>648.64639999999997</v>
      </c>
      <c r="F3444" s="10">
        <v>123.60142652439026</v>
      </c>
      <c r="G3444" s="12">
        <v>0</v>
      </c>
    </row>
    <row r="3445" spans="1:7" x14ac:dyDescent="0.25">
      <c r="A3445" s="1" t="s">
        <v>175</v>
      </c>
      <c r="B3445" s="2">
        <v>51916824</v>
      </c>
      <c r="C3445" s="3" t="s">
        <v>3470</v>
      </c>
      <c r="D3445" s="4" t="s">
        <v>36</v>
      </c>
      <c r="E3445" s="5">
        <v>1285.8701000000001</v>
      </c>
      <c r="F3445" s="10">
        <v>244.65232317073176</v>
      </c>
      <c r="G3445" s="12">
        <v>0</v>
      </c>
    </row>
    <row r="3446" spans="1:7" x14ac:dyDescent="0.25">
      <c r="A3446" s="1" t="s">
        <v>175</v>
      </c>
      <c r="B3446" s="2">
        <v>51950550</v>
      </c>
      <c r="C3446" s="3" t="s">
        <v>3470</v>
      </c>
      <c r="D3446" s="4" t="s">
        <v>64</v>
      </c>
      <c r="E3446" s="5">
        <v>1341.2907</v>
      </c>
      <c r="F3446" s="10">
        <v>255.58690762195124</v>
      </c>
      <c r="G3446" s="12">
        <v>0</v>
      </c>
    </row>
    <row r="3447" spans="1:7" x14ac:dyDescent="0.25">
      <c r="A3447" s="1" t="s">
        <v>175</v>
      </c>
      <c r="B3447" s="2">
        <v>51918263</v>
      </c>
      <c r="C3447" s="3" t="s">
        <v>3471</v>
      </c>
      <c r="D3447" s="4" t="s">
        <v>4128</v>
      </c>
      <c r="E3447" s="5">
        <v>1739.2239</v>
      </c>
      <c r="F3447" s="10">
        <v>331.41435213414627</v>
      </c>
      <c r="G3447" s="12">
        <v>0</v>
      </c>
    </row>
    <row r="3448" spans="1:7" x14ac:dyDescent="0.25">
      <c r="A3448" s="1" t="s">
        <v>178</v>
      </c>
      <c r="B3448" s="2">
        <v>100185371</v>
      </c>
      <c r="C3448" s="3" t="s">
        <v>3472</v>
      </c>
      <c r="D3448" s="4" t="s">
        <v>1203</v>
      </c>
      <c r="E3448" s="5">
        <v>655.76089999999999</v>
      </c>
      <c r="F3448" s="10">
        <v>159.70102634146338</v>
      </c>
      <c r="G3448" s="12">
        <v>0</v>
      </c>
    </row>
    <row r="3449" spans="1:7" x14ac:dyDescent="0.25">
      <c r="A3449" s="1" t="s">
        <v>178</v>
      </c>
      <c r="B3449" s="2">
        <v>735370134</v>
      </c>
      <c r="C3449" s="3" t="s">
        <v>3472</v>
      </c>
      <c r="D3449" s="4" t="s">
        <v>3593</v>
      </c>
      <c r="E3449" s="5">
        <v>538.25639999999999</v>
      </c>
      <c r="F3449" s="10">
        <v>123.0796024390244</v>
      </c>
      <c r="G3449" s="12">
        <v>0</v>
      </c>
    </row>
    <row r="3450" spans="1:7" x14ac:dyDescent="0.25">
      <c r="A3450" s="1" t="s">
        <v>178</v>
      </c>
      <c r="B3450" s="2">
        <v>100190559</v>
      </c>
      <c r="C3450" s="3" t="s">
        <v>3473</v>
      </c>
      <c r="D3450" s="4" t="s">
        <v>1454</v>
      </c>
      <c r="E3450" s="5">
        <v>831.351</v>
      </c>
      <c r="F3450" s="10">
        <v>177.15546663414639</v>
      </c>
      <c r="G3450" s="12">
        <v>0</v>
      </c>
    </row>
    <row r="3451" spans="1:7" x14ac:dyDescent="0.25">
      <c r="A3451" s="1" t="s">
        <v>179</v>
      </c>
      <c r="B3451" s="2">
        <v>504377654</v>
      </c>
      <c r="C3451" s="3" t="s">
        <v>3474</v>
      </c>
      <c r="D3451" s="4" t="s">
        <v>35</v>
      </c>
      <c r="E3451" s="5">
        <v>3772.1500999999998</v>
      </c>
      <c r="F3451" s="10">
        <v>1105.9772639999999</v>
      </c>
      <c r="G3451" s="12">
        <v>0</v>
      </c>
    </row>
  </sheetData>
  <autoFilter ref="A2:G3451">
    <sortState ref="A3:G3451">
      <sortCondition ref="C2:C3451"/>
    </sortState>
  </autoFilter>
  <mergeCells count="1">
    <mergeCell ref="A1:E1"/>
  </mergeCells>
  <conditionalFormatting sqref="B2">
    <cfRule type="duplicateValues" dxfId="6" priority="17"/>
    <cfRule type="duplicateValues" dxfId="5" priority="18"/>
  </conditionalFormatting>
  <conditionalFormatting sqref="B2">
    <cfRule type="duplicateValues" dxfId="4" priority="19"/>
  </conditionalFormatting>
  <conditionalFormatting sqref="B2:B3451">
    <cfRule type="duplicateValues" dxfId="3" priority="948"/>
  </conditionalFormatting>
  <conditionalFormatting sqref="B3:B3451">
    <cfRule type="duplicateValues" dxfId="2" priority="950"/>
    <cfRule type="duplicateValues" dxfId="1" priority="951"/>
  </conditionalFormatting>
  <conditionalFormatting sqref="B3:B3451">
    <cfRule type="duplicateValues" dxfId="0" priority="954"/>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FIAT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Fiat</dc:creator>
  <cp:lastModifiedBy>Fiat</cp:lastModifiedBy>
  <dcterms:created xsi:type="dcterms:W3CDTF">2020-07-07T23:12:13Z</dcterms:created>
  <dcterms:modified xsi:type="dcterms:W3CDTF">2020-07-08T20:30:32Z</dcterms:modified>
</cp:coreProperties>
</file>