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60" yWindow="200" windowWidth="25600" windowHeight="16060" tabRatio="500" firstSheet="5" activeTab="12"/>
  </bookViews>
  <sheets>
    <sheet name="Sheet1" sheetId="1" r:id="rId1"/>
    <sheet name="stability chart" sheetId="3" r:id="rId2"/>
    <sheet name="stability" sheetId="2" r:id="rId3"/>
    <sheet name="size md2" sheetId="4" r:id="rId4"/>
    <sheet name="size mid1" sheetId="5" r:id="rId5"/>
    <sheet name="Sheet4" sheetId="6" r:id="rId6"/>
    <sheet name="Chart1" sheetId="8" r:id="rId7"/>
    <sheet name="Sheet2" sheetId="7" r:id="rId8"/>
    <sheet name="Sheet3" sheetId="9" r:id="rId9"/>
    <sheet name="scala" sheetId="10" r:id="rId10"/>
    <sheet name="Chart2" sheetId="12" r:id="rId11"/>
    <sheet name="Sheet6" sheetId="11" r:id="rId12"/>
    <sheet name="Sheet7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0" l="1"/>
  <c r="N10" i="10"/>
  <c r="M11" i="10"/>
  <c r="M10" i="10"/>
  <c r="B14" i="9"/>
  <c r="C14" i="9"/>
  <c r="D14" i="9"/>
  <c r="A14" i="9"/>
  <c r="F13" i="9"/>
  <c r="G13" i="9"/>
  <c r="H13" i="9"/>
  <c r="I13" i="9"/>
  <c r="G11" i="9"/>
  <c r="H11" i="9"/>
  <c r="I11" i="9"/>
  <c r="G12" i="9"/>
  <c r="H12" i="9"/>
  <c r="I12" i="9"/>
  <c r="F11" i="9"/>
  <c r="F12" i="9"/>
  <c r="G10" i="9"/>
  <c r="H10" i="9"/>
  <c r="I10" i="9"/>
  <c r="F10" i="9"/>
  <c r="I9" i="9"/>
  <c r="G9" i="9"/>
  <c r="H9" i="9"/>
  <c r="F9" i="9"/>
  <c r="C37" i="7"/>
  <c r="C32" i="7"/>
  <c r="C27" i="7"/>
  <c r="C17" i="7"/>
  <c r="C12" i="7"/>
  <c r="C22" i="7"/>
  <c r="C42" i="7"/>
  <c r="F2" i="7"/>
  <c r="F7" i="7"/>
  <c r="F12" i="7"/>
  <c r="F17" i="7"/>
  <c r="F22" i="7"/>
  <c r="F27" i="7"/>
  <c r="M32" i="5"/>
  <c r="F32" i="5"/>
  <c r="M32" i="4"/>
  <c r="F32" i="4"/>
  <c r="P50" i="2"/>
  <c r="O50" i="2"/>
</calcChain>
</file>

<file path=xl/sharedStrings.xml><?xml version="1.0" encoding="utf-8"?>
<sst xmlns="http://schemas.openxmlformats.org/spreadsheetml/2006/main" count="1409" uniqueCount="99">
  <si>
    <t>Clients</t>
  </si>
  <si>
    <t>Transactions Processed</t>
  </si>
  <si>
    <t>Total number of clients:</t>
  </si>
  <si>
    <t>Client_1</t>
  </si>
  <si>
    <t>Requests</t>
  </si>
  <si>
    <t>Avg. Resp. Time</t>
  </si>
  <si>
    <t>Average Throughput in the Middleware:</t>
  </si>
  <si>
    <t>Total # of requests in Middleware: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</si>
  <si>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</si>
  <si>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</si>
  <si>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</si>
  <si>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</si>
  <si>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</si>
  <si>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</si>
  <si>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</si>
  <si>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</si>
  <si>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</si>
  <si>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</si>
  <si>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</si>
  <si>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</si>
  <si>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</si>
  <si>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</si>
  <si>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Client_Handler_1</t>
  </si>
  <si>
    <t>Client_Handler_2</t>
  </si>
  <si>
    <t>Client_Handler_3</t>
  </si>
  <si>
    <t>Client_Handler_4</t>
  </si>
  <si>
    <t>Client_Handler_5</t>
  </si>
  <si>
    <t>Client_Handler_6</t>
  </si>
  <si>
    <t>Client_Handler_7</t>
  </si>
  <si>
    <t>Client_Handler_8</t>
  </si>
  <si>
    <t>Client_Handler_9</t>
  </si>
  <si>
    <t>Client_Handler_10</t>
  </si>
  <si>
    <t>Client_Handler_11</t>
  </si>
  <si>
    <t>Client_Handler_12</t>
  </si>
  <si>
    <t>Client_Handler_13</t>
  </si>
  <si>
    <t>Client_Handler_14</t>
  </si>
  <si>
    <t>Client_Handler_15</t>
  </si>
  <si>
    <t>Client_Handler_16</t>
  </si>
  <si>
    <t>Client_Handler_17</t>
  </si>
  <si>
    <t>Client_Handler_18</t>
  </si>
  <si>
    <t>Client_Handler_19</t>
  </si>
  <si>
    <t>Client_Handler_20</t>
  </si>
  <si>
    <t>Client_Handler_21</t>
  </si>
  <si>
    <t>Client_Handler_22</t>
  </si>
  <si>
    <t>Client_Handler_23</t>
  </si>
  <si>
    <t>Client_Handler_24</t>
  </si>
  <si>
    <t>Client_Handler_25</t>
  </si>
  <si>
    <t>Client_Handler_26</t>
  </si>
  <si>
    <t>Client_Handler_27</t>
  </si>
  <si>
    <t>Client_Handler_28</t>
  </si>
  <si>
    <t>Client_Handler_29</t>
  </si>
  <si>
    <t>Client_Handler_30</t>
  </si>
  <si>
    <t>Clients Sending Messages</t>
  </si>
  <si>
    <t>Clients Retrieving Messages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</si>
  <si>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</si>
  <si>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</si>
  <si>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</si>
  <si>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</si>
  <si>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</si>
  <si>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</si>
  <si>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</si>
  <si>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</si>
  <si>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</si>
  <si>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</si>
  <si>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</si>
  <si>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</si>
  <si>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</si>
  <si>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</si>
  <si>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</si>
  <si>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Middleware</t>
  </si>
  <si>
    <t>Message</t>
  </si>
  <si>
    <t>Total number of clients</t>
  </si>
  <si>
    <t>Average Throughput in the Middleware</t>
  </si>
  <si>
    <t>Expected Throughput</t>
  </si>
  <si>
    <t>Real Throughput</t>
  </si>
  <si>
    <t>Connections to database</t>
  </si>
  <si>
    <t>Client Handlers</t>
  </si>
  <si>
    <t>I</t>
  </si>
  <si>
    <t>A</t>
  </si>
  <si>
    <t>B</t>
  </si>
  <si>
    <t>AB</t>
  </si>
  <si>
    <t>y</t>
  </si>
  <si>
    <t>Total</t>
  </si>
  <si>
    <t>Total/4</t>
  </si>
  <si>
    <t>Average total of waiting time for all clients</t>
  </si>
  <si>
    <t>Latency on Clients</t>
  </si>
  <si>
    <t>5 Client Handlers</t>
  </si>
  <si>
    <t>15 Clients</t>
  </si>
  <si>
    <t>10 Client Handlers</t>
  </si>
  <si>
    <t>30 Clients</t>
  </si>
  <si>
    <t>20 Client Handler</t>
  </si>
  <si>
    <t>60 Clients</t>
  </si>
  <si>
    <t>1 Middleware</t>
  </si>
  <si>
    <t>2 Middlewares</t>
  </si>
  <si>
    <t>4 Middlewares</t>
  </si>
  <si>
    <t>Throuhput (Req/sec)</t>
  </si>
  <si>
    <t>Latency (ms)</t>
  </si>
  <si>
    <t>Metric</t>
  </si>
  <si>
    <t>Setting/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</si>
</sst>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9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pgbench/</a:t>
            </a:r>
            <a:r>
              <a:rPr lang="en-US" baseline="0"/>
              <a:t> t2.medium instance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Transactions Processed</c:v>
                </c:pt>
              </c:strCache>
            </c:strRef>
          </c:tx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55550.0</c:v>
                </c:pt>
                <c:pt idx="1">
                  <c:v>87608.0</c:v>
                </c:pt>
                <c:pt idx="2">
                  <c:v>106355.0</c:v>
                </c:pt>
                <c:pt idx="3">
                  <c:v>114378.0</c:v>
                </c:pt>
                <c:pt idx="4">
                  <c:v>111362.0</c:v>
                </c:pt>
                <c:pt idx="5">
                  <c:v>123217.0</c:v>
                </c:pt>
                <c:pt idx="6">
                  <c:v>133557.0</c:v>
                </c:pt>
                <c:pt idx="7">
                  <c:v>135846.0</c:v>
                </c:pt>
                <c:pt idx="8">
                  <c:v>145915.0</c:v>
                </c:pt>
                <c:pt idx="9">
                  <c:v>143770.0</c:v>
                </c:pt>
                <c:pt idx="10">
                  <c:v>145016.0</c:v>
                </c:pt>
                <c:pt idx="11">
                  <c:v>147023.0</c:v>
                </c:pt>
                <c:pt idx="12">
                  <c:v>133887.0</c:v>
                </c:pt>
                <c:pt idx="13">
                  <c:v>146098.0</c:v>
                </c:pt>
                <c:pt idx="14">
                  <c:v>154804.0</c:v>
                </c:pt>
                <c:pt idx="15">
                  <c:v>153375.0</c:v>
                </c:pt>
                <c:pt idx="16">
                  <c:v>155946.0</c:v>
                </c:pt>
                <c:pt idx="17">
                  <c:v>157999.0</c:v>
                </c:pt>
                <c:pt idx="18">
                  <c:v>124968.0</c:v>
                </c:pt>
                <c:pt idx="19">
                  <c:v>6639.0</c:v>
                </c:pt>
                <c:pt idx="20">
                  <c:v>11551.0</c:v>
                </c:pt>
                <c:pt idx="21">
                  <c:v>11592.0</c:v>
                </c:pt>
                <c:pt idx="22">
                  <c:v>11598.0</c:v>
                </c:pt>
                <c:pt idx="23">
                  <c:v>11562.0</c:v>
                </c:pt>
                <c:pt idx="24">
                  <c:v>11589.0</c:v>
                </c:pt>
                <c:pt idx="25">
                  <c:v>11552.0</c:v>
                </c:pt>
                <c:pt idx="26">
                  <c:v>11566.0</c:v>
                </c:pt>
                <c:pt idx="27">
                  <c:v>11527.0</c:v>
                </c:pt>
                <c:pt idx="28">
                  <c:v>11522.0</c:v>
                </c:pt>
                <c:pt idx="29">
                  <c:v>11503.0</c:v>
                </c:pt>
                <c:pt idx="30">
                  <c:v>11639.0</c:v>
                </c:pt>
                <c:pt idx="31">
                  <c:v>11405.0</c:v>
                </c:pt>
                <c:pt idx="32">
                  <c:v>975.0</c:v>
                </c:pt>
                <c:pt idx="33">
                  <c:v>3065.0</c:v>
                </c:pt>
                <c:pt idx="34">
                  <c:v>3579.0</c:v>
                </c:pt>
                <c:pt idx="35">
                  <c:v>11524.0</c:v>
                </c:pt>
                <c:pt idx="36">
                  <c:v>11544.0</c:v>
                </c:pt>
                <c:pt idx="37">
                  <c:v>11638.0</c:v>
                </c:pt>
                <c:pt idx="38">
                  <c:v>11337.0</c:v>
                </c:pt>
                <c:pt idx="39">
                  <c:v>11514.0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35528"/>
        <c:axId val="-2092529800"/>
      </c:lineChart>
      <c:catAx>
        <c:axId val="-209253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529800"/>
        <c:crosses val="autoZero"/>
        <c:auto val="1"/>
        <c:lblAlgn val="ctr"/>
        <c:lblOffset val="100"/>
        <c:noMultiLvlLbl val="0"/>
      </c:catAx>
      <c:valAx>
        <c:axId val="-209252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3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>
                <a:effectLst/>
              </a:rPr>
              <a:t>Average Response Time per Client in Long Trace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74152230971128"/>
          <c:y val="0.139319715950959"/>
          <c:w val="0.888426829979586"/>
          <c:h val="0.74890535121064"/>
        </c:manualLayout>
      </c:layout>
      <c:lineChart>
        <c:grouping val="standard"/>
        <c:varyColors val="0"/>
        <c:ser>
          <c:idx val="0"/>
          <c:order val="0"/>
          <c:tx>
            <c:strRef>
              <c:f>stability!$E$1</c:f>
              <c:strCache>
                <c:ptCount val="1"/>
                <c:pt idx="0">
                  <c:v>Clients Sending Messages</c:v>
                </c:pt>
              </c:strCache>
            </c:strRef>
          </c:tx>
          <c:val>
            <c:numRef>
              <c:f>stability!$E$3:$E$17</c:f>
              <c:numCache>
                <c:formatCode>General</c:formatCode>
                <c:ptCount val="15"/>
                <c:pt idx="0">
                  <c:v>81.6648631445</c:v>
                </c:pt>
                <c:pt idx="1">
                  <c:v>81.6243068812</c:v>
                </c:pt>
                <c:pt idx="2">
                  <c:v>81.643061679</c:v>
                </c:pt>
                <c:pt idx="3">
                  <c:v>81.60318037259999</c:v>
                </c:pt>
                <c:pt idx="4">
                  <c:v>81.5866533412</c:v>
                </c:pt>
                <c:pt idx="5">
                  <c:v>81.6185239047</c:v>
                </c:pt>
                <c:pt idx="6">
                  <c:v>81.62753919559999</c:v>
                </c:pt>
                <c:pt idx="7">
                  <c:v>81.6214324668</c:v>
                </c:pt>
                <c:pt idx="8">
                  <c:v>81.64297077409999</c:v>
                </c:pt>
                <c:pt idx="9">
                  <c:v>81.59489415829999</c:v>
                </c:pt>
                <c:pt idx="10">
                  <c:v>81.6251022448</c:v>
                </c:pt>
                <c:pt idx="11">
                  <c:v>81.62749909119999</c:v>
                </c:pt>
                <c:pt idx="12">
                  <c:v>81.61832893899999</c:v>
                </c:pt>
                <c:pt idx="13">
                  <c:v>81.6058181818</c:v>
                </c:pt>
                <c:pt idx="14">
                  <c:v>81.6074965925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stability!$K$1</c:f>
              <c:strCache>
                <c:ptCount val="1"/>
                <c:pt idx="0">
                  <c:v>Clients Retrieving Messages</c:v>
                </c:pt>
              </c:strCache>
            </c:strRef>
          </c:tx>
          <c:val>
            <c:numRef>
              <c:f>stability!$K$4:$K$18</c:f>
              <c:numCache>
                <c:formatCode>General</c:formatCode>
                <c:ptCount val="15"/>
                <c:pt idx="0">
                  <c:v>80.00964830380001</c:v>
                </c:pt>
                <c:pt idx="1">
                  <c:v>79.9301736774</c:v>
                </c:pt>
                <c:pt idx="2">
                  <c:v>79.9161522405</c:v>
                </c:pt>
                <c:pt idx="3">
                  <c:v>79.9249355956</c:v>
                </c:pt>
                <c:pt idx="4">
                  <c:v>79.94531076459999</c:v>
                </c:pt>
                <c:pt idx="5">
                  <c:v>79.9219187209</c:v>
                </c:pt>
                <c:pt idx="6">
                  <c:v>79.8976556256</c:v>
                </c:pt>
                <c:pt idx="7">
                  <c:v>79.9296850708</c:v>
                </c:pt>
                <c:pt idx="8">
                  <c:v>79.93438763269999</c:v>
                </c:pt>
                <c:pt idx="9">
                  <c:v>79.9312397282</c:v>
                </c:pt>
                <c:pt idx="10">
                  <c:v>79.9072782983</c:v>
                </c:pt>
                <c:pt idx="11">
                  <c:v>79.9189909398</c:v>
                </c:pt>
                <c:pt idx="12">
                  <c:v>79.9687125017</c:v>
                </c:pt>
                <c:pt idx="13">
                  <c:v>79.89507570710001</c:v>
                </c:pt>
                <c:pt idx="14">
                  <c:v>79.92746413179999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47208"/>
        <c:axId val="-2094139400"/>
      </c:lineChart>
      <c:catAx>
        <c:axId val="-209464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Client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4139400"/>
        <c:crosses val="autoZero"/>
        <c:auto val="1"/>
        <c:lblAlgn val="ctr"/>
        <c:lblOffset val="100"/>
        <c:noMultiLvlLbl val="0"/>
      </c:catAx>
      <c:valAx>
        <c:axId val="-209413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Response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46472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Sheet2!$H$1</c:f>
              <c:strCache>
                <c:ptCount val="1"/>
                <c:pt idx="0">
                  <c:v>Expected Throughput</c:v>
                </c:pt>
              </c:strCache>
            </c:strRef>
          </c:tx>
          <c:val>
            <c:numRef>
              <c:f>(Sheet2!$C$2,Sheet2!$C$7,Sheet2!$C$12,Sheet2!$C$17,Sheet2!$C$22,Sheet2!$C$27,Sheet2!$C$32,Sheet2!$C$37,Sheet2!$C$42,Sheet2!$F$2,Sheet2!$F$7,Sheet2!$F$12,Sheet2!$F$17,Sheet2!$F$22,Sheet2!$F$27)</c:f>
              <c:numCache>
                <c:formatCode>General</c:formatCode>
                <c:ptCount val="15"/>
                <c:pt idx="0">
                  <c:v>12.8284228769</c:v>
                </c:pt>
                <c:pt idx="1">
                  <c:v>64.2330434783</c:v>
                </c:pt>
                <c:pt idx="2">
                  <c:v>128.4660869566</c:v>
                </c:pt>
                <c:pt idx="3">
                  <c:v>183.5229813665715</c:v>
                </c:pt>
                <c:pt idx="4">
                  <c:v>262.1756876665306</c:v>
                </c:pt>
                <c:pt idx="5">
                  <c:v>327.7196095831633</c:v>
                </c:pt>
                <c:pt idx="6">
                  <c:v>409.6495119789541</c:v>
                </c:pt>
                <c:pt idx="7">
                  <c:v>455.1661244210601</c:v>
                </c:pt>
                <c:pt idx="8">
                  <c:v>535.4895581424237</c:v>
                </c:pt>
                <c:pt idx="9">
                  <c:v>629.987715461675</c:v>
                </c:pt>
                <c:pt idx="10">
                  <c:v>699.9863505129721</c:v>
                </c:pt>
                <c:pt idx="11">
                  <c:v>777.7626116810802</c:v>
                </c:pt>
                <c:pt idx="12">
                  <c:v>864.1806796456446</c:v>
                </c:pt>
                <c:pt idx="13">
                  <c:v>960.2007551618273</c:v>
                </c:pt>
                <c:pt idx="14">
                  <c:v>1066.889727957586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Sheet2!$G$1</c:f>
              <c:strCache>
                <c:ptCount val="1"/>
                <c:pt idx="0">
                  <c:v>Real Throughput</c:v>
                </c:pt>
              </c:strCache>
            </c:strRef>
          </c:tx>
          <c:cat>
            <c:numRef>
              <c:f>(Sheet2!$B$1,Sheet2!$B$6,Sheet2!$B$11,Sheet2!$B$16,Sheet2!$B$21,Sheet2!$B$26,Sheet2!$B$31,Sheet2!$B$36,Sheet2!$B$41,Sheet2!$E$1,Sheet2!$E$6,Sheet2!$E$11,Sheet2!$E$16,Sheet2!$E$21,Sheet2!$E$26)</c:f>
              <c:numCache>
                <c:formatCode>General</c:formatCode>
                <c:ptCount val="1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</c:numCache>
            </c:numRef>
          </c:cat>
          <c:val>
            <c:numRef>
              <c:f>(Sheet2!$B$2,Sheet2!$B$7,Sheet2!$B$12,Sheet2!$B$17,Sheet2!$B$22,Sheet2!$B$27,Sheet2!$B$32,Sheet2!$B$37,Sheet2!$B$42,Sheet2!$E$2,Sheet2!$E$7,Sheet2!$E$12,Sheet2!$E$17,Sheet2!$E$22,Sheet2!$E$27)</c:f>
              <c:numCache>
                <c:formatCode>General</c:formatCode>
                <c:ptCount val="15"/>
                <c:pt idx="0">
                  <c:v>12.8284228769</c:v>
                </c:pt>
                <c:pt idx="1">
                  <c:v>64.2330434783</c:v>
                </c:pt>
                <c:pt idx="2">
                  <c:v>127.746503497</c:v>
                </c:pt>
                <c:pt idx="3">
                  <c:v>190.606382979</c:v>
                </c:pt>
                <c:pt idx="4">
                  <c:v>255.643859649</c:v>
                </c:pt>
                <c:pt idx="5">
                  <c:v>313.327495622</c:v>
                </c:pt>
                <c:pt idx="6">
                  <c:v>370.109947644</c:v>
                </c:pt>
                <c:pt idx="7">
                  <c:v>410.075837743</c:v>
                </c:pt>
                <c:pt idx="8">
                  <c:v>435.707581227</c:v>
                </c:pt>
                <c:pt idx="9">
                  <c:v>454.264492754</c:v>
                </c:pt>
                <c:pt idx="10">
                  <c:v>451.379888268</c:v>
                </c:pt>
                <c:pt idx="11">
                  <c:v>460.469924812</c:v>
                </c:pt>
                <c:pt idx="12">
                  <c:v>458.241965974</c:v>
                </c:pt>
                <c:pt idx="13">
                  <c:v>477.142045455</c:v>
                </c:pt>
                <c:pt idx="14">
                  <c:v>471.286538462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43368"/>
        <c:axId val="-2131351832"/>
      </c:lineChart>
      <c:lineChart>
        <c:grouping val="standard"/>
        <c:varyColors val="0"/>
        <c:ser>
          <c:idx val="2"/>
          <c:order val="2"/>
          <c:tx>
            <c:strRef>
              <c:f>Sheet2!$J$1</c:f>
              <c:strCache>
                <c:ptCount val="1"/>
                <c:pt idx="0">
                  <c:v>Latency on Clients</c:v>
                </c:pt>
              </c:strCache>
            </c:strRef>
          </c:tx>
          <c:val>
            <c:numRef>
              <c:f>(Sheet2!$B$4,Sheet2!$B$9,Sheet2!$B$14,Sheet2!$B$19,Sheet2!$B$24,Sheet2!$B$29,Sheet2!$B$34,Sheet2!$B$39,Sheet2!$B$44,Sheet2!$E$4,Sheet2!$E$9,Sheet2!$E$14,Sheet2!$E$19,Sheet2!$E$24,Sheet2!$E$29)</c:f>
              <c:numCache>
                <c:formatCode>General</c:formatCode>
                <c:ptCount val="15"/>
                <c:pt idx="0">
                  <c:v>80.9945967851</c:v>
                </c:pt>
                <c:pt idx="1">
                  <c:v>81.129533528</c:v>
                </c:pt>
                <c:pt idx="2">
                  <c:v>81.9973544153</c:v>
                </c:pt>
                <c:pt idx="3">
                  <c:v>83.6051897891</c:v>
                </c:pt>
                <c:pt idx="4">
                  <c:v>82.2002919678</c:v>
                </c:pt>
                <c:pt idx="5">
                  <c:v>83.68307542230001</c:v>
                </c:pt>
                <c:pt idx="6">
                  <c:v>84.7190597655</c:v>
                </c:pt>
                <c:pt idx="7">
                  <c:v>90.1527206427</c:v>
                </c:pt>
                <c:pt idx="8">
                  <c:v>99.23534771680001</c:v>
                </c:pt>
                <c:pt idx="9">
                  <c:v>107.427226678</c:v>
                </c:pt>
                <c:pt idx="10">
                  <c:v>123.486296219</c:v>
                </c:pt>
                <c:pt idx="11">
                  <c:v>134.361588302</c:v>
                </c:pt>
                <c:pt idx="12">
                  <c:v>148.114268203</c:v>
                </c:pt>
                <c:pt idx="13">
                  <c:v>154.310728369</c:v>
                </c:pt>
                <c:pt idx="14">
                  <c:v>167.047146186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67080"/>
        <c:axId val="-2131126456"/>
      </c:lineChart>
      <c:catAx>
        <c:axId val="-213104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351832"/>
        <c:crosses val="autoZero"/>
        <c:auto val="1"/>
        <c:lblAlgn val="ctr"/>
        <c:lblOffset val="100"/>
        <c:noMultiLvlLbl val="0"/>
      </c:catAx>
      <c:valAx>
        <c:axId val="-213135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 in the Middleware (Requests/second)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043368"/>
        <c:crosses val="autoZero"/>
        <c:crossBetween val="between"/>
      </c:valAx>
      <c:valAx>
        <c:axId val="-2131126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Latency on Clients in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467080"/>
        <c:crosses val="max"/>
        <c:crossBetween val="between"/>
      </c:valAx>
      <c:catAx>
        <c:axId val="-2131467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12645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Middleware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Sheet6!$A$1:$A$1727</c:f>
              <c:numCache>
                <c:formatCode>General</c:formatCode>
                <c:ptCount val="1727"/>
                <c:pt idx="0">
                  <c:v>372.0</c:v>
                </c:pt>
                <c:pt idx="1">
                  <c:v>378.0</c:v>
                </c:pt>
                <c:pt idx="2">
                  <c:v>382.0</c:v>
                </c:pt>
                <c:pt idx="3">
                  <c:v>382.0</c:v>
                </c:pt>
                <c:pt idx="4">
                  <c:v>381.0</c:v>
                </c:pt>
                <c:pt idx="5">
                  <c:v>389.0</c:v>
                </c:pt>
                <c:pt idx="6">
                  <c:v>389.0</c:v>
                </c:pt>
                <c:pt idx="7">
                  <c:v>389.0</c:v>
                </c:pt>
                <c:pt idx="8">
                  <c:v>390.0</c:v>
                </c:pt>
                <c:pt idx="9">
                  <c:v>389.0</c:v>
                </c:pt>
                <c:pt idx="10">
                  <c:v>389.0</c:v>
                </c:pt>
                <c:pt idx="11">
                  <c:v>388.0</c:v>
                </c:pt>
                <c:pt idx="12">
                  <c:v>388.0</c:v>
                </c:pt>
                <c:pt idx="13">
                  <c:v>390.0</c:v>
                </c:pt>
                <c:pt idx="14">
                  <c:v>390.0</c:v>
                </c:pt>
                <c:pt idx="15">
                  <c:v>390.0</c:v>
                </c:pt>
                <c:pt idx="16">
                  <c:v>389.0</c:v>
                </c:pt>
                <c:pt idx="17">
                  <c:v>390.0</c:v>
                </c:pt>
                <c:pt idx="18">
                  <c:v>389.0</c:v>
                </c:pt>
                <c:pt idx="19">
                  <c:v>388.0</c:v>
                </c:pt>
                <c:pt idx="20">
                  <c:v>390.0</c:v>
                </c:pt>
                <c:pt idx="21">
                  <c:v>389.0</c:v>
                </c:pt>
                <c:pt idx="22">
                  <c:v>389.0</c:v>
                </c:pt>
                <c:pt idx="23">
                  <c:v>389.0</c:v>
                </c:pt>
                <c:pt idx="24">
                  <c:v>390.0</c:v>
                </c:pt>
                <c:pt idx="25">
                  <c:v>390.0</c:v>
                </c:pt>
                <c:pt idx="26">
                  <c:v>390.0</c:v>
                </c:pt>
                <c:pt idx="27">
                  <c:v>389.0</c:v>
                </c:pt>
                <c:pt idx="28">
                  <c:v>390.0</c:v>
                </c:pt>
                <c:pt idx="29">
                  <c:v>389.0</c:v>
                </c:pt>
                <c:pt idx="30">
                  <c:v>390.0</c:v>
                </c:pt>
                <c:pt idx="31">
                  <c:v>390.0</c:v>
                </c:pt>
                <c:pt idx="32">
                  <c:v>390.0</c:v>
                </c:pt>
                <c:pt idx="33">
                  <c:v>388.0</c:v>
                </c:pt>
                <c:pt idx="34">
                  <c:v>389.0</c:v>
                </c:pt>
                <c:pt idx="35">
                  <c:v>388.0</c:v>
                </c:pt>
                <c:pt idx="36">
                  <c:v>387.0</c:v>
                </c:pt>
                <c:pt idx="37">
                  <c:v>389.0</c:v>
                </c:pt>
                <c:pt idx="38">
                  <c:v>389.0</c:v>
                </c:pt>
                <c:pt idx="39">
                  <c:v>386.0</c:v>
                </c:pt>
                <c:pt idx="40">
                  <c:v>388.0</c:v>
                </c:pt>
                <c:pt idx="41">
                  <c:v>389.0</c:v>
                </c:pt>
                <c:pt idx="42">
                  <c:v>387.0</c:v>
                </c:pt>
                <c:pt idx="43">
                  <c:v>384.0</c:v>
                </c:pt>
                <c:pt idx="44">
                  <c:v>385.0</c:v>
                </c:pt>
                <c:pt idx="45">
                  <c:v>383.0</c:v>
                </c:pt>
                <c:pt idx="46">
                  <c:v>384.0</c:v>
                </c:pt>
                <c:pt idx="47">
                  <c:v>379.0</c:v>
                </c:pt>
                <c:pt idx="48">
                  <c:v>378.0</c:v>
                </c:pt>
                <c:pt idx="49">
                  <c:v>378.0</c:v>
                </c:pt>
                <c:pt idx="50">
                  <c:v>379.0</c:v>
                </c:pt>
                <c:pt idx="51">
                  <c:v>378.0</c:v>
                </c:pt>
                <c:pt idx="52">
                  <c:v>378.0</c:v>
                </c:pt>
                <c:pt idx="53">
                  <c:v>375.0</c:v>
                </c:pt>
                <c:pt idx="54">
                  <c:v>379.0</c:v>
                </c:pt>
                <c:pt idx="55">
                  <c:v>378.0</c:v>
                </c:pt>
                <c:pt idx="56">
                  <c:v>376.0</c:v>
                </c:pt>
                <c:pt idx="57">
                  <c:v>377.0</c:v>
                </c:pt>
                <c:pt idx="58">
                  <c:v>378.0</c:v>
                </c:pt>
                <c:pt idx="59">
                  <c:v>377.0</c:v>
                </c:pt>
                <c:pt idx="60">
                  <c:v>378.0</c:v>
                </c:pt>
                <c:pt idx="61">
                  <c:v>380.0</c:v>
                </c:pt>
                <c:pt idx="62">
                  <c:v>384.0</c:v>
                </c:pt>
                <c:pt idx="63">
                  <c:v>384.0</c:v>
                </c:pt>
                <c:pt idx="64">
                  <c:v>386.0</c:v>
                </c:pt>
                <c:pt idx="65">
                  <c:v>387.0</c:v>
                </c:pt>
                <c:pt idx="66">
                  <c:v>388.0</c:v>
                </c:pt>
                <c:pt idx="67">
                  <c:v>389.0</c:v>
                </c:pt>
                <c:pt idx="68">
                  <c:v>388.0</c:v>
                </c:pt>
                <c:pt idx="69">
                  <c:v>390.0</c:v>
                </c:pt>
                <c:pt idx="70">
                  <c:v>391.0</c:v>
                </c:pt>
                <c:pt idx="71">
                  <c:v>392.0</c:v>
                </c:pt>
                <c:pt idx="72">
                  <c:v>390.0</c:v>
                </c:pt>
                <c:pt idx="73">
                  <c:v>391.0</c:v>
                </c:pt>
                <c:pt idx="74">
                  <c:v>393.0</c:v>
                </c:pt>
                <c:pt idx="75">
                  <c:v>391.0</c:v>
                </c:pt>
                <c:pt idx="76">
                  <c:v>390.0</c:v>
                </c:pt>
                <c:pt idx="77">
                  <c:v>393.0</c:v>
                </c:pt>
                <c:pt idx="78">
                  <c:v>396.0</c:v>
                </c:pt>
                <c:pt idx="79">
                  <c:v>392.0</c:v>
                </c:pt>
                <c:pt idx="80">
                  <c:v>392.0</c:v>
                </c:pt>
                <c:pt idx="81">
                  <c:v>390.0</c:v>
                </c:pt>
                <c:pt idx="82">
                  <c:v>393.0</c:v>
                </c:pt>
                <c:pt idx="83">
                  <c:v>390.0</c:v>
                </c:pt>
                <c:pt idx="84">
                  <c:v>389.0</c:v>
                </c:pt>
                <c:pt idx="85">
                  <c:v>391.0</c:v>
                </c:pt>
                <c:pt idx="86">
                  <c:v>381.0</c:v>
                </c:pt>
                <c:pt idx="87">
                  <c:v>383.0</c:v>
                </c:pt>
                <c:pt idx="88">
                  <c:v>385.0</c:v>
                </c:pt>
                <c:pt idx="89">
                  <c:v>387.0</c:v>
                </c:pt>
                <c:pt idx="90">
                  <c:v>386.0</c:v>
                </c:pt>
                <c:pt idx="91">
                  <c:v>386.0</c:v>
                </c:pt>
                <c:pt idx="92">
                  <c:v>389.0</c:v>
                </c:pt>
                <c:pt idx="93">
                  <c:v>390.0</c:v>
                </c:pt>
                <c:pt idx="94">
                  <c:v>390.0</c:v>
                </c:pt>
                <c:pt idx="95">
                  <c:v>390.0</c:v>
                </c:pt>
                <c:pt idx="96">
                  <c:v>390.0</c:v>
                </c:pt>
                <c:pt idx="97">
                  <c:v>390.0</c:v>
                </c:pt>
                <c:pt idx="98">
                  <c:v>390.0</c:v>
                </c:pt>
                <c:pt idx="99">
                  <c:v>390.0</c:v>
                </c:pt>
                <c:pt idx="100">
                  <c:v>390.0</c:v>
                </c:pt>
                <c:pt idx="101">
                  <c:v>390.0</c:v>
                </c:pt>
                <c:pt idx="102">
                  <c:v>390.0</c:v>
                </c:pt>
                <c:pt idx="103">
                  <c:v>390.0</c:v>
                </c:pt>
                <c:pt idx="104">
                  <c:v>390.0</c:v>
                </c:pt>
                <c:pt idx="105">
                  <c:v>390.0</c:v>
                </c:pt>
                <c:pt idx="106">
                  <c:v>389.0</c:v>
                </c:pt>
                <c:pt idx="107">
                  <c:v>390.0</c:v>
                </c:pt>
                <c:pt idx="108">
                  <c:v>390.0</c:v>
                </c:pt>
                <c:pt idx="109">
                  <c:v>389.0</c:v>
                </c:pt>
                <c:pt idx="110">
                  <c:v>389.0</c:v>
                </c:pt>
                <c:pt idx="111">
                  <c:v>390.0</c:v>
                </c:pt>
                <c:pt idx="112">
                  <c:v>390.0</c:v>
                </c:pt>
                <c:pt idx="113">
                  <c:v>390.0</c:v>
                </c:pt>
                <c:pt idx="114">
                  <c:v>390.0</c:v>
                </c:pt>
                <c:pt idx="115">
                  <c:v>390.0</c:v>
                </c:pt>
                <c:pt idx="116">
                  <c:v>389.0</c:v>
                </c:pt>
                <c:pt idx="117">
                  <c:v>390.0</c:v>
                </c:pt>
                <c:pt idx="118">
                  <c:v>390.0</c:v>
                </c:pt>
                <c:pt idx="119">
                  <c:v>390.0</c:v>
                </c:pt>
                <c:pt idx="120">
                  <c:v>390.0</c:v>
                </c:pt>
                <c:pt idx="121">
                  <c:v>390.0</c:v>
                </c:pt>
                <c:pt idx="122">
                  <c:v>389.0</c:v>
                </c:pt>
                <c:pt idx="123">
                  <c:v>390.0</c:v>
                </c:pt>
                <c:pt idx="124">
                  <c:v>390.0</c:v>
                </c:pt>
                <c:pt idx="125">
                  <c:v>389.0</c:v>
                </c:pt>
                <c:pt idx="126">
                  <c:v>389.0</c:v>
                </c:pt>
                <c:pt idx="127">
                  <c:v>390.0</c:v>
                </c:pt>
                <c:pt idx="128">
                  <c:v>388.0</c:v>
                </c:pt>
                <c:pt idx="129">
                  <c:v>389.0</c:v>
                </c:pt>
                <c:pt idx="130">
                  <c:v>389.0</c:v>
                </c:pt>
                <c:pt idx="131">
                  <c:v>390.0</c:v>
                </c:pt>
                <c:pt idx="132">
                  <c:v>390.0</c:v>
                </c:pt>
                <c:pt idx="133">
                  <c:v>390.0</c:v>
                </c:pt>
                <c:pt idx="134">
                  <c:v>390.0</c:v>
                </c:pt>
                <c:pt idx="135">
                  <c:v>390.0</c:v>
                </c:pt>
                <c:pt idx="136">
                  <c:v>390.0</c:v>
                </c:pt>
                <c:pt idx="137">
                  <c:v>390.0</c:v>
                </c:pt>
                <c:pt idx="138">
                  <c:v>389.0</c:v>
                </c:pt>
                <c:pt idx="139">
                  <c:v>390.0</c:v>
                </c:pt>
                <c:pt idx="140">
                  <c:v>390.0</c:v>
                </c:pt>
                <c:pt idx="141">
                  <c:v>390.0</c:v>
                </c:pt>
                <c:pt idx="142">
                  <c:v>390.0</c:v>
                </c:pt>
                <c:pt idx="143">
                  <c:v>389.0</c:v>
                </c:pt>
                <c:pt idx="144">
                  <c:v>389.0</c:v>
                </c:pt>
                <c:pt idx="145">
                  <c:v>390.0</c:v>
                </c:pt>
                <c:pt idx="146">
                  <c:v>387.0</c:v>
                </c:pt>
                <c:pt idx="147">
                  <c:v>390.0</c:v>
                </c:pt>
                <c:pt idx="148">
                  <c:v>389.0</c:v>
                </c:pt>
                <c:pt idx="149">
                  <c:v>386.0</c:v>
                </c:pt>
                <c:pt idx="150">
                  <c:v>387.0</c:v>
                </c:pt>
                <c:pt idx="151">
                  <c:v>389.0</c:v>
                </c:pt>
                <c:pt idx="152">
                  <c:v>386.0</c:v>
                </c:pt>
                <c:pt idx="153">
                  <c:v>386.0</c:v>
                </c:pt>
                <c:pt idx="154">
                  <c:v>387.0</c:v>
                </c:pt>
                <c:pt idx="155">
                  <c:v>382.0</c:v>
                </c:pt>
                <c:pt idx="156">
                  <c:v>385.0</c:v>
                </c:pt>
                <c:pt idx="157">
                  <c:v>384.0</c:v>
                </c:pt>
                <c:pt idx="158">
                  <c:v>381.0</c:v>
                </c:pt>
                <c:pt idx="159">
                  <c:v>378.0</c:v>
                </c:pt>
                <c:pt idx="160">
                  <c:v>378.0</c:v>
                </c:pt>
                <c:pt idx="161">
                  <c:v>376.0</c:v>
                </c:pt>
                <c:pt idx="162">
                  <c:v>378.0</c:v>
                </c:pt>
                <c:pt idx="163">
                  <c:v>377.0</c:v>
                </c:pt>
                <c:pt idx="164">
                  <c:v>377.0</c:v>
                </c:pt>
                <c:pt idx="165">
                  <c:v>377.0</c:v>
                </c:pt>
                <c:pt idx="166">
                  <c:v>377.0</c:v>
                </c:pt>
                <c:pt idx="167">
                  <c:v>382.0</c:v>
                </c:pt>
                <c:pt idx="168">
                  <c:v>382.0</c:v>
                </c:pt>
                <c:pt idx="169">
                  <c:v>385.0</c:v>
                </c:pt>
                <c:pt idx="170">
                  <c:v>384.0</c:v>
                </c:pt>
                <c:pt idx="171">
                  <c:v>384.0</c:v>
                </c:pt>
                <c:pt idx="172">
                  <c:v>387.0</c:v>
                </c:pt>
                <c:pt idx="173">
                  <c:v>390.0</c:v>
                </c:pt>
                <c:pt idx="174">
                  <c:v>389.0</c:v>
                </c:pt>
                <c:pt idx="175">
                  <c:v>390.0</c:v>
                </c:pt>
                <c:pt idx="176">
                  <c:v>390.0</c:v>
                </c:pt>
                <c:pt idx="177">
                  <c:v>390.0</c:v>
                </c:pt>
                <c:pt idx="178">
                  <c:v>390.0</c:v>
                </c:pt>
                <c:pt idx="179">
                  <c:v>390.0</c:v>
                </c:pt>
                <c:pt idx="180">
                  <c:v>390.0</c:v>
                </c:pt>
                <c:pt idx="181">
                  <c:v>390.0</c:v>
                </c:pt>
                <c:pt idx="182">
                  <c:v>390.0</c:v>
                </c:pt>
                <c:pt idx="183">
                  <c:v>390.0</c:v>
                </c:pt>
                <c:pt idx="184">
                  <c:v>390.0</c:v>
                </c:pt>
                <c:pt idx="185">
                  <c:v>390.0</c:v>
                </c:pt>
                <c:pt idx="186">
                  <c:v>390.0</c:v>
                </c:pt>
                <c:pt idx="187">
                  <c:v>390.0</c:v>
                </c:pt>
                <c:pt idx="188">
                  <c:v>390.0</c:v>
                </c:pt>
                <c:pt idx="189">
                  <c:v>390.0</c:v>
                </c:pt>
                <c:pt idx="190">
                  <c:v>390.0</c:v>
                </c:pt>
                <c:pt idx="191">
                  <c:v>390.0</c:v>
                </c:pt>
                <c:pt idx="192">
                  <c:v>390.0</c:v>
                </c:pt>
                <c:pt idx="193">
                  <c:v>390.0</c:v>
                </c:pt>
                <c:pt idx="194">
                  <c:v>390.0</c:v>
                </c:pt>
                <c:pt idx="195">
                  <c:v>390.0</c:v>
                </c:pt>
                <c:pt idx="196">
                  <c:v>390.0</c:v>
                </c:pt>
                <c:pt idx="197">
                  <c:v>390.0</c:v>
                </c:pt>
                <c:pt idx="198">
                  <c:v>391.0</c:v>
                </c:pt>
                <c:pt idx="199">
                  <c:v>393.0</c:v>
                </c:pt>
                <c:pt idx="200">
                  <c:v>395.0</c:v>
                </c:pt>
                <c:pt idx="201">
                  <c:v>395.0</c:v>
                </c:pt>
                <c:pt idx="202">
                  <c:v>397.0</c:v>
                </c:pt>
                <c:pt idx="203">
                  <c:v>397.0</c:v>
                </c:pt>
                <c:pt idx="204">
                  <c:v>398.0</c:v>
                </c:pt>
                <c:pt idx="205">
                  <c:v>395.0</c:v>
                </c:pt>
                <c:pt idx="206">
                  <c:v>398.0</c:v>
                </c:pt>
                <c:pt idx="207">
                  <c:v>393.0</c:v>
                </c:pt>
                <c:pt idx="208">
                  <c:v>394.0</c:v>
                </c:pt>
                <c:pt idx="209">
                  <c:v>395.0</c:v>
                </c:pt>
                <c:pt idx="210">
                  <c:v>395.0</c:v>
                </c:pt>
                <c:pt idx="211">
                  <c:v>389.0</c:v>
                </c:pt>
                <c:pt idx="212">
                  <c:v>388.0</c:v>
                </c:pt>
                <c:pt idx="213">
                  <c:v>385.0</c:v>
                </c:pt>
                <c:pt idx="214">
                  <c:v>388.0</c:v>
                </c:pt>
                <c:pt idx="215">
                  <c:v>387.0</c:v>
                </c:pt>
                <c:pt idx="216">
                  <c:v>388.0</c:v>
                </c:pt>
                <c:pt idx="217">
                  <c:v>383.0</c:v>
                </c:pt>
                <c:pt idx="218">
                  <c:v>384.0</c:v>
                </c:pt>
                <c:pt idx="219">
                  <c:v>388.0</c:v>
                </c:pt>
                <c:pt idx="220">
                  <c:v>389.0</c:v>
                </c:pt>
                <c:pt idx="221">
                  <c:v>389.0</c:v>
                </c:pt>
                <c:pt idx="222">
                  <c:v>390.0</c:v>
                </c:pt>
                <c:pt idx="223">
                  <c:v>390.0</c:v>
                </c:pt>
                <c:pt idx="224">
                  <c:v>390.0</c:v>
                </c:pt>
                <c:pt idx="225">
                  <c:v>390.0</c:v>
                </c:pt>
                <c:pt idx="226">
                  <c:v>390.0</c:v>
                </c:pt>
                <c:pt idx="227">
                  <c:v>389.0</c:v>
                </c:pt>
                <c:pt idx="228">
                  <c:v>390.0</c:v>
                </c:pt>
                <c:pt idx="229">
                  <c:v>390.0</c:v>
                </c:pt>
                <c:pt idx="230">
                  <c:v>390.0</c:v>
                </c:pt>
                <c:pt idx="231">
                  <c:v>390.0</c:v>
                </c:pt>
                <c:pt idx="232">
                  <c:v>390.0</c:v>
                </c:pt>
                <c:pt idx="233">
                  <c:v>390.0</c:v>
                </c:pt>
                <c:pt idx="234">
                  <c:v>390.0</c:v>
                </c:pt>
                <c:pt idx="235">
                  <c:v>390.0</c:v>
                </c:pt>
                <c:pt idx="236">
                  <c:v>390.0</c:v>
                </c:pt>
                <c:pt idx="237">
                  <c:v>390.0</c:v>
                </c:pt>
                <c:pt idx="238">
                  <c:v>390.0</c:v>
                </c:pt>
                <c:pt idx="239">
                  <c:v>390.0</c:v>
                </c:pt>
                <c:pt idx="240">
                  <c:v>390.0</c:v>
                </c:pt>
                <c:pt idx="241">
                  <c:v>389.0</c:v>
                </c:pt>
                <c:pt idx="242">
                  <c:v>389.0</c:v>
                </c:pt>
                <c:pt idx="243">
                  <c:v>390.0</c:v>
                </c:pt>
                <c:pt idx="244">
                  <c:v>389.0</c:v>
                </c:pt>
                <c:pt idx="245">
                  <c:v>390.0</c:v>
                </c:pt>
                <c:pt idx="246">
                  <c:v>390.0</c:v>
                </c:pt>
                <c:pt idx="247">
                  <c:v>390.0</c:v>
                </c:pt>
                <c:pt idx="248">
                  <c:v>389.0</c:v>
                </c:pt>
                <c:pt idx="249">
                  <c:v>386.0</c:v>
                </c:pt>
                <c:pt idx="250">
                  <c:v>387.0</c:v>
                </c:pt>
                <c:pt idx="251">
                  <c:v>385.0</c:v>
                </c:pt>
                <c:pt idx="252">
                  <c:v>385.0</c:v>
                </c:pt>
                <c:pt idx="253">
                  <c:v>383.0</c:v>
                </c:pt>
                <c:pt idx="254">
                  <c:v>388.0</c:v>
                </c:pt>
                <c:pt idx="255">
                  <c:v>384.0</c:v>
                </c:pt>
                <c:pt idx="256">
                  <c:v>387.0</c:v>
                </c:pt>
                <c:pt idx="257">
                  <c:v>388.0</c:v>
                </c:pt>
                <c:pt idx="258">
                  <c:v>388.0</c:v>
                </c:pt>
                <c:pt idx="259">
                  <c:v>388.0</c:v>
                </c:pt>
                <c:pt idx="260">
                  <c:v>388.0</c:v>
                </c:pt>
                <c:pt idx="261">
                  <c:v>389.0</c:v>
                </c:pt>
                <c:pt idx="262">
                  <c:v>388.0</c:v>
                </c:pt>
                <c:pt idx="263">
                  <c:v>385.0</c:v>
                </c:pt>
                <c:pt idx="264">
                  <c:v>385.0</c:v>
                </c:pt>
                <c:pt idx="265">
                  <c:v>384.0</c:v>
                </c:pt>
                <c:pt idx="266">
                  <c:v>379.0</c:v>
                </c:pt>
                <c:pt idx="267">
                  <c:v>373.0</c:v>
                </c:pt>
                <c:pt idx="268">
                  <c:v>374.0</c:v>
                </c:pt>
                <c:pt idx="269">
                  <c:v>376.0</c:v>
                </c:pt>
                <c:pt idx="270">
                  <c:v>374.0</c:v>
                </c:pt>
                <c:pt idx="271">
                  <c:v>374.0</c:v>
                </c:pt>
                <c:pt idx="272">
                  <c:v>375.0</c:v>
                </c:pt>
                <c:pt idx="273">
                  <c:v>372.0</c:v>
                </c:pt>
                <c:pt idx="274">
                  <c:v>375.0</c:v>
                </c:pt>
                <c:pt idx="275">
                  <c:v>373.0</c:v>
                </c:pt>
                <c:pt idx="276">
                  <c:v>381.0</c:v>
                </c:pt>
                <c:pt idx="277">
                  <c:v>383.0</c:v>
                </c:pt>
                <c:pt idx="278">
                  <c:v>380.0</c:v>
                </c:pt>
                <c:pt idx="279">
                  <c:v>386.0</c:v>
                </c:pt>
                <c:pt idx="280">
                  <c:v>389.0</c:v>
                </c:pt>
                <c:pt idx="281">
                  <c:v>389.0</c:v>
                </c:pt>
                <c:pt idx="282">
                  <c:v>389.0</c:v>
                </c:pt>
                <c:pt idx="283">
                  <c:v>390.0</c:v>
                </c:pt>
                <c:pt idx="284">
                  <c:v>390.0</c:v>
                </c:pt>
                <c:pt idx="285">
                  <c:v>390.0</c:v>
                </c:pt>
                <c:pt idx="286">
                  <c:v>390.0</c:v>
                </c:pt>
                <c:pt idx="287">
                  <c:v>390.0</c:v>
                </c:pt>
                <c:pt idx="288">
                  <c:v>390.0</c:v>
                </c:pt>
                <c:pt idx="289">
                  <c:v>390.0</c:v>
                </c:pt>
                <c:pt idx="290">
                  <c:v>390.0</c:v>
                </c:pt>
                <c:pt idx="291">
                  <c:v>390.0</c:v>
                </c:pt>
                <c:pt idx="292">
                  <c:v>390.0</c:v>
                </c:pt>
                <c:pt idx="293">
                  <c:v>390.0</c:v>
                </c:pt>
                <c:pt idx="294">
                  <c:v>390.0</c:v>
                </c:pt>
                <c:pt idx="295">
                  <c:v>390.0</c:v>
                </c:pt>
                <c:pt idx="296">
                  <c:v>390.0</c:v>
                </c:pt>
                <c:pt idx="297">
                  <c:v>390.0</c:v>
                </c:pt>
                <c:pt idx="298">
                  <c:v>390.0</c:v>
                </c:pt>
                <c:pt idx="299">
                  <c:v>390.0</c:v>
                </c:pt>
                <c:pt idx="300">
                  <c:v>387.0</c:v>
                </c:pt>
                <c:pt idx="301">
                  <c:v>386.0</c:v>
                </c:pt>
                <c:pt idx="302">
                  <c:v>388.0</c:v>
                </c:pt>
                <c:pt idx="303">
                  <c:v>388.0</c:v>
                </c:pt>
                <c:pt idx="304">
                  <c:v>389.0</c:v>
                </c:pt>
                <c:pt idx="305">
                  <c:v>388.0</c:v>
                </c:pt>
                <c:pt idx="306">
                  <c:v>387.0</c:v>
                </c:pt>
                <c:pt idx="307">
                  <c:v>386.0</c:v>
                </c:pt>
                <c:pt idx="308">
                  <c:v>385.0</c:v>
                </c:pt>
                <c:pt idx="309">
                  <c:v>389.0</c:v>
                </c:pt>
                <c:pt idx="310">
                  <c:v>387.0</c:v>
                </c:pt>
                <c:pt idx="311">
                  <c:v>390.0</c:v>
                </c:pt>
                <c:pt idx="312">
                  <c:v>387.0</c:v>
                </c:pt>
                <c:pt idx="313">
                  <c:v>389.0</c:v>
                </c:pt>
                <c:pt idx="314">
                  <c:v>390.0</c:v>
                </c:pt>
                <c:pt idx="315">
                  <c:v>390.0</c:v>
                </c:pt>
                <c:pt idx="316">
                  <c:v>390.0</c:v>
                </c:pt>
                <c:pt idx="317">
                  <c:v>390.0</c:v>
                </c:pt>
                <c:pt idx="318">
                  <c:v>390.0</c:v>
                </c:pt>
                <c:pt idx="319">
                  <c:v>390.0</c:v>
                </c:pt>
                <c:pt idx="320">
                  <c:v>389.0</c:v>
                </c:pt>
                <c:pt idx="321">
                  <c:v>390.0</c:v>
                </c:pt>
                <c:pt idx="322">
                  <c:v>390.0</c:v>
                </c:pt>
                <c:pt idx="323">
                  <c:v>388.0</c:v>
                </c:pt>
                <c:pt idx="324">
                  <c:v>388.0</c:v>
                </c:pt>
                <c:pt idx="325">
                  <c:v>391.0</c:v>
                </c:pt>
                <c:pt idx="326">
                  <c:v>393.0</c:v>
                </c:pt>
                <c:pt idx="327">
                  <c:v>389.0</c:v>
                </c:pt>
                <c:pt idx="328">
                  <c:v>394.0</c:v>
                </c:pt>
                <c:pt idx="329">
                  <c:v>397.0</c:v>
                </c:pt>
                <c:pt idx="330">
                  <c:v>397.0</c:v>
                </c:pt>
                <c:pt idx="331">
                  <c:v>394.0</c:v>
                </c:pt>
                <c:pt idx="332">
                  <c:v>394.0</c:v>
                </c:pt>
                <c:pt idx="333">
                  <c:v>398.0</c:v>
                </c:pt>
                <c:pt idx="334">
                  <c:v>396.0</c:v>
                </c:pt>
                <c:pt idx="335">
                  <c:v>396.0</c:v>
                </c:pt>
                <c:pt idx="336">
                  <c:v>401.0</c:v>
                </c:pt>
                <c:pt idx="337">
                  <c:v>400.0</c:v>
                </c:pt>
                <c:pt idx="338">
                  <c:v>398.0</c:v>
                </c:pt>
                <c:pt idx="339">
                  <c:v>399.0</c:v>
                </c:pt>
                <c:pt idx="340">
                  <c:v>396.0</c:v>
                </c:pt>
                <c:pt idx="341">
                  <c:v>397.0</c:v>
                </c:pt>
                <c:pt idx="342">
                  <c:v>396.0</c:v>
                </c:pt>
                <c:pt idx="343">
                  <c:v>394.0</c:v>
                </c:pt>
                <c:pt idx="344">
                  <c:v>393.0</c:v>
                </c:pt>
                <c:pt idx="345">
                  <c:v>392.0</c:v>
                </c:pt>
                <c:pt idx="346">
                  <c:v>392.0</c:v>
                </c:pt>
                <c:pt idx="347">
                  <c:v>390.0</c:v>
                </c:pt>
                <c:pt idx="348">
                  <c:v>389.0</c:v>
                </c:pt>
                <c:pt idx="349">
                  <c:v>390.0</c:v>
                </c:pt>
                <c:pt idx="350">
                  <c:v>390.0</c:v>
                </c:pt>
                <c:pt idx="351">
                  <c:v>390.0</c:v>
                </c:pt>
                <c:pt idx="352">
                  <c:v>390.0</c:v>
                </c:pt>
                <c:pt idx="353">
                  <c:v>390.0</c:v>
                </c:pt>
                <c:pt idx="354">
                  <c:v>390.0</c:v>
                </c:pt>
                <c:pt idx="355">
                  <c:v>390.0</c:v>
                </c:pt>
                <c:pt idx="356">
                  <c:v>390.0</c:v>
                </c:pt>
                <c:pt idx="357">
                  <c:v>390.0</c:v>
                </c:pt>
                <c:pt idx="358">
                  <c:v>390.0</c:v>
                </c:pt>
                <c:pt idx="359">
                  <c:v>390.0</c:v>
                </c:pt>
                <c:pt idx="360">
                  <c:v>390.0</c:v>
                </c:pt>
                <c:pt idx="361">
                  <c:v>390.0</c:v>
                </c:pt>
                <c:pt idx="362">
                  <c:v>390.0</c:v>
                </c:pt>
                <c:pt idx="363">
                  <c:v>390.0</c:v>
                </c:pt>
                <c:pt idx="364">
                  <c:v>388.0</c:v>
                </c:pt>
                <c:pt idx="365">
                  <c:v>388.0</c:v>
                </c:pt>
                <c:pt idx="366">
                  <c:v>390.0</c:v>
                </c:pt>
                <c:pt idx="367">
                  <c:v>390.0</c:v>
                </c:pt>
                <c:pt idx="368">
                  <c:v>389.0</c:v>
                </c:pt>
                <c:pt idx="369">
                  <c:v>388.0</c:v>
                </c:pt>
                <c:pt idx="370">
                  <c:v>387.0</c:v>
                </c:pt>
                <c:pt idx="371">
                  <c:v>384.0</c:v>
                </c:pt>
                <c:pt idx="372">
                  <c:v>384.0</c:v>
                </c:pt>
                <c:pt idx="373">
                  <c:v>380.0</c:v>
                </c:pt>
                <c:pt idx="374">
                  <c:v>381.0</c:v>
                </c:pt>
                <c:pt idx="375">
                  <c:v>379.0</c:v>
                </c:pt>
                <c:pt idx="376">
                  <c:v>380.0</c:v>
                </c:pt>
                <c:pt idx="377">
                  <c:v>376.0</c:v>
                </c:pt>
                <c:pt idx="378">
                  <c:v>376.0</c:v>
                </c:pt>
                <c:pt idx="379">
                  <c:v>375.0</c:v>
                </c:pt>
                <c:pt idx="380">
                  <c:v>377.0</c:v>
                </c:pt>
                <c:pt idx="381">
                  <c:v>377.0</c:v>
                </c:pt>
                <c:pt idx="382">
                  <c:v>377.0</c:v>
                </c:pt>
                <c:pt idx="383">
                  <c:v>382.0</c:v>
                </c:pt>
                <c:pt idx="384">
                  <c:v>385.0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390.0</c:v>
                </c:pt>
                <c:pt idx="390">
                  <c:v>390.0</c:v>
                </c:pt>
                <c:pt idx="391">
                  <c:v>390.0</c:v>
                </c:pt>
                <c:pt idx="392">
                  <c:v>390.0</c:v>
                </c:pt>
                <c:pt idx="393">
                  <c:v>390.0</c:v>
                </c:pt>
                <c:pt idx="394">
                  <c:v>390.0</c:v>
                </c:pt>
                <c:pt idx="395">
                  <c:v>390.0</c:v>
                </c:pt>
                <c:pt idx="396">
                  <c:v>390.0</c:v>
                </c:pt>
                <c:pt idx="397">
                  <c:v>390.0</c:v>
                </c:pt>
                <c:pt idx="398">
                  <c:v>390.0</c:v>
                </c:pt>
                <c:pt idx="399">
                  <c:v>390.0</c:v>
                </c:pt>
                <c:pt idx="400">
                  <c:v>390.0</c:v>
                </c:pt>
                <c:pt idx="401">
                  <c:v>390.0</c:v>
                </c:pt>
                <c:pt idx="402">
                  <c:v>390.0</c:v>
                </c:pt>
                <c:pt idx="403">
                  <c:v>390.0</c:v>
                </c:pt>
                <c:pt idx="404">
                  <c:v>390.0</c:v>
                </c:pt>
                <c:pt idx="405">
                  <c:v>390.0</c:v>
                </c:pt>
                <c:pt idx="406">
                  <c:v>390.0</c:v>
                </c:pt>
                <c:pt idx="407">
                  <c:v>390.0</c:v>
                </c:pt>
                <c:pt idx="408">
                  <c:v>390.0</c:v>
                </c:pt>
                <c:pt idx="409">
                  <c:v>390.0</c:v>
                </c:pt>
                <c:pt idx="410">
                  <c:v>390.0</c:v>
                </c:pt>
                <c:pt idx="411">
                  <c:v>390.0</c:v>
                </c:pt>
                <c:pt idx="412">
                  <c:v>389.0</c:v>
                </c:pt>
                <c:pt idx="413">
                  <c:v>390.0</c:v>
                </c:pt>
                <c:pt idx="414">
                  <c:v>390.0</c:v>
                </c:pt>
                <c:pt idx="415">
                  <c:v>390.0</c:v>
                </c:pt>
                <c:pt idx="416">
                  <c:v>390.0</c:v>
                </c:pt>
                <c:pt idx="417">
                  <c:v>390.0</c:v>
                </c:pt>
                <c:pt idx="418">
                  <c:v>390.0</c:v>
                </c:pt>
                <c:pt idx="419">
                  <c:v>390.0</c:v>
                </c:pt>
                <c:pt idx="420">
                  <c:v>390.0</c:v>
                </c:pt>
                <c:pt idx="421">
                  <c:v>389.0</c:v>
                </c:pt>
                <c:pt idx="422">
                  <c:v>390.0</c:v>
                </c:pt>
                <c:pt idx="423">
                  <c:v>390.0</c:v>
                </c:pt>
                <c:pt idx="424">
                  <c:v>389.0</c:v>
                </c:pt>
                <c:pt idx="425">
                  <c:v>388.0</c:v>
                </c:pt>
                <c:pt idx="426">
                  <c:v>389.0</c:v>
                </c:pt>
                <c:pt idx="427">
                  <c:v>389.0</c:v>
                </c:pt>
                <c:pt idx="428">
                  <c:v>389.0</c:v>
                </c:pt>
                <c:pt idx="429">
                  <c:v>389.0</c:v>
                </c:pt>
                <c:pt idx="430">
                  <c:v>389.0</c:v>
                </c:pt>
                <c:pt idx="431">
                  <c:v>390.0</c:v>
                </c:pt>
                <c:pt idx="432">
                  <c:v>390.0</c:v>
                </c:pt>
                <c:pt idx="433">
                  <c:v>390.0</c:v>
                </c:pt>
                <c:pt idx="434">
                  <c:v>390.0</c:v>
                </c:pt>
                <c:pt idx="435">
                  <c:v>389.0</c:v>
                </c:pt>
                <c:pt idx="436">
                  <c:v>390.0</c:v>
                </c:pt>
                <c:pt idx="437">
                  <c:v>390.0</c:v>
                </c:pt>
                <c:pt idx="438">
                  <c:v>390.0</c:v>
                </c:pt>
                <c:pt idx="439">
                  <c:v>390.0</c:v>
                </c:pt>
                <c:pt idx="440">
                  <c:v>389.0</c:v>
                </c:pt>
                <c:pt idx="441">
                  <c:v>389.0</c:v>
                </c:pt>
                <c:pt idx="442">
                  <c:v>389.0</c:v>
                </c:pt>
                <c:pt idx="443">
                  <c:v>389.0</c:v>
                </c:pt>
                <c:pt idx="444">
                  <c:v>389.0</c:v>
                </c:pt>
                <c:pt idx="445">
                  <c:v>390.0</c:v>
                </c:pt>
                <c:pt idx="446">
                  <c:v>387.0</c:v>
                </c:pt>
                <c:pt idx="447">
                  <c:v>389.0</c:v>
                </c:pt>
                <c:pt idx="448">
                  <c:v>390.0</c:v>
                </c:pt>
                <c:pt idx="449">
                  <c:v>388.0</c:v>
                </c:pt>
                <c:pt idx="450">
                  <c:v>388.0</c:v>
                </c:pt>
                <c:pt idx="451">
                  <c:v>389.0</c:v>
                </c:pt>
                <c:pt idx="452">
                  <c:v>389.0</c:v>
                </c:pt>
                <c:pt idx="453">
                  <c:v>391.0</c:v>
                </c:pt>
                <c:pt idx="454">
                  <c:v>391.0</c:v>
                </c:pt>
                <c:pt idx="455">
                  <c:v>394.0</c:v>
                </c:pt>
                <c:pt idx="456">
                  <c:v>392.0</c:v>
                </c:pt>
                <c:pt idx="457">
                  <c:v>393.0</c:v>
                </c:pt>
                <c:pt idx="458">
                  <c:v>394.0</c:v>
                </c:pt>
                <c:pt idx="459">
                  <c:v>397.0</c:v>
                </c:pt>
                <c:pt idx="460">
                  <c:v>395.0</c:v>
                </c:pt>
                <c:pt idx="461">
                  <c:v>395.0</c:v>
                </c:pt>
                <c:pt idx="462">
                  <c:v>398.0</c:v>
                </c:pt>
                <c:pt idx="463">
                  <c:v>394.0</c:v>
                </c:pt>
                <c:pt idx="464">
                  <c:v>399.0</c:v>
                </c:pt>
                <c:pt idx="465">
                  <c:v>391.0</c:v>
                </c:pt>
                <c:pt idx="466">
                  <c:v>394.0</c:v>
                </c:pt>
                <c:pt idx="467">
                  <c:v>397.0</c:v>
                </c:pt>
                <c:pt idx="468">
                  <c:v>397.0</c:v>
                </c:pt>
                <c:pt idx="469">
                  <c:v>381.0</c:v>
                </c:pt>
                <c:pt idx="470">
                  <c:v>382.0</c:v>
                </c:pt>
                <c:pt idx="471">
                  <c:v>386.0</c:v>
                </c:pt>
                <c:pt idx="472">
                  <c:v>388.0</c:v>
                </c:pt>
                <c:pt idx="473">
                  <c:v>387.0</c:v>
                </c:pt>
                <c:pt idx="474">
                  <c:v>379.0</c:v>
                </c:pt>
                <c:pt idx="475">
                  <c:v>383.0</c:v>
                </c:pt>
                <c:pt idx="476">
                  <c:v>386.0</c:v>
                </c:pt>
                <c:pt idx="477">
                  <c:v>387.0</c:v>
                </c:pt>
                <c:pt idx="478">
                  <c:v>382.0</c:v>
                </c:pt>
                <c:pt idx="479">
                  <c:v>381.0</c:v>
                </c:pt>
                <c:pt idx="480">
                  <c:v>380.0</c:v>
                </c:pt>
                <c:pt idx="481">
                  <c:v>378.0</c:v>
                </c:pt>
                <c:pt idx="482">
                  <c:v>379.0</c:v>
                </c:pt>
                <c:pt idx="483">
                  <c:v>380.0</c:v>
                </c:pt>
                <c:pt idx="484">
                  <c:v>377.0</c:v>
                </c:pt>
                <c:pt idx="485">
                  <c:v>378.0</c:v>
                </c:pt>
                <c:pt idx="486">
                  <c:v>377.0</c:v>
                </c:pt>
                <c:pt idx="487">
                  <c:v>378.0</c:v>
                </c:pt>
                <c:pt idx="488">
                  <c:v>381.0</c:v>
                </c:pt>
                <c:pt idx="489">
                  <c:v>382.0</c:v>
                </c:pt>
                <c:pt idx="490">
                  <c:v>379.0</c:v>
                </c:pt>
                <c:pt idx="491">
                  <c:v>384.0</c:v>
                </c:pt>
                <c:pt idx="492">
                  <c:v>385.0</c:v>
                </c:pt>
                <c:pt idx="493">
                  <c:v>386.0</c:v>
                </c:pt>
                <c:pt idx="494">
                  <c:v>387.0</c:v>
                </c:pt>
                <c:pt idx="495">
                  <c:v>390.0</c:v>
                </c:pt>
                <c:pt idx="496">
                  <c:v>386.0</c:v>
                </c:pt>
                <c:pt idx="497">
                  <c:v>387.0</c:v>
                </c:pt>
                <c:pt idx="498">
                  <c:v>387.0</c:v>
                </c:pt>
                <c:pt idx="499">
                  <c:v>387.0</c:v>
                </c:pt>
                <c:pt idx="500">
                  <c:v>390.0</c:v>
                </c:pt>
                <c:pt idx="501">
                  <c:v>388.0</c:v>
                </c:pt>
                <c:pt idx="502">
                  <c:v>386.0</c:v>
                </c:pt>
                <c:pt idx="503">
                  <c:v>388.0</c:v>
                </c:pt>
                <c:pt idx="504">
                  <c:v>389.0</c:v>
                </c:pt>
                <c:pt idx="505">
                  <c:v>388.0</c:v>
                </c:pt>
                <c:pt idx="506">
                  <c:v>388.0</c:v>
                </c:pt>
                <c:pt idx="507">
                  <c:v>388.0</c:v>
                </c:pt>
                <c:pt idx="508">
                  <c:v>386.0</c:v>
                </c:pt>
                <c:pt idx="509">
                  <c:v>388.0</c:v>
                </c:pt>
                <c:pt idx="510">
                  <c:v>390.0</c:v>
                </c:pt>
                <c:pt idx="511">
                  <c:v>390.0</c:v>
                </c:pt>
                <c:pt idx="512">
                  <c:v>390.0</c:v>
                </c:pt>
                <c:pt idx="513">
                  <c:v>390.0</c:v>
                </c:pt>
                <c:pt idx="514">
                  <c:v>390.0</c:v>
                </c:pt>
                <c:pt idx="515">
                  <c:v>390.0</c:v>
                </c:pt>
                <c:pt idx="516">
                  <c:v>390.0</c:v>
                </c:pt>
                <c:pt idx="517">
                  <c:v>390.0</c:v>
                </c:pt>
                <c:pt idx="518">
                  <c:v>390.0</c:v>
                </c:pt>
                <c:pt idx="519">
                  <c:v>390.0</c:v>
                </c:pt>
                <c:pt idx="520">
                  <c:v>390.0</c:v>
                </c:pt>
                <c:pt idx="521">
                  <c:v>390.0</c:v>
                </c:pt>
                <c:pt idx="522">
                  <c:v>390.0</c:v>
                </c:pt>
                <c:pt idx="523">
                  <c:v>390.0</c:v>
                </c:pt>
                <c:pt idx="524">
                  <c:v>390.0</c:v>
                </c:pt>
                <c:pt idx="525">
                  <c:v>390.0</c:v>
                </c:pt>
                <c:pt idx="526">
                  <c:v>390.0</c:v>
                </c:pt>
                <c:pt idx="527">
                  <c:v>390.0</c:v>
                </c:pt>
                <c:pt idx="528">
                  <c:v>390.0</c:v>
                </c:pt>
                <c:pt idx="529">
                  <c:v>390.0</c:v>
                </c:pt>
                <c:pt idx="530">
                  <c:v>390.0</c:v>
                </c:pt>
                <c:pt idx="531">
                  <c:v>390.0</c:v>
                </c:pt>
                <c:pt idx="532">
                  <c:v>388.0</c:v>
                </c:pt>
                <c:pt idx="533">
                  <c:v>390.0</c:v>
                </c:pt>
                <c:pt idx="534">
                  <c:v>390.0</c:v>
                </c:pt>
                <c:pt idx="535">
                  <c:v>390.0</c:v>
                </c:pt>
                <c:pt idx="536">
                  <c:v>390.0</c:v>
                </c:pt>
                <c:pt idx="537">
                  <c:v>390.0</c:v>
                </c:pt>
                <c:pt idx="538">
                  <c:v>390.0</c:v>
                </c:pt>
                <c:pt idx="539">
                  <c:v>389.0</c:v>
                </c:pt>
                <c:pt idx="540">
                  <c:v>390.0</c:v>
                </c:pt>
                <c:pt idx="541">
                  <c:v>390.0</c:v>
                </c:pt>
                <c:pt idx="542">
                  <c:v>390.0</c:v>
                </c:pt>
                <c:pt idx="543">
                  <c:v>390.0</c:v>
                </c:pt>
                <c:pt idx="544">
                  <c:v>390.0</c:v>
                </c:pt>
                <c:pt idx="545">
                  <c:v>390.0</c:v>
                </c:pt>
                <c:pt idx="546">
                  <c:v>390.0</c:v>
                </c:pt>
                <c:pt idx="547">
                  <c:v>390.0</c:v>
                </c:pt>
                <c:pt idx="548">
                  <c:v>390.0</c:v>
                </c:pt>
                <c:pt idx="549">
                  <c:v>389.0</c:v>
                </c:pt>
                <c:pt idx="550">
                  <c:v>390.0</c:v>
                </c:pt>
                <c:pt idx="551">
                  <c:v>388.0</c:v>
                </c:pt>
                <c:pt idx="552">
                  <c:v>390.0</c:v>
                </c:pt>
                <c:pt idx="553">
                  <c:v>390.0</c:v>
                </c:pt>
                <c:pt idx="554">
                  <c:v>390.0</c:v>
                </c:pt>
                <c:pt idx="555">
                  <c:v>390.0</c:v>
                </c:pt>
                <c:pt idx="556">
                  <c:v>390.0</c:v>
                </c:pt>
                <c:pt idx="557">
                  <c:v>390.0</c:v>
                </c:pt>
                <c:pt idx="558">
                  <c:v>390.0</c:v>
                </c:pt>
                <c:pt idx="559">
                  <c:v>390.0</c:v>
                </c:pt>
                <c:pt idx="560">
                  <c:v>388.0</c:v>
                </c:pt>
                <c:pt idx="561">
                  <c:v>390.0</c:v>
                </c:pt>
                <c:pt idx="562">
                  <c:v>389.0</c:v>
                </c:pt>
                <c:pt idx="563">
                  <c:v>389.0</c:v>
                </c:pt>
                <c:pt idx="564">
                  <c:v>390.0</c:v>
                </c:pt>
                <c:pt idx="565">
                  <c:v>388.0</c:v>
                </c:pt>
                <c:pt idx="566">
                  <c:v>389.0</c:v>
                </c:pt>
                <c:pt idx="567">
                  <c:v>388.0</c:v>
                </c:pt>
                <c:pt idx="568">
                  <c:v>390.0</c:v>
                </c:pt>
                <c:pt idx="569">
                  <c:v>390.0</c:v>
                </c:pt>
                <c:pt idx="570">
                  <c:v>389.0</c:v>
                </c:pt>
                <c:pt idx="571">
                  <c:v>388.0</c:v>
                </c:pt>
                <c:pt idx="572">
                  <c:v>390.0</c:v>
                </c:pt>
                <c:pt idx="573">
                  <c:v>390.0</c:v>
                </c:pt>
                <c:pt idx="574">
                  <c:v>389.0</c:v>
                </c:pt>
                <c:pt idx="575">
                  <c:v>388.0</c:v>
                </c:pt>
                <c:pt idx="576">
                  <c:v>390.0</c:v>
                </c:pt>
                <c:pt idx="577">
                  <c:v>390.0</c:v>
                </c:pt>
                <c:pt idx="578">
                  <c:v>390.0</c:v>
                </c:pt>
                <c:pt idx="579">
                  <c:v>391.0</c:v>
                </c:pt>
                <c:pt idx="580">
                  <c:v>391.0</c:v>
                </c:pt>
                <c:pt idx="581">
                  <c:v>390.0</c:v>
                </c:pt>
                <c:pt idx="582">
                  <c:v>391.0</c:v>
                </c:pt>
                <c:pt idx="583">
                  <c:v>391.0</c:v>
                </c:pt>
                <c:pt idx="584">
                  <c:v>391.0</c:v>
                </c:pt>
                <c:pt idx="585">
                  <c:v>394.0</c:v>
                </c:pt>
                <c:pt idx="586">
                  <c:v>394.0</c:v>
                </c:pt>
                <c:pt idx="587">
                  <c:v>393.0</c:v>
                </c:pt>
                <c:pt idx="588">
                  <c:v>390.0</c:v>
                </c:pt>
                <c:pt idx="589">
                  <c:v>394.0</c:v>
                </c:pt>
                <c:pt idx="590">
                  <c:v>392.0</c:v>
                </c:pt>
                <c:pt idx="591">
                  <c:v>390.0</c:v>
                </c:pt>
                <c:pt idx="592">
                  <c:v>382.0</c:v>
                </c:pt>
                <c:pt idx="593">
                  <c:v>386.0</c:v>
                </c:pt>
                <c:pt idx="594">
                  <c:v>384.0</c:v>
                </c:pt>
                <c:pt idx="595">
                  <c:v>386.0</c:v>
                </c:pt>
                <c:pt idx="596">
                  <c:v>383.0</c:v>
                </c:pt>
                <c:pt idx="597">
                  <c:v>384.0</c:v>
                </c:pt>
                <c:pt idx="598">
                  <c:v>385.0</c:v>
                </c:pt>
                <c:pt idx="599">
                  <c:v>382.0</c:v>
                </c:pt>
                <c:pt idx="600">
                  <c:v>385.0</c:v>
                </c:pt>
                <c:pt idx="601">
                  <c:v>387.0</c:v>
                </c:pt>
                <c:pt idx="602">
                  <c:v>384.0</c:v>
                </c:pt>
                <c:pt idx="603">
                  <c:v>386.0</c:v>
                </c:pt>
                <c:pt idx="604">
                  <c:v>386.0</c:v>
                </c:pt>
                <c:pt idx="605">
                  <c:v>390.0</c:v>
                </c:pt>
                <c:pt idx="606">
                  <c:v>390.0</c:v>
                </c:pt>
                <c:pt idx="607">
                  <c:v>390.0</c:v>
                </c:pt>
                <c:pt idx="608">
                  <c:v>389.0</c:v>
                </c:pt>
                <c:pt idx="609">
                  <c:v>389.0</c:v>
                </c:pt>
                <c:pt idx="610">
                  <c:v>390.0</c:v>
                </c:pt>
                <c:pt idx="611">
                  <c:v>389.0</c:v>
                </c:pt>
                <c:pt idx="612">
                  <c:v>389.0</c:v>
                </c:pt>
                <c:pt idx="613">
                  <c:v>389.0</c:v>
                </c:pt>
                <c:pt idx="614">
                  <c:v>390.0</c:v>
                </c:pt>
                <c:pt idx="615">
                  <c:v>390.0</c:v>
                </c:pt>
                <c:pt idx="616">
                  <c:v>390.0</c:v>
                </c:pt>
                <c:pt idx="617">
                  <c:v>390.0</c:v>
                </c:pt>
                <c:pt idx="618">
                  <c:v>390.0</c:v>
                </c:pt>
                <c:pt idx="619">
                  <c:v>389.0</c:v>
                </c:pt>
                <c:pt idx="620">
                  <c:v>389.0</c:v>
                </c:pt>
                <c:pt idx="621">
                  <c:v>389.0</c:v>
                </c:pt>
                <c:pt idx="622">
                  <c:v>388.0</c:v>
                </c:pt>
                <c:pt idx="623">
                  <c:v>387.0</c:v>
                </c:pt>
                <c:pt idx="624">
                  <c:v>388.0</c:v>
                </c:pt>
                <c:pt idx="625">
                  <c:v>390.0</c:v>
                </c:pt>
                <c:pt idx="626">
                  <c:v>388.0</c:v>
                </c:pt>
                <c:pt idx="627">
                  <c:v>388.0</c:v>
                </c:pt>
                <c:pt idx="628">
                  <c:v>389.0</c:v>
                </c:pt>
                <c:pt idx="629">
                  <c:v>390.0</c:v>
                </c:pt>
                <c:pt idx="630">
                  <c:v>390.0</c:v>
                </c:pt>
                <c:pt idx="631">
                  <c:v>390.0</c:v>
                </c:pt>
                <c:pt idx="632">
                  <c:v>390.0</c:v>
                </c:pt>
                <c:pt idx="633">
                  <c:v>390.0</c:v>
                </c:pt>
                <c:pt idx="634">
                  <c:v>390.0</c:v>
                </c:pt>
                <c:pt idx="635">
                  <c:v>390.0</c:v>
                </c:pt>
                <c:pt idx="636">
                  <c:v>390.0</c:v>
                </c:pt>
                <c:pt idx="637">
                  <c:v>386.0</c:v>
                </c:pt>
                <c:pt idx="638">
                  <c:v>387.0</c:v>
                </c:pt>
                <c:pt idx="639">
                  <c:v>388.0</c:v>
                </c:pt>
                <c:pt idx="640">
                  <c:v>389.0</c:v>
                </c:pt>
                <c:pt idx="641">
                  <c:v>375.0</c:v>
                </c:pt>
                <c:pt idx="642">
                  <c:v>379.0</c:v>
                </c:pt>
                <c:pt idx="643">
                  <c:v>379.0</c:v>
                </c:pt>
                <c:pt idx="644">
                  <c:v>390.0</c:v>
                </c:pt>
                <c:pt idx="645">
                  <c:v>388.0</c:v>
                </c:pt>
                <c:pt idx="646">
                  <c:v>388.0</c:v>
                </c:pt>
                <c:pt idx="647">
                  <c:v>383.0</c:v>
                </c:pt>
                <c:pt idx="648">
                  <c:v>390.0</c:v>
                </c:pt>
                <c:pt idx="649">
                  <c:v>390.0</c:v>
                </c:pt>
                <c:pt idx="650">
                  <c:v>390.0</c:v>
                </c:pt>
                <c:pt idx="651">
                  <c:v>388.0</c:v>
                </c:pt>
                <c:pt idx="652">
                  <c:v>387.0</c:v>
                </c:pt>
                <c:pt idx="653">
                  <c:v>389.0</c:v>
                </c:pt>
                <c:pt idx="654">
                  <c:v>388.0</c:v>
                </c:pt>
                <c:pt idx="655">
                  <c:v>388.0</c:v>
                </c:pt>
                <c:pt idx="656">
                  <c:v>387.0</c:v>
                </c:pt>
                <c:pt idx="657">
                  <c:v>388.0</c:v>
                </c:pt>
                <c:pt idx="658">
                  <c:v>390.0</c:v>
                </c:pt>
                <c:pt idx="659">
                  <c:v>390.0</c:v>
                </c:pt>
                <c:pt idx="660">
                  <c:v>389.0</c:v>
                </c:pt>
                <c:pt idx="661">
                  <c:v>389.0</c:v>
                </c:pt>
                <c:pt idx="662">
                  <c:v>390.0</c:v>
                </c:pt>
                <c:pt idx="663">
                  <c:v>390.0</c:v>
                </c:pt>
                <c:pt idx="664">
                  <c:v>390.0</c:v>
                </c:pt>
                <c:pt idx="665">
                  <c:v>390.0</c:v>
                </c:pt>
                <c:pt idx="666">
                  <c:v>390.0</c:v>
                </c:pt>
                <c:pt idx="667">
                  <c:v>390.0</c:v>
                </c:pt>
                <c:pt idx="668">
                  <c:v>390.0</c:v>
                </c:pt>
                <c:pt idx="669">
                  <c:v>390.0</c:v>
                </c:pt>
                <c:pt idx="670">
                  <c:v>390.0</c:v>
                </c:pt>
                <c:pt idx="671">
                  <c:v>390.0</c:v>
                </c:pt>
                <c:pt idx="672">
                  <c:v>390.0</c:v>
                </c:pt>
                <c:pt idx="673">
                  <c:v>390.0</c:v>
                </c:pt>
                <c:pt idx="674">
                  <c:v>390.0</c:v>
                </c:pt>
                <c:pt idx="675">
                  <c:v>390.0</c:v>
                </c:pt>
                <c:pt idx="676">
                  <c:v>390.0</c:v>
                </c:pt>
                <c:pt idx="677">
                  <c:v>390.0</c:v>
                </c:pt>
                <c:pt idx="678">
                  <c:v>390.0</c:v>
                </c:pt>
                <c:pt idx="679">
                  <c:v>390.0</c:v>
                </c:pt>
                <c:pt idx="680">
                  <c:v>390.0</c:v>
                </c:pt>
                <c:pt idx="681">
                  <c:v>388.0</c:v>
                </c:pt>
                <c:pt idx="682">
                  <c:v>388.0</c:v>
                </c:pt>
                <c:pt idx="683">
                  <c:v>389.0</c:v>
                </c:pt>
                <c:pt idx="684">
                  <c:v>390.0</c:v>
                </c:pt>
                <c:pt idx="685">
                  <c:v>390.0</c:v>
                </c:pt>
                <c:pt idx="686">
                  <c:v>390.0</c:v>
                </c:pt>
                <c:pt idx="687">
                  <c:v>390.0</c:v>
                </c:pt>
                <c:pt idx="688">
                  <c:v>390.0</c:v>
                </c:pt>
                <c:pt idx="689">
                  <c:v>389.0</c:v>
                </c:pt>
                <c:pt idx="690">
                  <c:v>390.0</c:v>
                </c:pt>
                <c:pt idx="691">
                  <c:v>390.0</c:v>
                </c:pt>
                <c:pt idx="692">
                  <c:v>388.0</c:v>
                </c:pt>
                <c:pt idx="693">
                  <c:v>387.0</c:v>
                </c:pt>
                <c:pt idx="694">
                  <c:v>387.0</c:v>
                </c:pt>
                <c:pt idx="695">
                  <c:v>387.0</c:v>
                </c:pt>
                <c:pt idx="696">
                  <c:v>388.0</c:v>
                </c:pt>
                <c:pt idx="697">
                  <c:v>383.0</c:v>
                </c:pt>
                <c:pt idx="698">
                  <c:v>384.0</c:v>
                </c:pt>
                <c:pt idx="699">
                  <c:v>387.0</c:v>
                </c:pt>
                <c:pt idx="700">
                  <c:v>386.0</c:v>
                </c:pt>
                <c:pt idx="701">
                  <c:v>383.0</c:v>
                </c:pt>
                <c:pt idx="702">
                  <c:v>381.0</c:v>
                </c:pt>
                <c:pt idx="703">
                  <c:v>381.0</c:v>
                </c:pt>
                <c:pt idx="704">
                  <c:v>379.0</c:v>
                </c:pt>
                <c:pt idx="705">
                  <c:v>378.0</c:v>
                </c:pt>
                <c:pt idx="706">
                  <c:v>382.0</c:v>
                </c:pt>
                <c:pt idx="707">
                  <c:v>381.0</c:v>
                </c:pt>
                <c:pt idx="708">
                  <c:v>379.0</c:v>
                </c:pt>
                <c:pt idx="709">
                  <c:v>384.0</c:v>
                </c:pt>
                <c:pt idx="710">
                  <c:v>389.0</c:v>
                </c:pt>
                <c:pt idx="711">
                  <c:v>389.0</c:v>
                </c:pt>
                <c:pt idx="712">
                  <c:v>397.0</c:v>
                </c:pt>
                <c:pt idx="713">
                  <c:v>392.0</c:v>
                </c:pt>
                <c:pt idx="714">
                  <c:v>396.0</c:v>
                </c:pt>
                <c:pt idx="715">
                  <c:v>394.0</c:v>
                </c:pt>
                <c:pt idx="716">
                  <c:v>399.0</c:v>
                </c:pt>
                <c:pt idx="717">
                  <c:v>400.0</c:v>
                </c:pt>
                <c:pt idx="718">
                  <c:v>393.0</c:v>
                </c:pt>
                <c:pt idx="719">
                  <c:v>400.0</c:v>
                </c:pt>
                <c:pt idx="720">
                  <c:v>400.0</c:v>
                </c:pt>
                <c:pt idx="721">
                  <c:v>394.0</c:v>
                </c:pt>
                <c:pt idx="722">
                  <c:v>395.0</c:v>
                </c:pt>
                <c:pt idx="723">
                  <c:v>395.0</c:v>
                </c:pt>
                <c:pt idx="724">
                  <c:v>393.0</c:v>
                </c:pt>
                <c:pt idx="725">
                  <c:v>395.0</c:v>
                </c:pt>
                <c:pt idx="726">
                  <c:v>391.0</c:v>
                </c:pt>
                <c:pt idx="727">
                  <c:v>391.0</c:v>
                </c:pt>
                <c:pt idx="728">
                  <c:v>389.0</c:v>
                </c:pt>
                <c:pt idx="729">
                  <c:v>384.0</c:v>
                </c:pt>
                <c:pt idx="730">
                  <c:v>384.0</c:v>
                </c:pt>
                <c:pt idx="731">
                  <c:v>386.0</c:v>
                </c:pt>
                <c:pt idx="732">
                  <c:v>384.0</c:v>
                </c:pt>
                <c:pt idx="733">
                  <c:v>385.0</c:v>
                </c:pt>
                <c:pt idx="734">
                  <c:v>386.0</c:v>
                </c:pt>
                <c:pt idx="735">
                  <c:v>386.0</c:v>
                </c:pt>
                <c:pt idx="736">
                  <c:v>389.0</c:v>
                </c:pt>
                <c:pt idx="737">
                  <c:v>389.0</c:v>
                </c:pt>
                <c:pt idx="738">
                  <c:v>388.0</c:v>
                </c:pt>
                <c:pt idx="739">
                  <c:v>389.0</c:v>
                </c:pt>
                <c:pt idx="740">
                  <c:v>390.0</c:v>
                </c:pt>
                <c:pt idx="741">
                  <c:v>390.0</c:v>
                </c:pt>
                <c:pt idx="742">
                  <c:v>388.0</c:v>
                </c:pt>
                <c:pt idx="743">
                  <c:v>390.0</c:v>
                </c:pt>
                <c:pt idx="744">
                  <c:v>389.0</c:v>
                </c:pt>
                <c:pt idx="745">
                  <c:v>390.0</c:v>
                </c:pt>
                <c:pt idx="746">
                  <c:v>388.0</c:v>
                </c:pt>
                <c:pt idx="747">
                  <c:v>388.0</c:v>
                </c:pt>
                <c:pt idx="748">
                  <c:v>388.0</c:v>
                </c:pt>
                <c:pt idx="749">
                  <c:v>389.0</c:v>
                </c:pt>
                <c:pt idx="750">
                  <c:v>389.0</c:v>
                </c:pt>
                <c:pt idx="751">
                  <c:v>388.0</c:v>
                </c:pt>
                <c:pt idx="752">
                  <c:v>389.0</c:v>
                </c:pt>
                <c:pt idx="753">
                  <c:v>386.0</c:v>
                </c:pt>
                <c:pt idx="754">
                  <c:v>387.0</c:v>
                </c:pt>
                <c:pt idx="755">
                  <c:v>388.0</c:v>
                </c:pt>
                <c:pt idx="756">
                  <c:v>388.0</c:v>
                </c:pt>
                <c:pt idx="757">
                  <c:v>389.0</c:v>
                </c:pt>
                <c:pt idx="758">
                  <c:v>390.0</c:v>
                </c:pt>
                <c:pt idx="759">
                  <c:v>390.0</c:v>
                </c:pt>
                <c:pt idx="760">
                  <c:v>390.0</c:v>
                </c:pt>
                <c:pt idx="761">
                  <c:v>390.0</c:v>
                </c:pt>
                <c:pt idx="762">
                  <c:v>390.0</c:v>
                </c:pt>
                <c:pt idx="763">
                  <c:v>389.0</c:v>
                </c:pt>
                <c:pt idx="764">
                  <c:v>390.0</c:v>
                </c:pt>
                <c:pt idx="765">
                  <c:v>390.0</c:v>
                </c:pt>
                <c:pt idx="766">
                  <c:v>390.0</c:v>
                </c:pt>
                <c:pt idx="767">
                  <c:v>390.0</c:v>
                </c:pt>
                <c:pt idx="768">
                  <c:v>390.0</c:v>
                </c:pt>
                <c:pt idx="769">
                  <c:v>390.0</c:v>
                </c:pt>
                <c:pt idx="770">
                  <c:v>390.0</c:v>
                </c:pt>
                <c:pt idx="771">
                  <c:v>390.0</c:v>
                </c:pt>
                <c:pt idx="772">
                  <c:v>390.0</c:v>
                </c:pt>
                <c:pt idx="773">
                  <c:v>390.0</c:v>
                </c:pt>
                <c:pt idx="774">
                  <c:v>390.0</c:v>
                </c:pt>
                <c:pt idx="775">
                  <c:v>385.0</c:v>
                </c:pt>
                <c:pt idx="776">
                  <c:v>384.0</c:v>
                </c:pt>
                <c:pt idx="777">
                  <c:v>384.0</c:v>
                </c:pt>
                <c:pt idx="778">
                  <c:v>387.0</c:v>
                </c:pt>
                <c:pt idx="779">
                  <c:v>387.0</c:v>
                </c:pt>
                <c:pt idx="780">
                  <c:v>383.0</c:v>
                </c:pt>
                <c:pt idx="781">
                  <c:v>388.0</c:v>
                </c:pt>
                <c:pt idx="782">
                  <c:v>390.0</c:v>
                </c:pt>
                <c:pt idx="783">
                  <c:v>390.0</c:v>
                </c:pt>
                <c:pt idx="784">
                  <c:v>390.0</c:v>
                </c:pt>
                <c:pt idx="785">
                  <c:v>390.0</c:v>
                </c:pt>
                <c:pt idx="786">
                  <c:v>383.0</c:v>
                </c:pt>
                <c:pt idx="787">
                  <c:v>383.0</c:v>
                </c:pt>
                <c:pt idx="788">
                  <c:v>386.0</c:v>
                </c:pt>
                <c:pt idx="789">
                  <c:v>376.0</c:v>
                </c:pt>
                <c:pt idx="790">
                  <c:v>380.0</c:v>
                </c:pt>
                <c:pt idx="791">
                  <c:v>379.0</c:v>
                </c:pt>
                <c:pt idx="792">
                  <c:v>381.0</c:v>
                </c:pt>
                <c:pt idx="793">
                  <c:v>388.0</c:v>
                </c:pt>
                <c:pt idx="794">
                  <c:v>387.0</c:v>
                </c:pt>
                <c:pt idx="795">
                  <c:v>385.0</c:v>
                </c:pt>
                <c:pt idx="796">
                  <c:v>389.0</c:v>
                </c:pt>
                <c:pt idx="797">
                  <c:v>390.0</c:v>
                </c:pt>
                <c:pt idx="798">
                  <c:v>390.0</c:v>
                </c:pt>
                <c:pt idx="799">
                  <c:v>386.0</c:v>
                </c:pt>
                <c:pt idx="800">
                  <c:v>386.0</c:v>
                </c:pt>
                <c:pt idx="801">
                  <c:v>386.0</c:v>
                </c:pt>
                <c:pt idx="802">
                  <c:v>385.0</c:v>
                </c:pt>
                <c:pt idx="803">
                  <c:v>388.0</c:v>
                </c:pt>
                <c:pt idx="804">
                  <c:v>387.0</c:v>
                </c:pt>
                <c:pt idx="805">
                  <c:v>386.0</c:v>
                </c:pt>
                <c:pt idx="806">
                  <c:v>386.0</c:v>
                </c:pt>
                <c:pt idx="807">
                  <c:v>386.0</c:v>
                </c:pt>
                <c:pt idx="808">
                  <c:v>385.0</c:v>
                </c:pt>
                <c:pt idx="809">
                  <c:v>386.0</c:v>
                </c:pt>
                <c:pt idx="810">
                  <c:v>383.0</c:v>
                </c:pt>
                <c:pt idx="811">
                  <c:v>383.0</c:v>
                </c:pt>
                <c:pt idx="812">
                  <c:v>384.0</c:v>
                </c:pt>
                <c:pt idx="813">
                  <c:v>378.0</c:v>
                </c:pt>
                <c:pt idx="814">
                  <c:v>382.0</c:v>
                </c:pt>
                <c:pt idx="815">
                  <c:v>381.0</c:v>
                </c:pt>
                <c:pt idx="816">
                  <c:v>382.0</c:v>
                </c:pt>
                <c:pt idx="817">
                  <c:v>383.0</c:v>
                </c:pt>
                <c:pt idx="818">
                  <c:v>384.0</c:v>
                </c:pt>
                <c:pt idx="819">
                  <c:v>388.0</c:v>
                </c:pt>
                <c:pt idx="820">
                  <c:v>388.0</c:v>
                </c:pt>
                <c:pt idx="821">
                  <c:v>388.0</c:v>
                </c:pt>
                <c:pt idx="822">
                  <c:v>389.0</c:v>
                </c:pt>
                <c:pt idx="823">
                  <c:v>388.0</c:v>
                </c:pt>
                <c:pt idx="824">
                  <c:v>390.0</c:v>
                </c:pt>
                <c:pt idx="825">
                  <c:v>390.0</c:v>
                </c:pt>
                <c:pt idx="826">
                  <c:v>390.0</c:v>
                </c:pt>
                <c:pt idx="827">
                  <c:v>389.0</c:v>
                </c:pt>
                <c:pt idx="828">
                  <c:v>390.0</c:v>
                </c:pt>
                <c:pt idx="829">
                  <c:v>390.0</c:v>
                </c:pt>
                <c:pt idx="830">
                  <c:v>390.0</c:v>
                </c:pt>
                <c:pt idx="831">
                  <c:v>390.0</c:v>
                </c:pt>
                <c:pt idx="832">
                  <c:v>390.0</c:v>
                </c:pt>
                <c:pt idx="833">
                  <c:v>390.0</c:v>
                </c:pt>
                <c:pt idx="834">
                  <c:v>390.0</c:v>
                </c:pt>
                <c:pt idx="835">
                  <c:v>390.0</c:v>
                </c:pt>
                <c:pt idx="836">
                  <c:v>393.0</c:v>
                </c:pt>
                <c:pt idx="837">
                  <c:v>392.0</c:v>
                </c:pt>
                <c:pt idx="838">
                  <c:v>390.0</c:v>
                </c:pt>
                <c:pt idx="839">
                  <c:v>393.0</c:v>
                </c:pt>
                <c:pt idx="840">
                  <c:v>391.0</c:v>
                </c:pt>
                <c:pt idx="841">
                  <c:v>390.0</c:v>
                </c:pt>
                <c:pt idx="842">
                  <c:v>393.0</c:v>
                </c:pt>
                <c:pt idx="843">
                  <c:v>386.0</c:v>
                </c:pt>
                <c:pt idx="844">
                  <c:v>390.0</c:v>
                </c:pt>
                <c:pt idx="845">
                  <c:v>390.0</c:v>
                </c:pt>
                <c:pt idx="846">
                  <c:v>389.0</c:v>
                </c:pt>
                <c:pt idx="847">
                  <c:v>394.0</c:v>
                </c:pt>
                <c:pt idx="848">
                  <c:v>390.0</c:v>
                </c:pt>
                <c:pt idx="849">
                  <c:v>393.0</c:v>
                </c:pt>
                <c:pt idx="850">
                  <c:v>396.0</c:v>
                </c:pt>
                <c:pt idx="851">
                  <c:v>395.0</c:v>
                </c:pt>
                <c:pt idx="852">
                  <c:v>393.0</c:v>
                </c:pt>
                <c:pt idx="853">
                  <c:v>395.0</c:v>
                </c:pt>
                <c:pt idx="854">
                  <c:v>394.0</c:v>
                </c:pt>
                <c:pt idx="855">
                  <c:v>395.0</c:v>
                </c:pt>
                <c:pt idx="856">
                  <c:v>392.0</c:v>
                </c:pt>
                <c:pt idx="857">
                  <c:v>391.0</c:v>
                </c:pt>
                <c:pt idx="858">
                  <c:v>391.0</c:v>
                </c:pt>
                <c:pt idx="859">
                  <c:v>390.0</c:v>
                </c:pt>
                <c:pt idx="860">
                  <c:v>390.0</c:v>
                </c:pt>
                <c:pt idx="861">
                  <c:v>389.0</c:v>
                </c:pt>
                <c:pt idx="862">
                  <c:v>389.0</c:v>
                </c:pt>
                <c:pt idx="863">
                  <c:v>390.0</c:v>
                </c:pt>
                <c:pt idx="864">
                  <c:v>390.0</c:v>
                </c:pt>
                <c:pt idx="865">
                  <c:v>390.0</c:v>
                </c:pt>
                <c:pt idx="866">
                  <c:v>390.0</c:v>
                </c:pt>
                <c:pt idx="867">
                  <c:v>390.0</c:v>
                </c:pt>
                <c:pt idx="868">
                  <c:v>390.0</c:v>
                </c:pt>
                <c:pt idx="869">
                  <c:v>390.0</c:v>
                </c:pt>
                <c:pt idx="870">
                  <c:v>390.0</c:v>
                </c:pt>
                <c:pt idx="871">
                  <c:v>388.0</c:v>
                </c:pt>
                <c:pt idx="872">
                  <c:v>389.0</c:v>
                </c:pt>
                <c:pt idx="873">
                  <c:v>390.0</c:v>
                </c:pt>
                <c:pt idx="874">
                  <c:v>389.0</c:v>
                </c:pt>
                <c:pt idx="875">
                  <c:v>390.0</c:v>
                </c:pt>
                <c:pt idx="876">
                  <c:v>390.0</c:v>
                </c:pt>
                <c:pt idx="877">
                  <c:v>390.0</c:v>
                </c:pt>
                <c:pt idx="878">
                  <c:v>390.0</c:v>
                </c:pt>
                <c:pt idx="879">
                  <c:v>390.0</c:v>
                </c:pt>
                <c:pt idx="880">
                  <c:v>390.0</c:v>
                </c:pt>
                <c:pt idx="881">
                  <c:v>390.0</c:v>
                </c:pt>
                <c:pt idx="882">
                  <c:v>388.0</c:v>
                </c:pt>
                <c:pt idx="883">
                  <c:v>390.0</c:v>
                </c:pt>
                <c:pt idx="884">
                  <c:v>389.0</c:v>
                </c:pt>
                <c:pt idx="885">
                  <c:v>389.0</c:v>
                </c:pt>
                <c:pt idx="886">
                  <c:v>390.0</c:v>
                </c:pt>
                <c:pt idx="887">
                  <c:v>390.0</c:v>
                </c:pt>
                <c:pt idx="888">
                  <c:v>387.0</c:v>
                </c:pt>
                <c:pt idx="889">
                  <c:v>390.0</c:v>
                </c:pt>
                <c:pt idx="890">
                  <c:v>390.0</c:v>
                </c:pt>
                <c:pt idx="891">
                  <c:v>389.0</c:v>
                </c:pt>
                <c:pt idx="892">
                  <c:v>390.0</c:v>
                </c:pt>
                <c:pt idx="893">
                  <c:v>390.0</c:v>
                </c:pt>
                <c:pt idx="894">
                  <c:v>388.0</c:v>
                </c:pt>
                <c:pt idx="895">
                  <c:v>390.0</c:v>
                </c:pt>
                <c:pt idx="896">
                  <c:v>390.0</c:v>
                </c:pt>
                <c:pt idx="897">
                  <c:v>388.0</c:v>
                </c:pt>
                <c:pt idx="898">
                  <c:v>389.0</c:v>
                </c:pt>
                <c:pt idx="899">
                  <c:v>387.0</c:v>
                </c:pt>
                <c:pt idx="900">
                  <c:v>388.0</c:v>
                </c:pt>
                <c:pt idx="901">
                  <c:v>389.0</c:v>
                </c:pt>
                <c:pt idx="902">
                  <c:v>387.0</c:v>
                </c:pt>
                <c:pt idx="903">
                  <c:v>387.0</c:v>
                </c:pt>
                <c:pt idx="904">
                  <c:v>388.0</c:v>
                </c:pt>
                <c:pt idx="905">
                  <c:v>389.0</c:v>
                </c:pt>
                <c:pt idx="906">
                  <c:v>390.0</c:v>
                </c:pt>
                <c:pt idx="907">
                  <c:v>389.0</c:v>
                </c:pt>
                <c:pt idx="908">
                  <c:v>389.0</c:v>
                </c:pt>
                <c:pt idx="909">
                  <c:v>389.0</c:v>
                </c:pt>
                <c:pt idx="910">
                  <c:v>390.0</c:v>
                </c:pt>
                <c:pt idx="911">
                  <c:v>385.0</c:v>
                </c:pt>
                <c:pt idx="912">
                  <c:v>385.0</c:v>
                </c:pt>
                <c:pt idx="913">
                  <c:v>383.0</c:v>
                </c:pt>
                <c:pt idx="914">
                  <c:v>382.0</c:v>
                </c:pt>
                <c:pt idx="915">
                  <c:v>383.0</c:v>
                </c:pt>
                <c:pt idx="916">
                  <c:v>379.0</c:v>
                </c:pt>
                <c:pt idx="917">
                  <c:v>381.0</c:v>
                </c:pt>
                <c:pt idx="918">
                  <c:v>383.0</c:v>
                </c:pt>
                <c:pt idx="919">
                  <c:v>382.0</c:v>
                </c:pt>
                <c:pt idx="920">
                  <c:v>380.0</c:v>
                </c:pt>
                <c:pt idx="921">
                  <c:v>379.0</c:v>
                </c:pt>
                <c:pt idx="922">
                  <c:v>381.0</c:v>
                </c:pt>
                <c:pt idx="923">
                  <c:v>376.0</c:v>
                </c:pt>
                <c:pt idx="924">
                  <c:v>377.0</c:v>
                </c:pt>
                <c:pt idx="925">
                  <c:v>377.0</c:v>
                </c:pt>
                <c:pt idx="926">
                  <c:v>383.0</c:v>
                </c:pt>
                <c:pt idx="927">
                  <c:v>383.0</c:v>
                </c:pt>
                <c:pt idx="928">
                  <c:v>383.0</c:v>
                </c:pt>
                <c:pt idx="929">
                  <c:v>387.0</c:v>
                </c:pt>
                <c:pt idx="930">
                  <c:v>383.0</c:v>
                </c:pt>
                <c:pt idx="931">
                  <c:v>385.0</c:v>
                </c:pt>
                <c:pt idx="932">
                  <c:v>382.0</c:v>
                </c:pt>
                <c:pt idx="933">
                  <c:v>383.0</c:v>
                </c:pt>
                <c:pt idx="934">
                  <c:v>377.0</c:v>
                </c:pt>
                <c:pt idx="935">
                  <c:v>375.0</c:v>
                </c:pt>
                <c:pt idx="936">
                  <c:v>376.0</c:v>
                </c:pt>
                <c:pt idx="937">
                  <c:v>384.0</c:v>
                </c:pt>
                <c:pt idx="938">
                  <c:v>376.0</c:v>
                </c:pt>
                <c:pt idx="939">
                  <c:v>382.0</c:v>
                </c:pt>
                <c:pt idx="940">
                  <c:v>373.0</c:v>
                </c:pt>
                <c:pt idx="941">
                  <c:v>390.0</c:v>
                </c:pt>
                <c:pt idx="942">
                  <c:v>390.0</c:v>
                </c:pt>
                <c:pt idx="943">
                  <c:v>390.0</c:v>
                </c:pt>
                <c:pt idx="944">
                  <c:v>390.0</c:v>
                </c:pt>
                <c:pt idx="945">
                  <c:v>390.0</c:v>
                </c:pt>
                <c:pt idx="946">
                  <c:v>390.0</c:v>
                </c:pt>
                <c:pt idx="947">
                  <c:v>390.0</c:v>
                </c:pt>
                <c:pt idx="948">
                  <c:v>390.0</c:v>
                </c:pt>
                <c:pt idx="949">
                  <c:v>390.0</c:v>
                </c:pt>
                <c:pt idx="950">
                  <c:v>390.0</c:v>
                </c:pt>
                <c:pt idx="951">
                  <c:v>390.0</c:v>
                </c:pt>
                <c:pt idx="952">
                  <c:v>390.0</c:v>
                </c:pt>
                <c:pt idx="953">
                  <c:v>390.0</c:v>
                </c:pt>
                <c:pt idx="954">
                  <c:v>390.0</c:v>
                </c:pt>
                <c:pt idx="955">
                  <c:v>390.0</c:v>
                </c:pt>
                <c:pt idx="956">
                  <c:v>390.0</c:v>
                </c:pt>
                <c:pt idx="957">
                  <c:v>390.0</c:v>
                </c:pt>
                <c:pt idx="958">
                  <c:v>390.0</c:v>
                </c:pt>
                <c:pt idx="959">
                  <c:v>391.0</c:v>
                </c:pt>
                <c:pt idx="960">
                  <c:v>391.0</c:v>
                </c:pt>
                <c:pt idx="961">
                  <c:v>393.0</c:v>
                </c:pt>
                <c:pt idx="962">
                  <c:v>393.0</c:v>
                </c:pt>
                <c:pt idx="963">
                  <c:v>396.0</c:v>
                </c:pt>
                <c:pt idx="964">
                  <c:v>400.0</c:v>
                </c:pt>
                <c:pt idx="965">
                  <c:v>397.0</c:v>
                </c:pt>
                <c:pt idx="966">
                  <c:v>396.0</c:v>
                </c:pt>
                <c:pt idx="967">
                  <c:v>396.0</c:v>
                </c:pt>
                <c:pt idx="968">
                  <c:v>395.0</c:v>
                </c:pt>
                <c:pt idx="969">
                  <c:v>395.0</c:v>
                </c:pt>
                <c:pt idx="970">
                  <c:v>397.0</c:v>
                </c:pt>
                <c:pt idx="971">
                  <c:v>398.0</c:v>
                </c:pt>
                <c:pt idx="972">
                  <c:v>399.0</c:v>
                </c:pt>
                <c:pt idx="973">
                  <c:v>397.0</c:v>
                </c:pt>
                <c:pt idx="974">
                  <c:v>399.0</c:v>
                </c:pt>
                <c:pt idx="975">
                  <c:v>401.0</c:v>
                </c:pt>
                <c:pt idx="976">
                  <c:v>400.0</c:v>
                </c:pt>
                <c:pt idx="977">
                  <c:v>399.0</c:v>
                </c:pt>
                <c:pt idx="978">
                  <c:v>399.0</c:v>
                </c:pt>
                <c:pt idx="979">
                  <c:v>398.0</c:v>
                </c:pt>
                <c:pt idx="980">
                  <c:v>399.0</c:v>
                </c:pt>
                <c:pt idx="981">
                  <c:v>399.0</c:v>
                </c:pt>
                <c:pt idx="982">
                  <c:v>401.0</c:v>
                </c:pt>
                <c:pt idx="983">
                  <c:v>396.0</c:v>
                </c:pt>
                <c:pt idx="984">
                  <c:v>393.0</c:v>
                </c:pt>
                <c:pt idx="985">
                  <c:v>392.0</c:v>
                </c:pt>
                <c:pt idx="986">
                  <c:v>392.0</c:v>
                </c:pt>
                <c:pt idx="987">
                  <c:v>391.0</c:v>
                </c:pt>
                <c:pt idx="988">
                  <c:v>391.0</c:v>
                </c:pt>
                <c:pt idx="989">
                  <c:v>390.0</c:v>
                </c:pt>
                <c:pt idx="990">
                  <c:v>390.0</c:v>
                </c:pt>
                <c:pt idx="991">
                  <c:v>390.0</c:v>
                </c:pt>
                <c:pt idx="992">
                  <c:v>389.0</c:v>
                </c:pt>
                <c:pt idx="993">
                  <c:v>390.0</c:v>
                </c:pt>
                <c:pt idx="994">
                  <c:v>390.0</c:v>
                </c:pt>
                <c:pt idx="995">
                  <c:v>390.0</c:v>
                </c:pt>
                <c:pt idx="996">
                  <c:v>390.0</c:v>
                </c:pt>
                <c:pt idx="997">
                  <c:v>389.0</c:v>
                </c:pt>
                <c:pt idx="998">
                  <c:v>389.0</c:v>
                </c:pt>
                <c:pt idx="999">
                  <c:v>390.0</c:v>
                </c:pt>
                <c:pt idx="1000">
                  <c:v>390.0</c:v>
                </c:pt>
                <c:pt idx="1001">
                  <c:v>390.0</c:v>
                </c:pt>
                <c:pt idx="1002">
                  <c:v>390.0</c:v>
                </c:pt>
                <c:pt idx="1003">
                  <c:v>390.0</c:v>
                </c:pt>
                <c:pt idx="1004">
                  <c:v>390.0</c:v>
                </c:pt>
                <c:pt idx="1005">
                  <c:v>389.0</c:v>
                </c:pt>
                <c:pt idx="1006">
                  <c:v>390.0</c:v>
                </c:pt>
                <c:pt idx="1007">
                  <c:v>388.0</c:v>
                </c:pt>
                <c:pt idx="1008">
                  <c:v>390.0</c:v>
                </c:pt>
                <c:pt idx="1009">
                  <c:v>390.0</c:v>
                </c:pt>
                <c:pt idx="1010">
                  <c:v>390.0</c:v>
                </c:pt>
                <c:pt idx="1011">
                  <c:v>390.0</c:v>
                </c:pt>
                <c:pt idx="1012">
                  <c:v>390.0</c:v>
                </c:pt>
                <c:pt idx="1013">
                  <c:v>390.0</c:v>
                </c:pt>
                <c:pt idx="1014">
                  <c:v>390.0</c:v>
                </c:pt>
                <c:pt idx="1015">
                  <c:v>390.0</c:v>
                </c:pt>
                <c:pt idx="1016">
                  <c:v>390.0</c:v>
                </c:pt>
                <c:pt idx="1017">
                  <c:v>390.0</c:v>
                </c:pt>
                <c:pt idx="1018">
                  <c:v>390.0</c:v>
                </c:pt>
                <c:pt idx="1019">
                  <c:v>389.0</c:v>
                </c:pt>
                <c:pt idx="1020">
                  <c:v>389.0</c:v>
                </c:pt>
                <c:pt idx="1021">
                  <c:v>389.0</c:v>
                </c:pt>
                <c:pt idx="1022">
                  <c:v>390.0</c:v>
                </c:pt>
                <c:pt idx="1023">
                  <c:v>389.0</c:v>
                </c:pt>
                <c:pt idx="1024">
                  <c:v>388.0</c:v>
                </c:pt>
                <c:pt idx="1025">
                  <c:v>387.0</c:v>
                </c:pt>
                <c:pt idx="1026">
                  <c:v>373.0</c:v>
                </c:pt>
                <c:pt idx="1027">
                  <c:v>376.0</c:v>
                </c:pt>
                <c:pt idx="1028">
                  <c:v>380.0</c:v>
                </c:pt>
                <c:pt idx="1029">
                  <c:v>379.0</c:v>
                </c:pt>
                <c:pt idx="1030">
                  <c:v>375.0</c:v>
                </c:pt>
                <c:pt idx="1031">
                  <c:v>374.0</c:v>
                </c:pt>
                <c:pt idx="1032">
                  <c:v>376.0</c:v>
                </c:pt>
                <c:pt idx="1033">
                  <c:v>376.0</c:v>
                </c:pt>
                <c:pt idx="1034">
                  <c:v>381.0</c:v>
                </c:pt>
                <c:pt idx="1035">
                  <c:v>383.0</c:v>
                </c:pt>
                <c:pt idx="1036">
                  <c:v>386.0</c:v>
                </c:pt>
                <c:pt idx="1037">
                  <c:v>385.0</c:v>
                </c:pt>
                <c:pt idx="1038">
                  <c:v>386.0</c:v>
                </c:pt>
                <c:pt idx="1039">
                  <c:v>387.0</c:v>
                </c:pt>
                <c:pt idx="1040">
                  <c:v>390.0</c:v>
                </c:pt>
                <c:pt idx="1041">
                  <c:v>390.0</c:v>
                </c:pt>
                <c:pt idx="1042">
                  <c:v>389.0</c:v>
                </c:pt>
                <c:pt idx="1043">
                  <c:v>390.0</c:v>
                </c:pt>
                <c:pt idx="1044">
                  <c:v>390.0</c:v>
                </c:pt>
                <c:pt idx="1045">
                  <c:v>390.0</c:v>
                </c:pt>
                <c:pt idx="1046">
                  <c:v>390.0</c:v>
                </c:pt>
                <c:pt idx="1047">
                  <c:v>390.0</c:v>
                </c:pt>
                <c:pt idx="1048">
                  <c:v>390.0</c:v>
                </c:pt>
                <c:pt idx="1049">
                  <c:v>390.0</c:v>
                </c:pt>
                <c:pt idx="1050">
                  <c:v>390.0</c:v>
                </c:pt>
                <c:pt idx="1051">
                  <c:v>390.0</c:v>
                </c:pt>
                <c:pt idx="1052">
                  <c:v>390.0</c:v>
                </c:pt>
                <c:pt idx="1053">
                  <c:v>390.0</c:v>
                </c:pt>
                <c:pt idx="1054">
                  <c:v>390.0</c:v>
                </c:pt>
                <c:pt idx="1055">
                  <c:v>390.0</c:v>
                </c:pt>
                <c:pt idx="1056">
                  <c:v>390.0</c:v>
                </c:pt>
                <c:pt idx="1057">
                  <c:v>390.0</c:v>
                </c:pt>
                <c:pt idx="1058">
                  <c:v>376.0</c:v>
                </c:pt>
                <c:pt idx="1059">
                  <c:v>365.0</c:v>
                </c:pt>
                <c:pt idx="1060">
                  <c:v>372.0</c:v>
                </c:pt>
                <c:pt idx="1061">
                  <c:v>376.0</c:v>
                </c:pt>
                <c:pt idx="1062">
                  <c:v>384.0</c:v>
                </c:pt>
                <c:pt idx="1063">
                  <c:v>378.0</c:v>
                </c:pt>
                <c:pt idx="1064">
                  <c:v>382.0</c:v>
                </c:pt>
                <c:pt idx="1065">
                  <c:v>390.0</c:v>
                </c:pt>
                <c:pt idx="1066">
                  <c:v>390.0</c:v>
                </c:pt>
                <c:pt idx="1067">
                  <c:v>390.0</c:v>
                </c:pt>
                <c:pt idx="1068">
                  <c:v>390.0</c:v>
                </c:pt>
                <c:pt idx="1069">
                  <c:v>390.0</c:v>
                </c:pt>
                <c:pt idx="1070">
                  <c:v>390.0</c:v>
                </c:pt>
                <c:pt idx="1071">
                  <c:v>390.0</c:v>
                </c:pt>
                <c:pt idx="1072">
                  <c:v>390.0</c:v>
                </c:pt>
                <c:pt idx="1073">
                  <c:v>390.0</c:v>
                </c:pt>
                <c:pt idx="1074">
                  <c:v>390.0</c:v>
                </c:pt>
                <c:pt idx="1075">
                  <c:v>389.0</c:v>
                </c:pt>
                <c:pt idx="1076">
                  <c:v>390.0</c:v>
                </c:pt>
                <c:pt idx="1077">
                  <c:v>390.0</c:v>
                </c:pt>
                <c:pt idx="1078">
                  <c:v>390.0</c:v>
                </c:pt>
                <c:pt idx="1079">
                  <c:v>390.0</c:v>
                </c:pt>
                <c:pt idx="1080">
                  <c:v>390.0</c:v>
                </c:pt>
                <c:pt idx="1081">
                  <c:v>390.0</c:v>
                </c:pt>
                <c:pt idx="1082">
                  <c:v>390.0</c:v>
                </c:pt>
                <c:pt idx="1083">
                  <c:v>390.0</c:v>
                </c:pt>
                <c:pt idx="1084">
                  <c:v>390.0</c:v>
                </c:pt>
                <c:pt idx="1085">
                  <c:v>390.0</c:v>
                </c:pt>
                <c:pt idx="1086">
                  <c:v>391.0</c:v>
                </c:pt>
                <c:pt idx="1087">
                  <c:v>390.0</c:v>
                </c:pt>
                <c:pt idx="1088">
                  <c:v>391.0</c:v>
                </c:pt>
                <c:pt idx="1089">
                  <c:v>392.0</c:v>
                </c:pt>
                <c:pt idx="1090">
                  <c:v>391.0</c:v>
                </c:pt>
                <c:pt idx="1091">
                  <c:v>394.0</c:v>
                </c:pt>
                <c:pt idx="1092">
                  <c:v>399.0</c:v>
                </c:pt>
                <c:pt idx="1093">
                  <c:v>396.0</c:v>
                </c:pt>
                <c:pt idx="1094">
                  <c:v>393.0</c:v>
                </c:pt>
                <c:pt idx="1095">
                  <c:v>399.0</c:v>
                </c:pt>
                <c:pt idx="1096">
                  <c:v>396.0</c:v>
                </c:pt>
                <c:pt idx="1097">
                  <c:v>394.0</c:v>
                </c:pt>
                <c:pt idx="1098">
                  <c:v>399.0</c:v>
                </c:pt>
                <c:pt idx="1099">
                  <c:v>399.0</c:v>
                </c:pt>
                <c:pt idx="1100">
                  <c:v>397.0</c:v>
                </c:pt>
                <c:pt idx="1101">
                  <c:v>397.0</c:v>
                </c:pt>
                <c:pt idx="1102">
                  <c:v>398.0</c:v>
                </c:pt>
                <c:pt idx="1103">
                  <c:v>401.0</c:v>
                </c:pt>
                <c:pt idx="1104">
                  <c:v>400.0</c:v>
                </c:pt>
                <c:pt idx="1105">
                  <c:v>391.0</c:v>
                </c:pt>
                <c:pt idx="1106">
                  <c:v>394.0</c:v>
                </c:pt>
                <c:pt idx="1107">
                  <c:v>393.0</c:v>
                </c:pt>
                <c:pt idx="1108">
                  <c:v>388.0</c:v>
                </c:pt>
                <c:pt idx="1109">
                  <c:v>371.0</c:v>
                </c:pt>
                <c:pt idx="1110">
                  <c:v>366.0</c:v>
                </c:pt>
                <c:pt idx="1111">
                  <c:v>365.0</c:v>
                </c:pt>
                <c:pt idx="1112">
                  <c:v>372.0</c:v>
                </c:pt>
                <c:pt idx="1113">
                  <c:v>375.0</c:v>
                </c:pt>
                <c:pt idx="1114">
                  <c:v>370.0</c:v>
                </c:pt>
                <c:pt idx="1115">
                  <c:v>372.0</c:v>
                </c:pt>
                <c:pt idx="1116">
                  <c:v>382.0</c:v>
                </c:pt>
                <c:pt idx="1117">
                  <c:v>389.0</c:v>
                </c:pt>
                <c:pt idx="1118">
                  <c:v>390.0</c:v>
                </c:pt>
                <c:pt idx="1119">
                  <c:v>390.0</c:v>
                </c:pt>
                <c:pt idx="1120">
                  <c:v>389.0</c:v>
                </c:pt>
                <c:pt idx="1121">
                  <c:v>390.0</c:v>
                </c:pt>
                <c:pt idx="1122">
                  <c:v>390.0</c:v>
                </c:pt>
                <c:pt idx="1123">
                  <c:v>390.0</c:v>
                </c:pt>
                <c:pt idx="1124">
                  <c:v>389.0</c:v>
                </c:pt>
                <c:pt idx="1125">
                  <c:v>387.0</c:v>
                </c:pt>
                <c:pt idx="1126">
                  <c:v>388.0</c:v>
                </c:pt>
                <c:pt idx="1127">
                  <c:v>389.0</c:v>
                </c:pt>
                <c:pt idx="1128">
                  <c:v>388.0</c:v>
                </c:pt>
                <c:pt idx="1129">
                  <c:v>388.0</c:v>
                </c:pt>
                <c:pt idx="1130">
                  <c:v>388.0</c:v>
                </c:pt>
                <c:pt idx="1131">
                  <c:v>388.0</c:v>
                </c:pt>
                <c:pt idx="1132">
                  <c:v>385.0</c:v>
                </c:pt>
                <c:pt idx="1133">
                  <c:v>387.0</c:v>
                </c:pt>
                <c:pt idx="1134">
                  <c:v>386.0</c:v>
                </c:pt>
                <c:pt idx="1135">
                  <c:v>386.0</c:v>
                </c:pt>
                <c:pt idx="1136">
                  <c:v>385.0</c:v>
                </c:pt>
                <c:pt idx="1137">
                  <c:v>382.0</c:v>
                </c:pt>
                <c:pt idx="1138">
                  <c:v>384.0</c:v>
                </c:pt>
                <c:pt idx="1139">
                  <c:v>385.0</c:v>
                </c:pt>
                <c:pt idx="1140">
                  <c:v>382.0</c:v>
                </c:pt>
                <c:pt idx="1141">
                  <c:v>380.0</c:v>
                </c:pt>
                <c:pt idx="1142">
                  <c:v>385.0</c:v>
                </c:pt>
                <c:pt idx="1143">
                  <c:v>385.0</c:v>
                </c:pt>
                <c:pt idx="1144">
                  <c:v>386.0</c:v>
                </c:pt>
                <c:pt idx="1145">
                  <c:v>386.0</c:v>
                </c:pt>
                <c:pt idx="1146">
                  <c:v>387.0</c:v>
                </c:pt>
                <c:pt idx="1147">
                  <c:v>389.0</c:v>
                </c:pt>
                <c:pt idx="1148">
                  <c:v>389.0</c:v>
                </c:pt>
                <c:pt idx="1149">
                  <c:v>390.0</c:v>
                </c:pt>
                <c:pt idx="1150">
                  <c:v>390.0</c:v>
                </c:pt>
                <c:pt idx="1151">
                  <c:v>389.0</c:v>
                </c:pt>
                <c:pt idx="1152">
                  <c:v>390.0</c:v>
                </c:pt>
                <c:pt idx="1153">
                  <c:v>390.0</c:v>
                </c:pt>
                <c:pt idx="1154">
                  <c:v>390.0</c:v>
                </c:pt>
                <c:pt idx="1155">
                  <c:v>390.0</c:v>
                </c:pt>
                <c:pt idx="1156">
                  <c:v>390.0</c:v>
                </c:pt>
                <c:pt idx="1157">
                  <c:v>390.0</c:v>
                </c:pt>
                <c:pt idx="1158">
                  <c:v>390.0</c:v>
                </c:pt>
                <c:pt idx="1159">
                  <c:v>390.0</c:v>
                </c:pt>
                <c:pt idx="1160">
                  <c:v>390.0</c:v>
                </c:pt>
                <c:pt idx="1161">
                  <c:v>390.0</c:v>
                </c:pt>
                <c:pt idx="1162">
                  <c:v>390.0</c:v>
                </c:pt>
                <c:pt idx="1163">
                  <c:v>390.0</c:v>
                </c:pt>
                <c:pt idx="1164">
                  <c:v>390.0</c:v>
                </c:pt>
                <c:pt idx="1165">
                  <c:v>389.0</c:v>
                </c:pt>
                <c:pt idx="1166">
                  <c:v>390.0</c:v>
                </c:pt>
                <c:pt idx="1167">
                  <c:v>390.0</c:v>
                </c:pt>
                <c:pt idx="1168">
                  <c:v>390.0</c:v>
                </c:pt>
                <c:pt idx="1169">
                  <c:v>390.0</c:v>
                </c:pt>
                <c:pt idx="1170">
                  <c:v>390.0</c:v>
                </c:pt>
                <c:pt idx="1171">
                  <c:v>390.0</c:v>
                </c:pt>
                <c:pt idx="1172">
                  <c:v>349.0</c:v>
                </c:pt>
                <c:pt idx="1173">
                  <c:v>354.0</c:v>
                </c:pt>
                <c:pt idx="1174">
                  <c:v>353.0</c:v>
                </c:pt>
                <c:pt idx="1175">
                  <c:v>377.0</c:v>
                </c:pt>
                <c:pt idx="1176">
                  <c:v>359.0</c:v>
                </c:pt>
                <c:pt idx="1177">
                  <c:v>367.0</c:v>
                </c:pt>
                <c:pt idx="1178">
                  <c:v>382.0</c:v>
                </c:pt>
                <c:pt idx="1179">
                  <c:v>382.0</c:v>
                </c:pt>
                <c:pt idx="1180">
                  <c:v>390.0</c:v>
                </c:pt>
                <c:pt idx="1181">
                  <c:v>390.0</c:v>
                </c:pt>
                <c:pt idx="1182">
                  <c:v>390.0</c:v>
                </c:pt>
                <c:pt idx="1183">
                  <c:v>390.0</c:v>
                </c:pt>
                <c:pt idx="1184">
                  <c:v>390.0</c:v>
                </c:pt>
                <c:pt idx="1185">
                  <c:v>390.0</c:v>
                </c:pt>
                <c:pt idx="1186">
                  <c:v>390.0</c:v>
                </c:pt>
                <c:pt idx="1187">
                  <c:v>389.0</c:v>
                </c:pt>
                <c:pt idx="1188">
                  <c:v>390.0</c:v>
                </c:pt>
                <c:pt idx="1189">
                  <c:v>390.0</c:v>
                </c:pt>
                <c:pt idx="1190">
                  <c:v>381.0</c:v>
                </c:pt>
                <c:pt idx="1191">
                  <c:v>390.0</c:v>
                </c:pt>
                <c:pt idx="1192">
                  <c:v>382.0</c:v>
                </c:pt>
                <c:pt idx="1193">
                  <c:v>389.0</c:v>
                </c:pt>
                <c:pt idx="1194">
                  <c:v>388.0</c:v>
                </c:pt>
                <c:pt idx="1195">
                  <c:v>386.0</c:v>
                </c:pt>
                <c:pt idx="1196">
                  <c:v>390.0</c:v>
                </c:pt>
                <c:pt idx="1197">
                  <c:v>389.0</c:v>
                </c:pt>
                <c:pt idx="1198">
                  <c:v>390.0</c:v>
                </c:pt>
                <c:pt idx="1199">
                  <c:v>390.0</c:v>
                </c:pt>
                <c:pt idx="1200">
                  <c:v>390.0</c:v>
                </c:pt>
                <c:pt idx="1201">
                  <c:v>390.0</c:v>
                </c:pt>
                <c:pt idx="1202">
                  <c:v>390.0</c:v>
                </c:pt>
                <c:pt idx="1203">
                  <c:v>390.0</c:v>
                </c:pt>
                <c:pt idx="1204">
                  <c:v>390.0</c:v>
                </c:pt>
                <c:pt idx="1205">
                  <c:v>390.0</c:v>
                </c:pt>
                <c:pt idx="1206">
                  <c:v>390.0</c:v>
                </c:pt>
                <c:pt idx="1207">
                  <c:v>390.0</c:v>
                </c:pt>
                <c:pt idx="1208">
                  <c:v>390.0</c:v>
                </c:pt>
                <c:pt idx="1209">
                  <c:v>390.0</c:v>
                </c:pt>
                <c:pt idx="1210">
                  <c:v>390.0</c:v>
                </c:pt>
                <c:pt idx="1211">
                  <c:v>388.0</c:v>
                </c:pt>
                <c:pt idx="1212">
                  <c:v>390.0</c:v>
                </c:pt>
                <c:pt idx="1213">
                  <c:v>390.0</c:v>
                </c:pt>
                <c:pt idx="1214">
                  <c:v>389.0</c:v>
                </c:pt>
                <c:pt idx="1215">
                  <c:v>390.0</c:v>
                </c:pt>
                <c:pt idx="1216">
                  <c:v>391.0</c:v>
                </c:pt>
                <c:pt idx="1217">
                  <c:v>390.0</c:v>
                </c:pt>
                <c:pt idx="1218">
                  <c:v>392.0</c:v>
                </c:pt>
                <c:pt idx="1219">
                  <c:v>393.0</c:v>
                </c:pt>
                <c:pt idx="1220">
                  <c:v>391.0</c:v>
                </c:pt>
                <c:pt idx="1221">
                  <c:v>392.0</c:v>
                </c:pt>
                <c:pt idx="1222">
                  <c:v>394.0</c:v>
                </c:pt>
                <c:pt idx="1223">
                  <c:v>390.0</c:v>
                </c:pt>
                <c:pt idx="1224">
                  <c:v>389.0</c:v>
                </c:pt>
                <c:pt idx="1225">
                  <c:v>393.0</c:v>
                </c:pt>
                <c:pt idx="1226">
                  <c:v>395.0</c:v>
                </c:pt>
                <c:pt idx="1227">
                  <c:v>395.0</c:v>
                </c:pt>
                <c:pt idx="1228">
                  <c:v>395.0</c:v>
                </c:pt>
                <c:pt idx="1229">
                  <c:v>394.0</c:v>
                </c:pt>
                <c:pt idx="1230">
                  <c:v>394.0</c:v>
                </c:pt>
                <c:pt idx="1231">
                  <c:v>392.0</c:v>
                </c:pt>
                <c:pt idx="1232">
                  <c:v>396.0</c:v>
                </c:pt>
                <c:pt idx="1233">
                  <c:v>397.0</c:v>
                </c:pt>
                <c:pt idx="1234">
                  <c:v>399.0</c:v>
                </c:pt>
                <c:pt idx="1235">
                  <c:v>402.0</c:v>
                </c:pt>
                <c:pt idx="1236">
                  <c:v>402.0</c:v>
                </c:pt>
                <c:pt idx="1237">
                  <c:v>400.0</c:v>
                </c:pt>
                <c:pt idx="1238">
                  <c:v>395.0</c:v>
                </c:pt>
                <c:pt idx="1239">
                  <c:v>394.0</c:v>
                </c:pt>
                <c:pt idx="1240">
                  <c:v>392.0</c:v>
                </c:pt>
                <c:pt idx="1241">
                  <c:v>387.0</c:v>
                </c:pt>
                <c:pt idx="1242">
                  <c:v>385.0</c:v>
                </c:pt>
                <c:pt idx="1243">
                  <c:v>379.0</c:v>
                </c:pt>
                <c:pt idx="1244">
                  <c:v>380.0</c:v>
                </c:pt>
                <c:pt idx="1245">
                  <c:v>379.0</c:v>
                </c:pt>
                <c:pt idx="1246">
                  <c:v>376.0</c:v>
                </c:pt>
                <c:pt idx="1247">
                  <c:v>374.0</c:v>
                </c:pt>
                <c:pt idx="1248">
                  <c:v>378.0</c:v>
                </c:pt>
                <c:pt idx="1249">
                  <c:v>380.0</c:v>
                </c:pt>
                <c:pt idx="1250">
                  <c:v>376.0</c:v>
                </c:pt>
                <c:pt idx="1251">
                  <c:v>378.0</c:v>
                </c:pt>
                <c:pt idx="1252">
                  <c:v>379.0</c:v>
                </c:pt>
                <c:pt idx="1253">
                  <c:v>382.0</c:v>
                </c:pt>
                <c:pt idx="1254">
                  <c:v>385.0</c:v>
                </c:pt>
                <c:pt idx="1255">
                  <c:v>385.0</c:v>
                </c:pt>
                <c:pt idx="1256">
                  <c:v>387.0</c:v>
                </c:pt>
                <c:pt idx="1257">
                  <c:v>389.0</c:v>
                </c:pt>
                <c:pt idx="1258">
                  <c:v>389.0</c:v>
                </c:pt>
                <c:pt idx="1259">
                  <c:v>389.0</c:v>
                </c:pt>
                <c:pt idx="1260">
                  <c:v>390.0</c:v>
                </c:pt>
                <c:pt idx="1261">
                  <c:v>390.0</c:v>
                </c:pt>
                <c:pt idx="1262">
                  <c:v>390.0</c:v>
                </c:pt>
                <c:pt idx="1263">
                  <c:v>390.0</c:v>
                </c:pt>
                <c:pt idx="1264">
                  <c:v>390.0</c:v>
                </c:pt>
                <c:pt idx="1265">
                  <c:v>390.0</c:v>
                </c:pt>
                <c:pt idx="1266">
                  <c:v>390.0</c:v>
                </c:pt>
                <c:pt idx="1267">
                  <c:v>390.0</c:v>
                </c:pt>
                <c:pt idx="1268">
                  <c:v>390.0</c:v>
                </c:pt>
                <c:pt idx="1269">
                  <c:v>390.0</c:v>
                </c:pt>
                <c:pt idx="1270">
                  <c:v>390.0</c:v>
                </c:pt>
                <c:pt idx="1271">
                  <c:v>390.0</c:v>
                </c:pt>
                <c:pt idx="1272">
                  <c:v>390.0</c:v>
                </c:pt>
                <c:pt idx="1273">
                  <c:v>390.0</c:v>
                </c:pt>
                <c:pt idx="1274">
                  <c:v>389.0</c:v>
                </c:pt>
                <c:pt idx="1275">
                  <c:v>390.0</c:v>
                </c:pt>
                <c:pt idx="1276">
                  <c:v>390.0</c:v>
                </c:pt>
                <c:pt idx="1277">
                  <c:v>389.0</c:v>
                </c:pt>
                <c:pt idx="1278">
                  <c:v>382.0</c:v>
                </c:pt>
                <c:pt idx="1279">
                  <c:v>355.0</c:v>
                </c:pt>
                <c:pt idx="1280">
                  <c:v>388.0</c:v>
                </c:pt>
                <c:pt idx="1281">
                  <c:v>388.0</c:v>
                </c:pt>
                <c:pt idx="1282">
                  <c:v>382.0</c:v>
                </c:pt>
                <c:pt idx="1283">
                  <c:v>371.0</c:v>
                </c:pt>
                <c:pt idx="1284">
                  <c:v>390.0</c:v>
                </c:pt>
                <c:pt idx="1285">
                  <c:v>379.0</c:v>
                </c:pt>
                <c:pt idx="1286">
                  <c:v>390.0</c:v>
                </c:pt>
                <c:pt idx="1287">
                  <c:v>390.0</c:v>
                </c:pt>
                <c:pt idx="1288">
                  <c:v>390.0</c:v>
                </c:pt>
                <c:pt idx="1289">
                  <c:v>390.0</c:v>
                </c:pt>
                <c:pt idx="1290">
                  <c:v>390.0</c:v>
                </c:pt>
                <c:pt idx="1291">
                  <c:v>390.0</c:v>
                </c:pt>
                <c:pt idx="1292">
                  <c:v>390.0</c:v>
                </c:pt>
                <c:pt idx="1293">
                  <c:v>390.0</c:v>
                </c:pt>
                <c:pt idx="1294">
                  <c:v>390.0</c:v>
                </c:pt>
                <c:pt idx="1295">
                  <c:v>390.0</c:v>
                </c:pt>
                <c:pt idx="1296">
                  <c:v>389.0</c:v>
                </c:pt>
                <c:pt idx="1297">
                  <c:v>390.0</c:v>
                </c:pt>
                <c:pt idx="1298">
                  <c:v>390.0</c:v>
                </c:pt>
                <c:pt idx="1299">
                  <c:v>390.0</c:v>
                </c:pt>
                <c:pt idx="1300">
                  <c:v>389.0</c:v>
                </c:pt>
                <c:pt idx="1301">
                  <c:v>389.0</c:v>
                </c:pt>
                <c:pt idx="1302">
                  <c:v>390.0</c:v>
                </c:pt>
                <c:pt idx="1303">
                  <c:v>390.0</c:v>
                </c:pt>
                <c:pt idx="1304">
                  <c:v>390.0</c:v>
                </c:pt>
                <c:pt idx="1305">
                  <c:v>390.0</c:v>
                </c:pt>
                <c:pt idx="1306">
                  <c:v>390.0</c:v>
                </c:pt>
                <c:pt idx="1307">
                  <c:v>390.0</c:v>
                </c:pt>
                <c:pt idx="1308">
                  <c:v>390.0</c:v>
                </c:pt>
                <c:pt idx="1309">
                  <c:v>390.0</c:v>
                </c:pt>
                <c:pt idx="1310">
                  <c:v>390.0</c:v>
                </c:pt>
                <c:pt idx="1311">
                  <c:v>390.0</c:v>
                </c:pt>
                <c:pt idx="1312">
                  <c:v>390.0</c:v>
                </c:pt>
                <c:pt idx="1313">
                  <c:v>390.0</c:v>
                </c:pt>
                <c:pt idx="1314">
                  <c:v>390.0</c:v>
                </c:pt>
                <c:pt idx="1315">
                  <c:v>390.0</c:v>
                </c:pt>
                <c:pt idx="1316">
                  <c:v>390.0</c:v>
                </c:pt>
                <c:pt idx="1317">
                  <c:v>390.0</c:v>
                </c:pt>
                <c:pt idx="1318">
                  <c:v>390.0</c:v>
                </c:pt>
                <c:pt idx="1319">
                  <c:v>389.0</c:v>
                </c:pt>
                <c:pt idx="1320">
                  <c:v>385.0</c:v>
                </c:pt>
                <c:pt idx="1321">
                  <c:v>389.0</c:v>
                </c:pt>
                <c:pt idx="1322">
                  <c:v>390.0</c:v>
                </c:pt>
                <c:pt idx="1323">
                  <c:v>390.0</c:v>
                </c:pt>
                <c:pt idx="1324">
                  <c:v>390.0</c:v>
                </c:pt>
                <c:pt idx="1325">
                  <c:v>390.0</c:v>
                </c:pt>
                <c:pt idx="1326">
                  <c:v>388.0</c:v>
                </c:pt>
                <c:pt idx="1327">
                  <c:v>389.0</c:v>
                </c:pt>
                <c:pt idx="1328">
                  <c:v>387.0</c:v>
                </c:pt>
                <c:pt idx="1329">
                  <c:v>389.0</c:v>
                </c:pt>
                <c:pt idx="1330">
                  <c:v>390.0</c:v>
                </c:pt>
                <c:pt idx="1331">
                  <c:v>389.0</c:v>
                </c:pt>
                <c:pt idx="1332">
                  <c:v>388.0</c:v>
                </c:pt>
                <c:pt idx="1333">
                  <c:v>389.0</c:v>
                </c:pt>
                <c:pt idx="1334">
                  <c:v>383.0</c:v>
                </c:pt>
                <c:pt idx="1335">
                  <c:v>386.0</c:v>
                </c:pt>
                <c:pt idx="1336">
                  <c:v>392.0</c:v>
                </c:pt>
                <c:pt idx="1337">
                  <c:v>386.0</c:v>
                </c:pt>
                <c:pt idx="1338">
                  <c:v>386.0</c:v>
                </c:pt>
                <c:pt idx="1339">
                  <c:v>386.0</c:v>
                </c:pt>
                <c:pt idx="1340">
                  <c:v>389.0</c:v>
                </c:pt>
                <c:pt idx="1341">
                  <c:v>391.0</c:v>
                </c:pt>
                <c:pt idx="1342">
                  <c:v>390.0</c:v>
                </c:pt>
                <c:pt idx="1343">
                  <c:v>390.0</c:v>
                </c:pt>
                <c:pt idx="1344">
                  <c:v>389.0</c:v>
                </c:pt>
                <c:pt idx="1345">
                  <c:v>393.0</c:v>
                </c:pt>
                <c:pt idx="1346">
                  <c:v>392.0</c:v>
                </c:pt>
                <c:pt idx="1347">
                  <c:v>389.0</c:v>
                </c:pt>
                <c:pt idx="1348">
                  <c:v>389.0</c:v>
                </c:pt>
                <c:pt idx="1349">
                  <c:v>389.0</c:v>
                </c:pt>
                <c:pt idx="1350">
                  <c:v>396.0</c:v>
                </c:pt>
                <c:pt idx="1351">
                  <c:v>391.0</c:v>
                </c:pt>
                <c:pt idx="1352">
                  <c:v>393.0</c:v>
                </c:pt>
                <c:pt idx="1353">
                  <c:v>396.0</c:v>
                </c:pt>
                <c:pt idx="1354">
                  <c:v>392.0</c:v>
                </c:pt>
                <c:pt idx="1355">
                  <c:v>388.0</c:v>
                </c:pt>
                <c:pt idx="1356">
                  <c:v>386.0</c:v>
                </c:pt>
                <c:pt idx="1357">
                  <c:v>387.0</c:v>
                </c:pt>
                <c:pt idx="1358">
                  <c:v>388.0</c:v>
                </c:pt>
                <c:pt idx="1359">
                  <c:v>391.0</c:v>
                </c:pt>
                <c:pt idx="1360">
                  <c:v>390.0</c:v>
                </c:pt>
                <c:pt idx="1361">
                  <c:v>394.0</c:v>
                </c:pt>
                <c:pt idx="1362">
                  <c:v>397.0</c:v>
                </c:pt>
                <c:pt idx="1363">
                  <c:v>398.0</c:v>
                </c:pt>
                <c:pt idx="1364">
                  <c:v>395.0</c:v>
                </c:pt>
                <c:pt idx="1365">
                  <c:v>396.0</c:v>
                </c:pt>
                <c:pt idx="1366">
                  <c:v>398.0</c:v>
                </c:pt>
                <c:pt idx="1367">
                  <c:v>392.0</c:v>
                </c:pt>
                <c:pt idx="1368">
                  <c:v>393.0</c:v>
                </c:pt>
                <c:pt idx="1369">
                  <c:v>391.0</c:v>
                </c:pt>
                <c:pt idx="1370">
                  <c:v>390.0</c:v>
                </c:pt>
                <c:pt idx="1371">
                  <c:v>390.0</c:v>
                </c:pt>
                <c:pt idx="1372">
                  <c:v>389.0</c:v>
                </c:pt>
                <c:pt idx="1373">
                  <c:v>390.0</c:v>
                </c:pt>
                <c:pt idx="1374">
                  <c:v>360.0</c:v>
                </c:pt>
                <c:pt idx="1375">
                  <c:v>371.0</c:v>
                </c:pt>
                <c:pt idx="1376">
                  <c:v>373.0</c:v>
                </c:pt>
                <c:pt idx="1377">
                  <c:v>378.0</c:v>
                </c:pt>
                <c:pt idx="1378">
                  <c:v>384.0</c:v>
                </c:pt>
                <c:pt idx="1379">
                  <c:v>369.0</c:v>
                </c:pt>
                <c:pt idx="1380">
                  <c:v>387.0</c:v>
                </c:pt>
                <c:pt idx="1381">
                  <c:v>390.0</c:v>
                </c:pt>
                <c:pt idx="1382">
                  <c:v>390.0</c:v>
                </c:pt>
                <c:pt idx="1383">
                  <c:v>390.0</c:v>
                </c:pt>
                <c:pt idx="1384">
                  <c:v>390.0</c:v>
                </c:pt>
                <c:pt idx="1385">
                  <c:v>390.0</c:v>
                </c:pt>
                <c:pt idx="1386">
                  <c:v>390.0</c:v>
                </c:pt>
                <c:pt idx="1387">
                  <c:v>390.0</c:v>
                </c:pt>
                <c:pt idx="1388">
                  <c:v>390.0</c:v>
                </c:pt>
                <c:pt idx="1389">
                  <c:v>390.0</c:v>
                </c:pt>
                <c:pt idx="1390">
                  <c:v>390.0</c:v>
                </c:pt>
                <c:pt idx="1391">
                  <c:v>390.0</c:v>
                </c:pt>
                <c:pt idx="1392">
                  <c:v>390.0</c:v>
                </c:pt>
                <c:pt idx="1393">
                  <c:v>390.0</c:v>
                </c:pt>
                <c:pt idx="1394">
                  <c:v>390.0</c:v>
                </c:pt>
                <c:pt idx="1395">
                  <c:v>390.0</c:v>
                </c:pt>
                <c:pt idx="1396">
                  <c:v>390.0</c:v>
                </c:pt>
                <c:pt idx="1397">
                  <c:v>390.0</c:v>
                </c:pt>
                <c:pt idx="1398">
                  <c:v>390.0</c:v>
                </c:pt>
                <c:pt idx="1399">
                  <c:v>390.0</c:v>
                </c:pt>
                <c:pt idx="1400">
                  <c:v>390.0</c:v>
                </c:pt>
                <c:pt idx="1401">
                  <c:v>390.0</c:v>
                </c:pt>
                <c:pt idx="1402">
                  <c:v>390.0</c:v>
                </c:pt>
                <c:pt idx="1403">
                  <c:v>390.0</c:v>
                </c:pt>
                <c:pt idx="1404">
                  <c:v>390.0</c:v>
                </c:pt>
                <c:pt idx="1405">
                  <c:v>390.0</c:v>
                </c:pt>
                <c:pt idx="1406">
                  <c:v>389.0</c:v>
                </c:pt>
                <c:pt idx="1407">
                  <c:v>390.0</c:v>
                </c:pt>
                <c:pt idx="1408">
                  <c:v>390.0</c:v>
                </c:pt>
                <c:pt idx="1409">
                  <c:v>390.0</c:v>
                </c:pt>
                <c:pt idx="1410">
                  <c:v>390.0</c:v>
                </c:pt>
                <c:pt idx="1411">
                  <c:v>390.0</c:v>
                </c:pt>
                <c:pt idx="1412">
                  <c:v>390.0</c:v>
                </c:pt>
                <c:pt idx="1413">
                  <c:v>390.0</c:v>
                </c:pt>
                <c:pt idx="1414">
                  <c:v>390.0</c:v>
                </c:pt>
                <c:pt idx="1415">
                  <c:v>390.0</c:v>
                </c:pt>
                <c:pt idx="1416">
                  <c:v>389.0</c:v>
                </c:pt>
                <c:pt idx="1417">
                  <c:v>390.0</c:v>
                </c:pt>
                <c:pt idx="1418">
                  <c:v>390.0</c:v>
                </c:pt>
                <c:pt idx="1419">
                  <c:v>390.0</c:v>
                </c:pt>
                <c:pt idx="1420">
                  <c:v>388.0</c:v>
                </c:pt>
                <c:pt idx="1421">
                  <c:v>390.0</c:v>
                </c:pt>
                <c:pt idx="1422">
                  <c:v>389.0</c:v>
                </c:pt>
                <c:pt idx="1423">
                  <c:v>390.0</c:v>
                </c:pt>
                <c:pt idx="1424">
                  <c:v>388.0</c:v>
                </c:pt>
                <c:pt idx="1425">
                  <c:v>390.0</c:v>
                </c:pt>
                <c:pt idx="1426">
                  <c:v>390.0</c:v>
                </c:pt>
                <c:pt idx="1427">
                  <c:v>390.0</c:v>
                </c:pt>
                <c:pt idx="1428">
                  <c:v>390.0</c:v>
                </c:pt>
                <c:pt idx="1429">
                  <c:v>390.0</c:v>
                </c:pt>
                <c:pt idx="1430">
                  <c:v>390.0</c:v>
                </c:pt>
                <c:pt idx="1431">
                  <c:v>390.0</c:v>
                </c:pt>
                <c:pt idx="1432">
                  <c:v>388.0</c:v>
                </c:pt>
                <c:pt idx="1433">
                  <c:v>390.0</c:v>
                </c:pt>
                <c:pt idx="1434">
                  <c:v>389.0</c:v>
                </c:pt>
                <c:pt idx="1435">
                  <c:v>390.0</c:v>
                </c:pt>
                <c:pt idx="1436">
                  <c:v>390.0</c:v>
                </c:pt>
                <c:pt idx="1437">
                  <c:v>390.0</c:v>
                </c:pt>
                <c:pt idx="1438">
                  <c:v>390.0</c:v>
                </c:pt>
                <c:pt idx="1439">
                  <c:v>390.0</c:v>
                </c:pt>
                <c:pt idx="1440">
                  <c:v>390.0</c:v>
                </c:pt>
                <c:pt idx="1441">
                  <c:v>390.0</c:v>
                </c:pt>
                <c:pt idx="1442">
                  <c:v>390.0</c:v>
                </c:pt>
                <c:pt idx="1443">
                  <c:v>390.0</c:v>
                </c:pt>
                <c:pt idx="1444">
                  <c:v>387.0</c:v>
                </c:pt>
                <c:pt idx="1445">
                  <c:v>389.0</c:v>
                </c:pt>
                <c:pt idx="1446">
                  <c:v>389.0</c:v>
                </c:pt>
                <c:pt idx="1447">
                  <c:v>389.0</c:v>
                </c:pt>
                <c:pt idx="1448">
                  <c:v>389.0</c:v>
                </c:pt>
                <c:pt idx="1449">
                  <c:v>387.0</c:v>
                </c:pt>
                <c:pt idx="1450">
                  <c:v>385.0</c:v>
                </c:pt>
                <c:pt idx="1451">
                  <c:v>386.0</c:v>
                </c:pt>
                <c:pt idx="1452">
                  <c:v>385.0</c:v>
                </c:pt>
                <c:pt idx="1453">
                  <c:v>387.0</c:v>
                </c:pt>
                <c:pt idx="1454">
                  <c:v>386.0</c:v>
                </c:pt>
                <c:pt idx="1455">
                  <c:v>384.0</c:v>
                </c:pt>
                <c:pt idx="1456">
                  <c:v>384.0</c:v>
                </c:pt>
                <c:pt idx="1457">
                  <c:v>386.0</c:v>
                </c:pt>
                <c:pt idx="1458">
                  <c:v>379.0</c:v>
                </c:pt>
                <c:pt idx="1459">
                  <c:v>385.0</c:v>
                </c:pt>
                <c:pt idx="1460">
                  <c:v>346.0</c:v>
                </c:pt>
                <c:pt idx="1461">
                  <c:v>379.0</c:v>
                </c:pt>
                <c:pt idx="1462">
                  <c:v>371.0</c:v>
                </c:pt>
                <c:pt idx="1463">
                  <c:v>368.0</c:v>
                </c:pt>
                <c:pt idx="1464">
                  <c:v>368.0</c:v>
                </c:pt>
                <c:pt idx="1465">
                  <c:v>372.0</c:v>
                </c:pt>
                <c:pt idx="1466">
                  <c:v>374.0</c:v>
                </c:pt>
                <c:pt idx="1467">
                  <c:v>381.0</c:v>
                </c:pt>
                <c:pt idx="1468">
                  <c:v>384.0</c:v>
                </c:pt>
                <c:pt idx="1469">
                  <c:v>385.0</c:v>
                </c:pt>
                <c:pt idx="1470">
                  <c:v>386.0</c:v>
                </c:pt>
                <c:pt idx="1471">
                  <c:v>385.0</c:v>
                </c:pt>
                <c:pt idx="1472">
                  <c:v>388.0</c:v>
                </c:pt>
                <c:pt idx="1473">
                  <c:v>390.0</c:v>
                </c:pt>
                <c:pt idx="1474">
                  <c:v>394.0</c:v>
                </c:pt>
                <c:pt idx="1475">
                  <c:v>393.0</c:v>
                </c:pt>
                <c:pt idx="1476">
                  <c:v>390.0</c:v>
                </c:pt>
                <c:pt idx="1477">
                  <c:v>397.0</c:v>
                </c:pt>
                <c:pt idx="1478">
                  <c:v>395.0</c:v>
                </c:pt>
                <c:pt idx="1479">
                  <c:v>397.0</c:v>
                </c:pt>
                <c:pt idx="1480">
                  <c:v>399.0</c:v>
                </c:pt>
                <c:pt idx="1481">
                  <c:v>397.0</c:v>
                </c:pt>
                <c:pt idx="1482">
                  <c:v>396.0</c:v>
                </c:pt>
                <c:pt idx="1483">
                  <c:v>396.0</c:v>
                </c:pt>
                <c:pt idx="1484">
                  <c:v>396.0</c:v>
                </c:pt>
                <c:pt idx="1485">
                  <c:v>396.0</c:v>
                </c:pt>
                <c:pt idx="1486">
                  <c:v>400.0</c:v>
                </c:pt>
                <c:pt idx="1487">
                  <c:v>399.0</c:v>
                </c:pt>
                <c:pt idx="1488">
                  <c:v>401.0</c:v>
                </c:pt>
                <c:pt idx="1489">
                  <c:v>398.0</c:v>
                </c:pt>
                <c:pt idx="1490">
                  <c:v>398.0</c:v>
                </c:pt>
                <c:pt idx="1491">
                  <c:v>397.0</c:v>
                </c:pt>
                <c:pt idx="1492">
                  <c:v>395.0</c:v>
                </c:pt>
                <c:pt idx="1493">
                  <c:v>395.0</c:v>
                </c:pt>
                <c:pt idx="1494">
                  <c:v>394.0</c:v>
                </c:pt>
                <c:pt idx="1495">
                  <c:v>396.0</c:v>
                </c:pt>
                <c:pt idx="1496">
                  <c:v>391.0</c:v>
                </c:pt>
                <c:pt idx="1497">
                  <c:v>390.0</c:v>
                </c:pt>
                <c:pt idx="1498">
                  <c:v>390.0</c:v>
                </c:pt>
                <c:pt idx="1499">
                  <c:v>390.0</c:v>
                </c:pt>
                <c:pt idx="1500">
                  <c:v>390.0</c:v>
                </c:pt>
                <c:pt idx="1501">
                  <c:v>390.0</c:v>
                </c:pt>
                <c:pt idx="1502">
                  <c:v>390.0</c:v>
                </c:pt>
                <c:pt idx="1503">
                  <c:v>390.0</c:v>
                </c:pt>
                <c:pt idx="1504">
                  <c:v>390.0</c:v>
                </c:pt>
                <c:pt idx="1505">
                  <c:v>390.0</c:v>
                </c:pt>
                <c:pt idx="1506">
                  <c:v>389.0</c:v>
                </c:pt>
                <c:pt idx="1507">
                  <c:v>390.0</c:v>
                </c:pt>
                <c:pt idx="1508">
                  <c:v>390.0</c:v>
                </c:pt>
                <c:pt idx="1509">
                  <c:v>390.0</c:v>
                </c:pt>
                <c:pt idx="1510">
                  <c:v>390.0</c:v>
                </c:pt>
                <c:pt idx="1511">
                  <c:v>390.0</c:v>
                </c:pt>
                <c:pt idx="1512">
                  <c:v>390.0</c:v>
                </c:pt>
                <c:pt idx="1513">
                  <c:v>390.0</c:v>
                </c:pt>
                <c:pt idx="1514">
                  <c:v>389.0</c:v>
                </c:pt>
                <c:pt idx="1515">
                  <c:v>390.0</c:v>
                </c:pt>
                <c:pt idx="1516">
                  <c:v>389.0</c:v>
                </c:pt>
                <c:pt idx="1517">
                  <c:v>390.0</c:v>
                </c:pt>
                <c:pt idx="1518">
                  <c:v>390.0</c:v>
                </c:pt>
                <c:pt idx="1519">
                  <c:v>390.0</c:v>
                </c:pt>
                <c:pt idx="1520">
                  <c:v>390.0</c:v>
                </c:pt>
                <c:pt idx="1521">
                  <c:v>390.0</c:v>
                </c:pt>
                <c:pt idx="1522">
                  <c:v>390.0</c:v>
                </c:pt>
                <c:pt idx="1523">
                  <c:v>390.0</c:v>
                </c:pt>
                <c:pt idx="1524">
                  <c:v>389.0</c:v>
                </c:pt>
                <c:pt idx="1525">
                  <c:v>390.0</c:v>
                </c:pt>
                <c:pt idx="1526">
                  <c:v>390.0</c:v>
                </c:pt>
                <c:pt idx="1527">
                  <c:v>390.0</c:v>
                </c:pt>
                <c:pt idx="1528">
                  <c:v>390.0</c:v>
                </c:pt>
                <c:pt idx="1529">
                  <c:v>390.0</c:v>
                </c:pt>
                <c:pt idx="1530">
                  <c:v>390.0</c:v>
                </c:pt>
                <c:pt idx="1531">
                  <c:v>390.0</c:v>
                </c:pt>
                <c:pt idx="1532">
                  <c:v>390.0</c:v>
                </c:pt>
                <c:pt idx="1533">
                  <c:v>390.0</c:v>
                </c:pt>
                <c:pt idx="1534">
                  <c:v>390.0</c:v>
                </c:pt>
                <c:pt idx="1535">
                  <c:v>390.0</c:v>
                </c:pt>
                <c:pt idx="1536">
                  <c:v>389.0</c:v>
                </c:pt>
                <c:pt idx="1537">
                  <c:v>389.0</c:v>
                </c:pt>
                <c:pt idx="1538">
                  <c:v>387.0</c:v>
                </c:pt>
                <c:pt idx="1539">
                  <c:v>387.0</c:v>
                </c:pt>
                <c:pt idx="1540">
                  <c:v>377.0</c:v>
                </c:pt>
                <c:pt idx="1541">
                  <c:v>365.0</c:v>
                </c:pt>
                <c:pt idx="1542">
                  <c:v>375.0</c:v>
                </c:pt>
                <c:pt idx="1543">
                  <c:v>382.0</c:v>
                </c:pt>
                <c:pt idx="1544">
                  <c:v>375.0</c:v>
                </c:pt>
                <c:pt idx="1545">
                  <c:v>388.0</c:v>
                </c:pt>
                <c:pt idx="1546">
                  <c:v>379.0</c:v>
                </c:pt>
                <c:pt idx="1547">
                  <c:v>378.0</c:v>
                </c:pt>
                <c:pt idx="1548">
                  <c:v>390.0</c:v>
                </c:pt>
                <c:pt idx="1549">
                  <c:v>388.0</c:v>
                </c:pt>
                <c:pt idx="1550">
                  <c:v>388.0</c:v>
                </c:pt>
                <c:pt idx="1551">
                  <c:v>388.0</c:v>
                </c:pt>
                <c:pt idx="1552">
                  <c:v>389.0</c:v>
                </c:pt>
                <c:pt idx="1553">
                  <c:v>389.0</c:v>
                </c:pt>
                <c:pt idx="1554">
                  <c:v>388.0</c:v>
                </c:pt>
                <c:pt idx="1555">
                  <c:v>387.0</c:v>
                </c:pt>
                <c:pt idx="1556">
                  <c:v>390.0</c:v>
                </c:pt>
                <c:pt idx="1557">
                  <c:v>388.0</c:v>
                </c:pt>
                <c:pt idx="1558">
                  <c:v>388.0</c:v>
                </c:pt>
                <c:pt idx="1559">
                  <c:v>390.0</c:v>
                </c:pt>
                <c:pt idx="1560">
                  <c:v>388.0</c:v>
                </c:pt>
                <c:pt idx="1561">
                  <c:v>389.0</c:v>
                </c:pt>
                <c:pt idx="1562">
                  <c:v>387.0</c:v>
                </c:pt>
                <c:pt idx="1563">
                  <c:v>384.0</c:v>
                </c:pt>
                <c:pt idx="1564">
                  <c:v>383.0</c:v>
                </c:pt>
                <c:pt idx="1565">
                  <c:v>388.0</c:v>
                </c:pt>
                <c:pt idx="1566">
                  <c:v>385.0</c:v>
                </c:pt>
                <c:pt idx="1567">
                  <c:v>381.0</c:v>
                </c:pt>
                <c:pt idx="1568">
                  <c:v>383.0</c:v>
                </c:pt>
                <c:pt idx="1569">
                  <c:v>379.0</c:v>
                </c:pt>
                <c:pt idx="1570">
                  <c:v>379.0</c:v>
                </c:pt>
                <c:pt idx="1571">
                  <c:v>379.0</c:v>
                </c:pt>
                <c:pt idx="1572">
                  <c:v>377.0</c:v>
                </c:pt>
                <c:pt idx="1573">
                  <c:v>376.0</c:v>
                </c:pt>
                <c:pt idx="1574">
                  <c:v>380.0</c:v>
                </c:pt>
                <c:pt idx="1575">
                  <c:v>379.0</c:v>
                </c:pt>
                <c:pt idx="1576">
                  <c:v>378.0</c:v>
                </c:pt>
                <c:pt idx="1577">
                  <c:v>384.0</c:v>
                </c:pt>
                <c:pt idx="1578">
                  <c:v>386.0</c:v>
                </c:pt>
                <c:pt idx="1579">
                  <c:v>385.0</c:v>
                </c:pt>
                <c:pt idx="1580">
                  <c:v>388.0</c:v>
                </c:pt>
                <c:pt idx="1581">
                  <c:v>390.0</c:v>
                </c:pt>
                <c:pt idx="1582">
                  <c:v>389.0</c:v>
                </c:pt>
                <c:pt idx="1583">
                  <c:v>389.0</c:v>
                </c:pt>
                <c:pt idx="1584">
                  <c:v>390.0</c:v>
                </c:pt>
                <c:pt idx="1585">
                  <c:v>390.0</c:v>
                </c:pt>
                <c:pt idx="1586">
                  <c:v>390.0</c:v>
                </c:pt>
                <c:pt idx="1587">
                  <c:v>390.0</c:v>
                </c:pt>
                <c:pt idx="1588">
                  <c:v>390.0</c:v>
                </c:pt>
                <c:pt idx="1589">
                  <c:v>389.0</c:v>
                </c:pt>
                <c:pt idx="1590">
                  <c:v>390.0</c:v>
                </c:pt>
                <c:pt idx="1591">
                  <c:v>390.0</c:v>
                </c:pt>
                <c:pt idx="1592">
                  <c:v>389.0</c:v>
                </c:pt>
                <c:pt idx="1593">
                  <c:v>390.0</c:v>
                </c:pt>
                <c:pt idx="1594">
                  <c:v>390.0</c:v>
                </c:pt>
                <c:pt idx="1595">
                  <c:v>390.0</c:v>
                </c:pt>
                <c:pt idx="1596">
                  <c:v>390.0</c:v>
                </c:pt>
                <c:pt idx="1597">
                  <c:v>392.0</c:v>
                </c:pt>
                <c:pt idx="1598">
                  <c:v>389.0</c:v>
                </c:pt>
                <c:pt idx="1599">
                  <c:v>390.0</c:v>
                </c:pt>
                <c:pt idx="1600">
                  <c:v>389.0</c:v>
                </c:pt>
                <c:pt idx="1601">
                  <c:v>391.0</c:v>
                </c:pt>
                <c:pt idx="1602">
                  <c:v>390.0</c:v>
                </c:pt>
                <c:pt idx="1603">
                  <c:v>391.0</c:v>
                </c:pt>
                <c:pt idx="1604">
                  <c:v>393.0</c:v>
                </c:pt>
                <c:pt idx="1605">
                  <c:v>391.0</c:v>
                </c:pt>
                <c:pt idx="1606">
                  <c:v>394.0</c:v>
                </c:pt>
                <c:pt idx="1607">
                  <c:v>394.0</c:v>
                </c:pt>
                <c:pt idx="1608">
                  <c:v>387.0</c:v>
                </c:pt>
                <c:pt idx="1609">
                  <c:v>396.0</c:v>
                </c:pt>
                <c:pt idx="1610">
                  <c:v>395.0</c:v>
                </c:pt>
                <c:pt idx="1611">
                  <c:v>390.0</c:v>
                </c:pt>
                <c:pt idx="1612">
                  <c:v>391.0</c:v>
                </c:pt>
                <c:pt idx="1613">
                  <c:v>393.0</c:v>
                </c:pt>
                <c:pt idx="1614">
                  <c:v>380.0</c:v>
                </c:pt>
                <c:pt idx="1615">
                  <c:v>392.0</c:v>
                </c:pt>
                <c:pt idx="1616">
                  <c:v>396.0</c:v>
                </c:pt>
                <c:pt idx="1617">
                  <c:v>399.0</c:v>
                </c:pt>
                <c:pt idx="1618">
                  <c:v>391.0</c:v>
                </c:pt>
                <c:pt idx="1619">
                  <c:v>394.0</c:v>
                </c:pt>
                <c:pt idx="1620">
                  <c:v>399.0</c:v>
                </c:pt>
                <c:pt idx="1621">
                  <c:v>398.0</c:v>
                </c:pt>
                <c:pt idx="1622">
                  <c:v>394.0</c:v>
                </c:pt>
                <c:pt idx="1623">
                  <c:v>392.0</c:v>
                </c:pt>
                <c:pt idx="1624">
                  <c:v>392.0</c:v>
                </c:pt>
                <c:pt idx="1625">
                  <c:v>391.0</c:v>
                </c:pt>
                <c:pt idx="1626">
                  <c:v>390.0</c:v>
                </c:pt>
                <c:pt idx="1627">
                  <c:v>390.0</c:v>
                </c:pt>
                <c:pt idx="1628">
                  <c:v>388.0</c:v>
                </c:pt>
                <c:pt idx="1629">
                  <c:v>390.0</c:v>
                </c:pt>
                <c:pt idx="1630">
                  <c:v>388.0</c:v>
                </c:pt>
                <c:pt idx="1631">
                  <c:v>389.0</c:v>
                </c:pt>
                <c:pt idx="1632">
                  <c:v>389.0</c:v>
                </c:pt>
                <c:pt idx="1633">
                  <c:v>390.0</c:v>
                </c:pt>
                <c:pt idx="1634">
                  <c:v>389.0</c:v>
                </c:pt>
                <c:pt idx="1635">
                  <c:v>390.0</c:v>
                </c:pt>
                <c:pt idx="1636">
                  <c:v>390.0</c:v>
                </c:pt>
                <c:pt idx="1637">
                  <c:v>390.0</c:v>
                </c:pt>
                <c:pt idx="1638">
                  <c:v>390.0</c:v>
                </c:pt>
                <c:pt idx="1639">
                  <c:v>389.0</c:v>
                </c:pt>
                <c:pt idx="1640">
                  <c:v>390.0</c:v>
                </c:pt>
                <c:pt idx="1641">
                  <c:v>390.0</c:v>
                </c:pt>
                <c:pt idx="1642">
                  <c:v>390.0</c:v>
                </c:pt>
                <c:pt idx="1643">
                  <c:v>388.0</c:v>
                </c:pt>
                <c:pt idx="1644">
                  <c:v>389.0</c:v>
                </c:pt>
                <c:pt idx="1645">
                  <c:v>388.0</c:v>
                </c:pt>
                <c:pt idx="1646">
                  <c:v>389.0</c:v>
                </c:pt>
                <c:pt idx="1647">
                  <c:v>387.0</c:v>
                </c:pt>
                <c:pt idx="1648">
                  <c:v>389.0</c:v>
                </c:pt>
                <c:pt idx="1649">
                  <c:v>389.0</c:v>
                </c:pt>
                <c:pt idx="1650">
                  <c:v>388.0</c:v>
                </c:pt>
                <c:pt idx="1651">
                  <c:v>389.0</c:v>
                </c:pt>
                <c:pt idx="1652">
                  <c:v>390.0</c:v>
                </c:pt>
                <c:pt idx="1653">
                  <c:v>390.0</c:v>
                </c:pt>
                <c:pt idx="1654">
                  <c:v>389.0</c:v>
                </c:pt>
                <c:pt idx="1655">
                  <c:v>390.0</c:v>
                </c:pt>
                <c:pt idx="1656">
                  <c:v>390.0</c:v>
                </c:pt>
                <c:pt idx="1657">
                  <c:v>387.0</c:v>
                </c:pt>
                <c:pt idx="1658">
                  <c:v>388.0</c:v>
                </c:pt>
                <c:pt idx="1659">
                  <c:v>387.0</c:v>
                </c:pt>
                <c:pt idx="1660">
                  <c:v>388.0</c:v>
                </c:pt>
                <c:pt idx="1661">
                  <c:v>387.0</c:v>
                </c:pt>
                <c:pt idx="1662">
                  <c:v>389.0</c:v>
                </c:pt>
                <c:pt idx="1663">
                  <c:v>389.0</c:v>
                </c:pt>
                <c:pt idx="1664">
                  <c:v>389.0</c:v>
                </c:pt>
                <c:pt idx="1665">
                  <c:v>390.0</c:v>
                </c:pt>
                <c:pt idx="1666">
                  <c:v>389.0</c:v>
                </c:pt>
                <c:pt idx="1667">
                  <c:v>385.0</c:v>
                </c:pt>
                <c:pt idx="1668">
                  <c:v>384.0</c:v>
                </c:pt>
                <c:pt idx="1669">
                  <c:v>384.0</c:v>
                </c:pt>
                <c:pt idx="1670">
                  <c:v>383.0</c:v>
                </c:pt>
                <c:pt idx="1671">
                  <c:v>381.0</c:v>
                </c:pt>
                <c:pt idx="1672">
                  <c:v>382.0</c:v>
                </c:pt>
                <c:pt idx="1673">
                  <c:v>382.0</c:v>
                </c:pt>
                <c:pt idx="1674">
                  <c:v>383.0</c:v>
                </c:pt>
                <c:pt idx="1675">
                  <c:v>377.0</c:v>
                </c:pt>
                <c:pt idx="1676">
                  <c:v>379.0</c:v>
                </c:pt>
                <c:pt idx="1677">
                  <c:v>378.0</c:v>
                </c:pt>
                <c:pt idx="1678">
                  <c:v>379.0</c:v>
                </c:pt>
                <c:pt idx="1679">
                  <c:v>368.0</c:v>
                </c:pt>
                <c:pt idx="1680">
                  <c:v>378.0</c:v>
                </c:pt>
                <c:pt idx="1681">
                  <c:v>361.0</c:v>
                </c:pt>
                <c:pt idx="1682">
                  <c:v>359.0</c:v>
                </c:pt>
                <c:pt idx="1683">
                  <c:v>367.0</c:v>
                </c:pt>
                <c:pt idx="1684">
                  <c:v>371.0</c:v>
                </c:pt>
                <c:pt idx="1685">
                  <c:v>351.0</c:v>
                </c:pt>
                <c:pt idx="1686">
                  <c:v>368.0</c:v>
                </c:pt>
                <c:pt idx="1687">
                  <c:v>370.0</c:v>
                </c:pt>
                <c:pt idx="1688">
                  <c:v>372.0</c:v>
                </c:pt>
                <c:pt idx="1689">
                  <c:v>383.0</c:v>
                </c:pt>
                <c:pt idx="1690">
                  <c:v>379.0</c:v>
                </c:pt>
                <c:pt idx="1691">
                  <c:v>389.0</c:v>
                </c:pt>
                <c:pt idx="1692">
                  <c:v>390.0</c:v>
                </c:pt>
                <c:pt idx="1693">
                  <c:v>390.0</c:v>
                </c:pt>
                <c:pt idx="1694">
                  <c:v>390.0</c:v>
                </c:pt>
                <c:pt idx="1695">
                  <c:v>390.0</c:v>
                </c:pt>
                <c:pt idx="1696">
                  <c:v>390.0</c:v>
                </c:pt>
                <c:pt idx="1697">
                  <c:v>390.0</c:v>
                </c:pt>
                <c:pt idx="1698">
                  <c:v>390.0</c:v>
                </c:pt>
                <c:pt idx="1699">
                  <c:v>390.0</c:v>
                </c:pt>
                <c:pt idx="1700">
                  <c:v>390.0</c:v>
                </c:pt>
                <c:pt idx="1701">
                  <c:v>390.0</c:v>
                </c:pt>
                <c:pt idx="1702">
                  <c:v>390.0</c:v>
                </c:pt>
                <c:pt idx="1703">
                  <c:v>390.0</c:v>
                </c:pt>
                <c:pt idx="1704">
                  <c:v>390.0</c:v>
                </c:pt>
                <c:pt idx="1705">
                  <c:v>390.0</c:v>
                </c:pt>
                <c:pt idx="1706">
                  <c:v>390.0</c:v>
                </c:pt>
                <c:pt idx="1707">
                  <c:v>390.0</c:v>
                </c:pt>
                <c:pt idx="1708">
                  <c:v>390.0</c:v>
                </c:pt>
                <c:pt idx="1709">
                  <c:v>390.0</c:v>
                </c:pt>
                <c:pt idx="1710">
                  <c:v>390.0</c:v>
                </c:pt>
                <c:pt idx="1711">
                  <c:v>390.0</c:v>
                </c:pt>
                <c:pt idx="1712">
                  <c:v>351.0</c:v>
                </c:pt>
                <c:pt idx="1713">
                  <c:v>338.0</c:v>
                </c:pt>
                <c:pt idx="1714">
                  <c:v>273.0</c:v>
                </c:pt>
                <c:pt idx="1715">
                  <c:v>221.0</c:v>
                </c:pt>
                <c:pt idx="1716">
                  <c:v>193.0</c:v>
                </c:pt>
                <c:pt idx="1717">
                  <c:v>195.0</c:v>
                </c:pt>
                <c:pt idx="1718">
                  <c:v>194.0</c:v>
                </c:pt>
                <c:pt idx="1719">
                  <c:v>195.0</c:v>
                </c:pt>
                <c:pt idx="1720">
                  <c:v>195.0</c:v>
                </c:pt>
                <c:pt idx="1721">
                  <c:v>195.0</c:v>
                </c:pt>
                <c:pt idx="1722">
                  <c:v>195.0</c:v>
                </c:pt>
                <c:pt idx="1723">
                  <c:v>195.0</c:v>
                </c:pt>
                <c:pt idx="1724">
                  <c:v>195.0</c:v>
                </c:pt>
                <c:pt idx="1725">
                  <c:v>182.0</c:v>
                </c:pt>
                <c:pt idx="1726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21400"/>
        <c:axId val="-2132028040"/>
      </c:lineChart>
      <c:catAx>
        <c:axId val="-213782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</a:p>
            </c:rich>
          </c:tx>
          <c:layout>
            <c:manualLayout>
              <c:xMode val="edge"/>
              <c:yMode val="edge"/>
              <c:x val="0.507460600758239"/>
              <c:y val="0.949931977080124"/>
            </c:manualLayout>
          </c:layout>
          <c:overlay val="0"/>
        </c:title>
        <c:majorTickMark val="out"/>
        <c:minorTickMark val="none"/>
        <c:tickLblPos val="nextTo"/>
        <c:crossAx val="-2132028040"/>
        <c:crosses val="autoZero"/>
        <c:auto val="1"/>
        <c:lblAlgn val="ctr"/>
        <c:lblOffset val="100"/>
        <c:noMultiLvlLbl val="0"/>
      </c:catAx>
      <c:valAx>
        <c:axId val="-213202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Throughput (Requests/Second)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82140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114300</xdr:rowOff>
    </xdr:from>
    <xdr:to>
      <xdr:col>15</xdr:col>
      <xdr:colOff>482600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Ruler="0" topLeftCell="A9" workbookViewId="0">
      <selection activeCell="O38" sqref="O38"/>
    </sheetView>
  </sheetViews>
  <sheetFormatPr baseColWidth="10" defaultRowHeight="15" x14ac:dyDescent="0"/>
  <sheetData>
    <row r="1" spans="1:5">
      <c r="A1">
        <v>1</v>
      </c>
      <c r="B1">
        <v>55550</v>
      </c>
      <c r="D1" t="s">
        <v>0</v>
      </c>
      <c r="E1" t="s">
        <v>1</v>
      </c>
    </row>
    <row r="2" spans="1:5">
      <c r="A2">
        <v>2</v>
      </c>
      <c r="B2">
        <v>87608</v>
      </c>
    </row>
    <row r="3" spans="1:5">
      <c r="A3">
        <v>3</v>
      </c>
      <c r="B3">
        <v>106355</v>
      </c>
    </row>
    <row r="4" spans="1:5">
      <c r="A4">
        <v>4</v>
      </c>
      <c r="B4">
        <v>114378</v>
      </c>
    </row>
    <row r="5" spans="1:5">
      <c r="A5">
        <v>5</v>
      </c>
      <c r="B5">
        <v>111362</v>
      </c>
    </row>
    <row r="6" spans="1:5">
      <c r="A6">
        <v>6</v>
      </c>
      <c r="B6">
        <v>123217</v>
      </c>
    </row>
    <row r="7" spans="1:5">
      <c r="A7">
        <v>7</v>
      </c>
      <c r="B7">
        <v>133557</v>
      </c>
    </row>
    <row r="8" spans="1:5">
      <c r="A8">
        <v>8</v>
      </c>
      <c r="B8">
        <v>135846</v>
      </c>
    </row>
    <row r="9" spans="1:5">
      <c r="A9">
        <v>9</v>
      </c>
      <c r="B9">
        <v>145915</v>
      </c>
    </row>
    <row r="10" spans="1:5">
      <c r="A10">
        <v>10</v>
      </c>
      <c r="B10">
        <v>143770</v>
      </c>
    </row>
    <row r="11" spans="1:5">
      <c r="A11">
        <v>11</v>
      </c>
      <c r="B11">
        <v>145016</v>
      </c>
    </row>
    <row r="12" spans="1:5">
      <c r="A12">
        <v>12</v>
      </c>
      <c r="B12">
        <v>147023</v>
      </c>
    </row>
    <row r="13" spans="1:5">
      <c r="A13">
        <v>13</v>
      </c>
      <c r="B13">
        <v>133887</v>
      </c>
    </row>
    <row r="14" spans="1:5">
      <c r="A14">
        <v>14</v>
      </c>
      <c r="B14">
        <v>146098</v>
      </c>
    </row>
    <row r="15" spans="1:5">
      <c r="A15">
        <v>15</v>
      </c>
      <c r="B15">
        <v>154804</v>
      </c>
    </row>
    <row r="16" spans="1:5">
      <c r="A16">
        <v>16</v>
      </c>
      <c r="B16">
        <v>153375</v>
      </c>
    </row>
    <row r="17" spans="1:2">
      <c r="A17">
        <v>17</v>
      </c>
      <c r="B17">
        <v>155946</v>
      </c>
    </row>
    <row r="18" spans="1:2">
      <c r="A18">
        <v>18</v>
      </c>
      <c r="B18">
        <v>157999</v>
      </c>
    </row>
    <row r="19" spans="1:2">
      <c r="A19">
        <v>19</v>
      </c>
      <c r="B19">
        <v>124968</v>
      </c>
    </row>
    <row r="20" spans="1:2">
      <c r="A20">
        <v>20</v>
      </c>
      <c r="B20">
        <v>6639</v>
      </c>
    </row>
    <row r="21" spans="1:2">
      <c r="A21">
        <v>21</v>
      </c>
      <c r="B21">
        <v>11551</v>
      </c>
    </row>
    <row r="22" spans="1:2">
      <c r="A22">
        <v>22</v>
      </c>
      <c r="B22">
        <v>11592</v>
      </c>
    </row>
    <row r="23" spans="1:2">
      <c r="A23">
        <v>23</v>
      </c>
      <c r="B23">
        <v>11598</v>
      </c>
    </row>
    <row r="24" spans="1:2">
      <c r="A24">
        <v>24</v>
      </c>
      <c r="B24">
        <v>11562</v>
      </c>
    </row>
    <row r="25" spans="1:2">
      <c r="A25">
        <v>25</v>
      </c>
      <c r="B25">
        <v>11589</v>
      </c>
    </row>
    <row r="26" spans="1:2">
      <c r="A26">
        <v>26</v>
      </c>
      <c r="B26">
        <v>11552</v>
      </c>
    </row>
    <row r="27" spans="1:2">
      <c r="A27">
        <v>27</v>
      </c>
      <c r="B27">
        <v>11566</v>
      </c>
    </row>
    <row r="28" spans="1:2">
      <c r="A28">
        <v>28</v>
      </c>
      <c r="B28">
        <v>11527</v>
      </c>
    </row>
    <row r="29" spans="1:2">
      <c r="A29">
        <v>29</v>
      </c>
      <c r="B29">
        <v>11522</v>
      </c>
    </row>
    <row r="30" spans="1:2">
      <c r="A30">
        <v>30</v>
      </c>
      <c r="B30">
        <v>11503</v>
      </c>
    </row>
    <row r="31" spans="1:2">
      <c r="A31">
        <v>31</v>
      </c>
      <c r="B31">
        <v>11639</v>
      </c>
    </row>
    <row r="32" spans="1:2">
      <c r="A32">
        <v>32</v>
      </c>
      <c r="B32">
        <v>11405</v>
      </c>
    </row>
    <row r="33" spans="1:2">
      <c r="A33">
        <v>33</v>
      </c>
      <c r="B33">
        <v>975</v>
      </c>
    </row>
    <row r="34" spans="1:2">
      <c r="A34">
        <v>34</v>
      </c>
      <c r="B34">
        <v>3065</v>
      </c>
    </row>
    <row r="35" spans="1:2">
      <c r="A35">
        <v>35</v>
      </c>
      <c r="B35">
        <v>3579</v>
      </c>
    </row>
    <row r="36" spans="1:2">
      <c r="A36">
        <v>36</v>
      </c>
      <c r="B36">
        <v>11524</v>
      </c>
    </row>
    <row r="37" spans="1:2">
      <c r="A37">
        <v>37</v>
      </c>
      <c r="B37">
        <v>11544</v>
      </c>
    </row>
    <row r="38" spans="1:2">
      <c r="A38">
        <v>38</v>
      </c>
      <c r="B38">
        <v>11638</v>
      </c>
    </row>
    <row r="39" spans="1:2">
      <c r="A39">
        <v>39</v>
      </c>
      <c r="B39">
        <v>11337</v>
      </c>
    </row>
    <row r="40" spans="1:2">
      <c r="A40">
        <v>40</v>
      </c>
      <c r="B40">
        <v>11514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Ruler="0" workbookViewId="0">
      <selection activeCell="E1" sqref="E1"/>
    </sheetView>
  </sheetViews>
  <sheetFormatPr baseColWidth="10" defaultRowHeight="15" x14ac:dyDescent="0"/>
  <cols>
    <col min="1" max="1" width="10.83203125" customWidth="1"/>
  </cols>
  <sheetData>
    <row r="1" spans="1:17">
      <c r="E1" t="s">
        <v>52</v>
      </c>
      <c r="K1" s="1" t="s">
        <v>53</v>
      </c>
    </row>
    <row r="2" spans="1:17">
      <c r="A2" t="s">
        <v>2</v>
      </c>
      <c r="B2">
        <v>15</v>
      </c>
      <c r="G2" t="s">
        <v>2</v>
      </c>
      <c r="H2">
        <v>15</v>
      </c>
    </row>
    <row r="3" spans="1:17">
      <c r="A3" t="s">
        <v>3</v>
      </c>
      <c r="B3" t="s">
        <v>4</v>
      </c>
      <c r="C3">
        <v>21994</v>
      </c>
      <c r="D3" t="s">
        <v>5</v>
      </c>
      <c r="E3">
        <v>81.664863144500004</v>
      </c>
      <c r="G3" t="s">
        <v>2</v>
      </c>
      <c r="H3">
        <v>15</v>
      </c>
      <c r="M3" t="s">
        <v>2</v>
      </c>
      <c r="N3">
        <v>15</v>
      </c>
    </row>
    <row r="4" spans="1:17">
      <c r="A4" t="s">
        <v>8</v>
      </c>
      <c r="B4" t="s">
        <v>4</v>
      </c>
      <c r="C4">
        <v>22002</v>
      </c>
      <c r="D4" t="s">
        <v>5</v>
      </c>
      <c r="E4">
        <v>81.624306881199999</v>
      </c>
      <c r="G4" t="s">
        <v>3</v>
      </c>
      <c r="H4" t="s">
        <v>4</v>
      </c>
      <c r="I4">
        <v>22491</v>
      </c>
      <c r="J4" t="s">
        <v>5</v>
      </c>
      <c r="K4">
        <v>80.009648303800006</v>
      </c>
      <c r="M4" t="s">
        <v>3</v>
      </c>
      <c r="N4" t="s">
        <v>4</v>
      </c>
      <c r="O4">
        <v>21994</v>
      </c>
      <c r="P4" t="s">
        <v>5</v>
      </c>
      <c r="Q4">
        <v>81.664863144500004</v>
      </c>
    </row>
    <row r="5" spans="1:17">
      <c r="A5" t="s">
        <v>9</v>
      </c>
      <c r="B5" t="s">
        <v>4</v>
      </c>
      <c r="C5">
        <v>22001</v>
      </c>
      <c r="D5" t="s">
        <v>5</v>
      </c>
      <c r="E5">
        <v>81.643061678999999</v>
      </c>
      <c r="G5" t="s">
        <v>8</v>
      </c>
      <c r="H5" t="s">
        <v>4</v>
      </c>
      <c r="I5">
        <v>22513</v>
      </c>
      <c r="J5" t="s">
        <v>5</v>
      </c>
      <c r="K5">
        <v>79.930173677400006</v>
      </c>
      <c r="M5" t="s">
        <v>8</v>
      </c>
      <c r="N5" t="s">
        <v>4</v>
      </c>
      <c r="O5">
        <v>22002</v>
      </c>
      <c r="P5" t="s">
        <v>5</v>
      </c>
      <c r="Q5">
        <v>81.624306881199999</v>
      </c>
    </row>
    <row r="6" spans="1:17">
      <c r="A6" t="s">
        <v>10</v>
      </c>
      <c r="B6" t="s">
        <v>4</v>
      </c>
      <c r="C6">
        <v>22010</v>
      </c>
      <c r="D6" t="s">
        <v>5</v>
      </c>
      <c r="E6">
        <v>81.603180372599994</v>
      </c>
      <c r="G6" t="s">
        <v>9</v>
      </c>
      <c r="H6" t="s">
        <v>4</v>
      </c>
      <c r="I6">
        <v>22517</v>
      </c>
      <c r="J6" t="s">
        <v>5</v>
      </c>
      <c r="K6">
        <v>79.916152240499997</v>
      </c>
      <c r="M6" t="s">
        <v>9</v>
      </c>
      <c r="N6" t="s">
        <v>4</v>
      </c>
      <c r="O6">
        <v>22001</v>
      </c>
      <c r="P6" t="s">
        <v>5</v>
      </c>
      <c r="Q6">
        <v>81.643061678999999</v>
      </c>
    </row>
    <row r="7" spans="1:17">
      <c r="A7" t="s">
        <v>11</v>
      </c>
      <c r="B7" t="s">
        <v>4</v>
      </c>
      <c r="C7">
        <v>22013</v>
      </c>
      <c r="D7" t="s">
        <v>5</v>
      </c>
      <c r="E7">
        <v>81.586653341200005</v>
      </c>
      <c r="G7" t="s">
        <v>10</v>
      </c>
      <c r="H7" t="s">
        <v>4</v>
      </c>
      <c r="I7">
        <v>22514</v>
      </c>
      <c r="J7" t="s">
        <v>5</v>
      </c>
      <c r="K7">
        <v>79.924935595600004</v>
      </c>
      <c r="M7" t="s">
        <v>10</v>
      </c>
      <c r="N7" t="s">
        <v>4</v>
      </c>
      <c r="O7">
        <v>22010</v>
      </c>
      <c r="P7" t="s">
        <v>5</v>
      </c>
      <c r="Q7">
        <v>81.603180372599994</v>
      </c>
    </row>
    <row r="8" spans="1:17">
      <c r="A8" t="s">
        <v>12</v>
      </c>
      <c r="B8" t="s">
        <v>4</v>
      </c>
      <c r="C8">
        <v>22004</v>
      </c>
      <c r="D8" t="s">
        <v>5</v>
      </c>
      <c r="E8">
        <v>81.618523904699998</v>
      </c>
      <c r="G8" t="s">
        <v>11</v>
      </c>
      <c r="H8" t="s">
        <v>4</v>
      </c>
      <c r="I8">
        <v>22509</v>
      </c>
      <c r="J8" t="s">
        <v>5</v>
      </c>
      <c r="K8">
        <v>79.945310764599995</v>
      </c>
      <c r="M8" t="s">
        <v>11</v>
      </c>
      <c r="N8" t="s">
        <v>4</v>
      </c>
      <c r="O8">
        <v>22013</v>
      </c>
      <c r="P8" t="s">
        <v>5</v>
      </c>
      <c r="Q8">
        <v>81.586653341200005</v>
      </c>
    </row>
    <row r="9" spans="1:17">
      <c r="A9" t="s">
        <v>13</v>
      </c>
      <c r="B9" t="s">
        <v>4</v>
      </c>
      <c r="C9">
        <v>22005</v>
      </c>
      <c r="D9" t="s">
        <v>5</v>
      </c>
      <c r="E9">
        <v>81.627539195599994</v>
      </c>
      <c r="G9" t="s">
        <v>12</v>
      </c>
      <c r="H9" t="s">
        <v>4</v>
      </c>
      <c r="I9">
        <v>22515</v>
      </c>
      <c r="J9" t="s">
        <v>5</v>
      </c>
      <c r="K9">
        <v>79.921918720899995</v>
      </c>
      <c r="M9" t="s">
        <v>12</v>
      </c>
      <c r="N9" t="s">
        <v>4</v>
      </c>
      <c r="O9">
        <v>22004</v>
      </c>
      <c r="P9" t="s">
        <v>5</v>
      </c>
      <c r="Q9">
        <v>81.618523904699998</v>
      </c>
    </row>
    <row r="10" spans="1:17">
      <c r="A10" t="s">
        <v>14</v>
      </c>
      <c r="B10" t="s">
        <v>4</v>
      </c>
      <c r="C10">
        <v>22004</v>
      </c>
      <c r="D10" t="s">
        <v>5</v>
      </c>
      <c r="E10">
        <v>81.621432466800002</v>
      </c>
      <c r="G10" t="s">
        <v>13</v>
      </c>
      <c r="H10" t="s">
        <v>4</v>
      </c>
      <c r="I10">
        <v>22522</v>
      </c>
      <c r="J10" t="s">
        <v>5</v>
      </c>
      <c r="K10">
        <v>79.897655625599995</v>
      </c>
      <c r="M10" t="s">
        <v>13</v>
      </c>
      <c r="N10" t="s">
        <v>4</v>
      </c>
      <c r="O10">
        <v>22005</v>
      </c>
      <c r="P10" t="s">
        <v>5</v>
      </c>
      <c r="Q10">
        <v>81.627539195599994</v>
      </c>
    </row>
    <row r="11" spans="1:17">
      <c r="A11" t="s">
        <v>15</v>
      </c>
      <c r="B11" t="s">
        <v>4</v>
      </c>
      <c r="C11">
        <v>22001</v>
      </c>
      <c r="D11" t="s">
        <v>5</v>
      </c>
      <c r="E11">
        <v>81.642970774099993</v>
      </c>
      <c r="G11" t="s">
        <v>14</v>
      </c>
      <c r="H11" t="s">
        <v>4</v>
      </c>
      <c r="I11">
        <v>22513</v>
      </c>
      <c r="J11" t="s">
        <v>5</v>
      </c>
      <c r="K11">
        <v>79.929685070800005</v>
      </c>
      <c r="M11" t="s">
        <v>14</v>
      </c>
      <c r="N11" t="s">
        <v>4</v>
      </c>
      <c r="O11">
        <v>22004</v>
      </c>
      <c r="P11" t="s">
        <v>5</v>
      </c>
      <c r="Q11">
        <v>81.621432466800002</v>
      </c>
    </row>
    <row r="12" spans="1:17">
      <c r="A12" t="s">
        <v>16</v>
      </c>
      <c r="B12" t="s">
        <v>4</v>
      </c>
      <c r="C12">
        <v>22014</v>
      </c>
      <c r="D12" t="s">
        <v>5</v>
      </c>
      <c r="E12">
        <v>81.594894158299994</v>
      </c>
      <c r="G12" t="s">
        <v>15</v>
      </c>
      <c r="H12" t="s">
        <v>4</v>
      </c>
      <c r="I12">
        <v>22511</v>
      </c>
      <c r="J12" t="s">
        <v>5</v>
      </c>
      <c r="K12">
        <v>79.934387632699995</v>
      </c>
      <c r="M12" t="s">
        <v>15</v>
      </c>
      <c r="N12" t="s">
        <v>4</v>
      </c>
      <c r="O12">
        <v>22001</v>
      </c>
      <c r="P12" t="s">
        <v>5</v>
      </c>
      <c r="Q12">
        <v>81.642970774099993</v>
      </c>
    </row>
    <row r="13" spans="1:17">
      <c r="A13" t="s">
        <v>17</v>
      </c>
      <c r="B13" t="s">
        <v>4</v>
      </c>
      <c r="C13">
        <v>22006</v>
      </c>
      <c r="D13" t="s">
        <v>5</v>
      </c>
      <c r="E13">
        <v>81.625102244800004</v>
      </c>
      <c r="G13" t="s">
        <v>16</v>
      </c>
      <c r="H13" t="s">
        <v>4</v>
      </c>
      <c r="I13">
        <v>22513</v>
      </c>
      <c r="J13" t="s">
        <v>5</v>
      </c>
      <c r="K13">
        <v>79.931239728199998</v>
      </c>
      <c r="M13" t="s">
        <v>16</v>
      </c>
      <c r="N13" t="s">
        <v>4</v>
      </c>
      <c r="O13">
        <v>22014</v>
      </c>
      <c r="P13" t="s">
        <v>5</v>
      </c>
      <c r="Q13">
        <v>81.594894158299994</v>
      </c>
    </row>
    <row r="14" spans="1:17">
      <c r="A14" t="s">
        <v>18</v>
      </c>
      <c r="B14" t="s">
        <v>4</v>
      </c>
      <c r="C14">
        <v>22008</v>
      </c>
      <c r="D14" t="s">
        <v>5</v>
      </c>
      <c r="E14">
        <v>81.627499091199994</v>
      </c>
      <c r="G14" t="s">
        <v>17</v>
      </c>
      <c r="H14" t="s">
        <v>4</v>
      </c>
      <c r="I14">
        <v>22519</v>
      </c>
      <c r="J14" t="s">
        <v>5</v>
      </c>
      <c r="K14">
        <v>79.9072782983</v>
      </c>
      <c r="M14" t="s">
        <v>17</v>
      </c>
      <c r="N14" t="s">
        <v>4</v>
      </c>
      <c r="O14">
        <v>22006</v>
      </c>
      <c r="P14" t="s">
        <v>5</v>
      </c>
      <c r="Q14">
        <v>81.625102244800004</v>
      </c>
    </row>
    <row r="15" spans="1:17">
      <c r="A15" t="s">
        <v>19</v>
      </c>
      <c r="B15" t="s">
        <v>4</v>
      </c>
      <c r="C15">
        <v>21998</v>
      </c>
      <c r="D15" t="s">
        <v>5</v>
      </c>
      <c r="E15">
        <v>81.618328938999994</v>
      </c>
      <c r="G15" t="s">
        <v>18</v>
      </c>
      <c r="H15" t="s">
        <v>4</v>
      </c>
      <c r="I15">
        <v>22516</v>
      </c>
      <c r="J15" t="s">
        <v>5</v>
      </c>
      <c r="K15">
        <v>79.918990939799997</v>
      </c>
      <c r="M15" t="s">
        <v>18</v>
      </c>
      <c r="N15" t="s">
        <v>4</v>
      </c>
      <c r="O15">
        <v>22008</v>
      </c>
      <c r="P15" t="s">
        <v>5</v>
      </c>
      <c r="Q15">
        <v>81.627499091199994</v>
      </c>
    </row>
    <row r="16" spans="1:17">
      <c r="A16" t="s">
        <v>20</v>
      </c>
      <c r="B16" t="s">
        <v>4</v>
      </c>
      <c r="C16">
        <v>22000</v>
      </c>
      <c r="D16" t="s">
        <v>5</v>
      </c>
      <c r="E16">
        <v>81.605818181800004</v>
      </c>
      <c r="G16" t="s">
        <v>19</v>
      </c>
      <c r="H16" t="s">
        <v>4</v>
      </c>
      <c r="I16">
        <v>22501</v>
      </c>
      <c r="J16" t="s">
        <v>5</v>
      </c>
      <c r="K16">
        <v>79.968712501699997</v>
      </c>
      <c r="M16" t="s">
        <v>19</v>
      </c>
      <c r="N16" t="s">
        <v>4</v>
      </c>
      <c r="O16">
        <v>21998</v>
      </c>
      <c r="P16" t="s">
        <v>5</v>
      </c>
      <c r="Q16">
        <v>81.618328938999994</v>
      </c>
    </row>
    <row r="17" spans="1:17">
      <c r="A17" t="s">
        <v>21</v>
      </c>
      <c r="B17" t="s">
        <v>4</v>
      </c>
      <c r="C17">
        <v>22010</v>
      </c>
      <c r="D17" t="s">
        <v>5</v>
      </c>
      <c r="E17">
        <v>81.607496592499999</v>
      </c>
      <c r="G17" t="s">
        <v>20</v>
      </c>
      <c r="H17" t="s">
        <v>4</v>
      </c>
      <c r="I17">
        <v>22521</v>
      </c>
      <c r="J17" t="s">
        <v>5</v>
      </c>
      <c r="K17">
        <v>79.895075707100006</v>
      </c>
      <c r="M17" t="s">
        <v>20</v>
      </c>
      <c r="N17" t="s">
        <v>4</v>
      </c>
      <c r="O17">
        <v>22000</v>
      </c>
      <c r="P17" t="s">
        <v>5</v>
      </c>
      <c r="Q17">
        <v>81.605818181800004</v>
      </c>
    </row>
    <row r="18" spans="1:17">
      <c r="A18" t="s">
        <v>22</v>
      </c>
      <c r="B18" t="s">
        <v>4</v>
      </c>
      <c r="C18">
        <v>21995</v>
      </c>
      <c r="D18" t="s">
        <v>5</v>
      </c>
      <c r="E18">
        <v>3.79377131166</v>
      </c>
      <c r="G18" t="s">
        <v>21</v>
      </c>
      <c r="H18" t="s">
        <v>4</v>
      </c>
      <c r="I18">
        <v>22513</v>
      </c>
      <c r="J18" t="s">
        <v>5</v>
      </c>
      <c r="K18">
        <v>79.927464131799994</v>
      </c>
      <c r="M18" t="s">
        <v>21</v>
      </c>
      <c r="N18" t="s">
        <v>4</v>
      </c>
      <c r="O18">
        <v>22010</v>
      </c>
      <c r="P18" t="s">
        <v>5</v>
      </c>
      <c r="Q18">
        <v>81.607496592499999</v>
      </c>
    </row>
    <row r="19" spans="1:17">
      <c r="A19" t="s">
        <v>23</v>
      </c>
      <c r="B19" t="s">
        <v>4</v>
      </c>
      <c r="C19">
        <v>22003</v>
      </c>
      <c r="D19" t="s">
        <v>5</v>
      </c>
      <c r="E19">
        <v>3.76789528701</v>
      </c>
      <c r="G19" t="s">
        <v>22</v>
      </c>
      <c r="H19" t="s">
        <v>4</v>
      </c>
      <c r="I19">
        <v>22492</v>
      </c>
      <c r="J19" t="s">
        <v>5</v>
      </c>
      <c r="K19">
        <v>1.8144673661699999</v>
      </c>
      <c r="M19" t="s">
        <v>22</v>
      </c>
      <c r="N19" t="s">
        <v>4</v>
      </c>
      <c r="O19">
        <v>21995</v>
      </c>
      <c r="P19" t="s">
        <v>5</v>
      </c>
      <c r="Q19">
        <v>3.79377131166</v>
      </c>
    </row>
    <row r="20" spans="1:17">
      <c r="A20" t="s">
        <v>24</v>
      </c>
      <c r="B20" t="s">
        <v>4</v>
      </c>
      <c r="C20">
        <v>22011</v>
      </c>
      <c r="D20" t="s">
        <v>5</v>
      </c>
      <c r="E20">
        <v>3.7606651219799998</v>
      </c>
      <c r="G20" t="s">
        <v>23</v>
      </c>
      <c r="H20" t="s">
        <v>4</v>
      </c>
      <c r="I20">
        <v>22514</v>
      </c>
      <c r="J20" t="s">
        <v>5</v>
      </c>
      <c r="K20">
        <v>1.75499689082</v>
      </c>
      <c r="M20" t="s">
        <v>23</v>
      </c>
      <c r="N20" t="s">
        <v>4</v>
      </c>
      <c r="O20">
        <v>22003</v>
      </c>
      <c r="P20" t="s">
        <v>5</v>
      </c>
      <c r="Q20">
        <v>3.76789528701</v>
      </c>
    </row>
    <row r="21" spans="1:17">
      <c r="A21" t="s">
        <v>25</v>
      </c>
      <c r="B21" t="s">
        <v>4</v>
      </c>
      <c r="C21">
        <v>22011</v>
      </c>
      <c r="D21" t="s">
        <v>5</v>
      </c>
      <c r="E21">
        <v>3.7269547044700002</v>
      </c>
      <c r="G21" t="s">
        <v>24</v>
      </c>
      <c r="H21" t="s">
        <v>4</v>
      </c>
      <c r="I21">
        <v>22514</v>
      </c>
      <c r="J21" t="s">
        <v>5</v>
      </c>
      <c r="K21">
        <v>1.74891178822</v>
      </c>
      <c r="M21" t="s">
        <v>24</v>
      </c>
      <c r="N21" t="s">
        <v>4</v>
      </c>
      <c r="O21">
        <v>22011</v>
      </c>
      <c r="P21" t="s">
        <v>5</v>
      </c>
      <c r="Q21">
        <v>3.7606651219799998</v>
      </c>
    </row>
    <row r="22" spans="1:17">
      <c r="A22" t="s">
        <v>26</v>
      </c>
      <c r="B22" t="s">
        <v>4</v>
      </c>
      <c r="C22">
        <v>22006</v>
      </c>
      <c r="D22" t="s">
        <v>5</v>
      </c>
      <c r="E22">
        <v>3.7409342906499998</v>
      </c>
      <c r="G22" t="s">
        <v>25</v>
      </c>
      <c r="H22" t="s">
        <v>4</v>
      </c>
      <c r="I22">
        <v>22510</v>
      </c>
      <c r="J22" t="s">
        <v>5</v>
      </c>
      <c r="K22">
        <v>1.7503331852499999</v>
      </c>
      <c r="M22" t="s">
        <v>25</v>
      </c>
      <c r="N22" t="s">
        <v>4</v>
      </c>
      <c r="O22">
        <v>22011</v>
      </c>
      <c r="P22" t="s">
        <v>5</v>
      </c>
      <c r="Q22">
        <v>3.7269547044700002</v>
      </c>
    </row>
    <row r="23" spans="1:17">
      <c r="A23" t="s">
        <v>27</v>
      </c>
      <c r="B23" t="s">
        <v>4</v>
      </c>
      <c r="C23">
        <v>22014</v>
      </c>
      <c r="D23" t="s">
        <v>5</v>
      </c>
      <c r="E23">
        <v>3.7294903243399999</v>
      </c>
      <c r="G23" t="s">
        <v>26</v>
      </c>
      <c r="H23" t="s">
        <v>4</v>
      </c>
      <c r="I23">
        <v>22515</v>
      </c>
      <c r="J23" t="s">
        <v>5</v>
      </c>
      <c r="K23">
        <v>1.74301576727</v>
      </c>
      <c r="M23" t="s">
        <v>26</v>
      </c>
      <c r="N23" t="s">
        <v>4</v>
      </c>
      <c r="O23">
        <v>22006</v>
      </c>
      <c r="P23" t="s">
        <v>5</v>
      </c>
      <c r="Q23">
        <v>3.7409342906499998</v>
      </c>
    </row>
    <row r="24" spans="1:17">
      <c r="A24" t="s">
        <v>28</v>
      </c>
      <c r="B24" t="s">
        <v>4</v>
      </c>
      <c r="C24">
        <v>22005</v>
      </c>
      <c r="D24" t="s">
        <v>5</v>
      </c>
      <c r="E24">
        <v>3.7657805044299999</v>
      </c>
      <c r="G24" t="s">
        <v>27</v>
      </c>
      <c r="H24" t="s">
        <v>4</v>
      </c>
      <c r="I24">
        <v>22516</v>
      </c>
      <c r="J24" t="s">
        <v>5</v>
      </c>
      <c r="K24">
        <v>1.7472019897</v>
      </c>
      <c r="M24" t="s">
        <v>27</v>
      </c>
      <c r="N24" t="s">
        <v>4</v>
      </c>
      <c r="O24">
        <v>22014</v>
      </c>
      <c r="P24" t="s">
        <v>5</v>
      </c>
      <c r="Q24">
        <v>3.7294903243399999</v>
      </c>
    </row>
    <row r="25" spans="1:17">
      <c r="A25" t="s">
        <v>29</v>
      </c>
      <c r="B25" t="s">
        <v>4</v>
      </c>
      <c r="C25">
        <v>22005</v>
      </c>
      <c r="D25" t="s">
        <v>5</v>
      </c>
      <c r="E25">
        <v>3.7702794819399998</v>
      </c>
      <c r="G25" t="s">
        <v>28</v>
      </c>
      <c r="H25" t="s">
        <v>4</v>
      </c>
      <c r="I25">
        <v>22523</v>
      </c>
      <c r="J25" t="s">
        <v>5</v>
      </c>
      <c r="K25">
        <v>1.72397105181</v>
      </c>
      <c r="M25" t="s">
        <v>28</v>
      </c>
      <c r="N25" t="s">
        <v>4</v>
      </c>
      <c r="O25">
        <v>22005</v>
      </c>
      <c r="P25" t="s">
        <v>5</v>
      </c>
      <c r="Q25">
        <v>3.7657805044299999</v>
      </c>
    </row>
    <row r="26" spans="1:17">
      <c r="A26" t="s">
        <v>30</v>
      </c>
      <c r="B26" t="s">
        <v>4</v>
      </c>
      <c r="C26">
        <v>22002</v>
      </c>
      <c r="D26" t="s">
        <v>5</v>
      </c>
      <c r="E26">
        <v>3.76052177075</v>
      </c>
      <c r="G26" t="s">
        <v>29</v>
      </c>
      <c r="H26" t="s">
        <v>4</v>
      </c>
      <c r="I26">
        <v>22514</v>
      </c>
      <c r="J26" t="s">
        <v>5</v>
      </c>
      <c r="K26">
        <v>1.75175446389</v>
      </c>
      <c r="M26" t="s">
        <v>29</v>
      </c>
      <c r="N26" t="s">
        <v>4</v>
      </c>
      <c r="O26">
        <v>22005</v>
      </c>
      <c r="P26" t="s">
        <v>5</v>
      </c>
      <c r="Q26">
        <v>3.7702794819399998</v>
      </c>
    </row>
    <row r="27" spans="1:17">
      <c r="A27" t="s">
        <v>31</v>
      </c>
      <c r="B27" t="s">
        <v>4</v>
      </c>
      <c r="C27">
        <v>22015</v>
      </c>
      <c r="D27" t="s">
        <v>5</v>
      </c>
      <c r="E27">
        <v>3.7353168294299999</v>
      </c>
      <c r="G27" t="s">
        <v>30</v>
      </c>
      <c r="H27" t="s">
        <v>4</v>
      </c>
      <c r="I27">
        <v>22512</v>
      </c>
      <c r="J27" t="s">
        <v>5</v>
      </c>
      <c r="K27">
        <v>1.7468461265099999</v>
      </c>
      <c r="M27" t="s">
        <v>30</v>
      </c>
      <c r="N27" t="s">
        <v>4</v>
      </c>
      <c r="O27">
        <v>22002</v>
      </c>
      <c r="P27" t="s">
        <v>5</v>
      </c>
      <c r="Q27">
        <v>3.76052177075</v>
      </c>
    </row>
    <row r="28" spans="1:17">
      <c r="A28" t="s">
        <v>32</v>
      </c>
      <c r="B28" t="s">
        <v>4</v>
      </c>
      <c r="C28">
        <v>22007</v>
      </c>
      <c r="D28" t="s">
        <v>5</v>
      </c>
      <c r="E28">
        <v>3.7609851410899999</v>
      </c>
      <c r="G28" t="s">
        <v>31</v>
      </c>
      <c r="H28" t="s">
        <v>4</v>
      </c>
      <c r="I28">
        <v>22514</v>
      </c>
      <c r="J28" t="s">
        <v>5</v>
      </c>
      <c r="K28">
        <v>1.75561872613</v>
      </c>
      <c r="M28" t="s">
        <v>31</v>
      </c>
      <c r="N28" t="s">
        <v>4</v>
      </c>
      <c r="O28">
        <v>22015</v>
      </c>
      <c r="P28" t="s">
        <v>5</v>
      </c>
      <c r="Q28">
        <v>3.7353168294299999</v>
      </c>
    </row>
    <row r="29" spans="1:17">
      <c r="A29" t="s">
        <v>33</v>
      </c>
      <c r="B29" t="s">
        <v>4</v>
      </c>
      <c r="C29">
        <v>22009</v>
      </c>
      <c r="D29" t="s">
        <v>5</v>
      </c>
      <c r="E29">
        <v>3.7566904448199998</v>
      </c>
      <c r="G29" t="s">
        <v>32</v>
      </c>
      <c r="H29" t="s">
        <v>4</v>
      </c>
      <c r="I29">
        <v>22520</v>
      </c>
      <c r="J29" t="s">
        <v>5</v>
      </c>
      <c r="K29">
        <v>1.7318383659000001</v>
      </c>
      <c r="M29" t="s">
        <v>32</v>
      </c>
      <c r="N29" t="s">
        <v>4</v>
      </c>
      <c r="O29">
        <v>22007</v>
      </c>
      <c r="P29" t="s">
        <v>5</v>
      </c>
      <c r="Q29">
        <v>3.7609851410899999</v>
      </c>
    </row>
    <row r="30" spans="1:17">
      <c r="A30" t="s">
        <v>34</v>
      </c>
      <c r="B30" t="s">
        <v>4</v>
      </c>
      <c r="C30">
        <v>21999</v>
      </c>
      <c r="D30" t="s">
        <v>5</v>
      </c>
      <c r="E30">
        <v>3.7604891131399998</v>
      </c>
      <c r="G30" t="s">
        <v>33</v>
      </c>
      <c r="H30" t="s">
        <v>4</v>
      </c>
      <c r="I30">
        <v>22517</v>
      </c>
      <c r="J30" t="s">
        <v>5</v>
      </c>
      <c r="K30">
        <v>1.7439712217400001</v>
      </c>
      <c r="M30" t="s">
        <v>33</v>
      </c>
      <c r="N30" t="s">
        <v>4</v>
      </c>
      <c r="O30">
        <v>22009</v>
      </c>
      <c r="P30" t="s">
        <v>5</v>
      </c>
      <c r="Q30">
        <v>3.7566904448199998</v>
      </c>
    </row>
    <row r="31" spans="1:17">
      <c r="A31" t="s">
        <v>35</v>
      </c>
      <c r="B31" t="s">
        <v>4</v>
      </c>
      <c r="C31">
        <v>22001</v>
      </c>
      <c r="D31" t="s">
        <v>5</v>
      </c>
      <c r="E31">
        <v>3.7623289850499999</v>
      </c>
      <c r="G31" t="s">
        <v>34</v>
      </c>
      <c r="H31" t="s">
        <v>4</v>
      </c>
      <c r="I31">
        <v>22502</v>
      </c>
      <c r="J31" t="s">
        <v>5</v>
      </c>
      <c r="K31">
        <v>1.78508577015</v>
      </c>
      <c r="M31" t="s">
        <v>34</v>
      </c>
      <c r="N31" t="s">
        <v>4</v>
      </c>
      <c r="O31">
        <v>21999</v>
      </c>
      <c r="P31" t="s">
        <v>5</v>
      </c>
      <c r="Q31">
        <v>3.7604891131399998</v>
      </c>
    </row>
    <row r="32" spans="1:17">
      <c r="A32" t="s">
        <v>36</v>
      </c>
      <c r="B32" t="s">
        <v>4</v>
      </c>
      <c r="C32">
        <v>22002</v>
      </c>
      <c r="D32" t="s">
        <v>5</v>
      </c>
      <c r="E32">
        <v>3.7672029815500001</v>
      </c>
      <c r="G32" t="s">
        <v>35</v>
      </c>
      <c r="H32" t="s">
        <v>4</v>
      </c>
      <c r="I32">
        <v>22522</v>
      </c>
      <c r="J32" t="s">
        <v>5</v>
      </c>
      <c r="K32">
        <v>1.7595684219900001</v>
      </c>
      <c r="M32" t="s">
        <v>35</v>
      </c>
      <c r="N32" t="s">
        <v>4</v>
      </c>
      <c r="O32">
        <v>22001</v>
      </c>
      <c r="P32" t="s">
        <v>5</v>
      </c>
      <c r="Q32">
        <v>3.7623289850499999</v>
      </c>
    </row>
    <row r="33" spans="1:17">
      <c r="A33" t="s">
        <v>6</v>
      </c>
      <c r="B33">
        <v>192.31118881099999</v>
      </c>
      <c r="G33" t="s">
        <v>36</v>
      </c>
      <c r="H33" t="s">
        <v>4</v>
      </c>
      <c r="I33">
        <v>22518</v>
      </c>
      <c r="J33" t="s">
        <v>5</v>
      </c>
      <c r="K33">
        <v>1.7654765076800001</v>
      </c>
      <c r="M33" t="s">
        <v>36</v>
      </c>
      <c r="N33" t="s">
        <v>4</v>
      </c>
      <c r="O33">
        <v>22002</v>
      </c>
      <c r="P33" t="s">
        <v>5</v>
      </c>
      <c r="Q33">
        <v>3.7672029815500001</v>
      </c>
    </row>
    <row r="34" spans="1:17">
      <c r="A34" t="s">
        <v>7</v>
      </c>
      <c r="B34">
        <v>330085</v>
      </c>
      <c r="G34" t="s">
        <v>6</v>
      </c>
      <c r="H34">
        <v>195.495657209</v>
      </c>
      <c r="M34" t="s">
        <v>37</v>
      </c>
      <c r="N34" t="s">
        <v>4</v>
      </c>
      <c r="O34">
        <v>22492</v>
      </c>
      <c r="P34" t="s">
        <v>5</v>
      </c>
      <c r="Q34">
        <v>1.8144673661699999</v>
      </c>
    </row>
    <row r="35" spans="1:17">
      <c r="G35" t="s">
        <v>7</v>
      </c>
      <c r="H35">
        <v>337703</v>
      </c>
      <c r="M35" t="s">
        <v>38</v>
      </c>
      <c r="N35" t="s">
        <v>4</v>
      </c>
      <c r="O35">
        <v>22514</v>
      </c>
      <c r="P35" t="s">
        <v>5</v>
      </c>
      <c r="Q35">
        <v>1.75499689082</v>
      </c>
    </row>
    <row r="36" spans="1:17">
      <c r="M36" t="s">
        <v>39</v>
      </c>
      <c r="N36" t="s">
        <v>4</v>
      </c>
      <c r="O36">
        <v>22514</v>
      </c>
      <c r="P36" t="s">
        <v>5</v>
      </c>
      <c r="Q36">
        <v>1.74891178822</v>
      </c>
    </row>
    <row r="37" spans="1:17">
      <c r="M37" t="s">
        <v>40</v>
      </c>
      <c r="N37" t="s">
        <v>4</v>
      </c>
      <c r="O37">
        <v>22510</v>
      </c>
      <c r="P37" t="s">
        <v>5</v>
      </c>
      <c r="Q37">
        <v>1.7503331852499999</v>
      </c>
    </row>
    <row r="38" spans="1:17">
      <c r="M38" t="s">
        <v>41</v>
      </c>
      <c r="N38" t="s">
        <v>4</v>
      </c>
      <c r="O38">
        <v>22515</v>
      </c>
      <c r="P38" t="s">
        <v>5</v>
      </c>
      <c r="Q38">
        <v>1.74301576727</v>
      </c>
    </row>
    <row r="39" spans="1:17">
      <c r="M39" t="s">
        <v>42</v>
      </c>
      <c r="N39" t="s">
        <v>4</v>
      </c>
      <c r="O39">
        <v>22516</v>
      </c>
      <c r="P39" t="s">
        <v>5</v>
      </c>
      <c r="Q39">
        <v>1.7472019897</v>
      </c>
    </row>
    <row r="40" spans="1:17">
      <c r="M40" t="s">
        <v>43</v>
      </c>
      <c r="N40" t="s">
        <v>4</v>
      </c>
      <c r="O40">
        <v>22523</v>
      </c>
      <c r="P40" t="s">
        <v>5</v>
      </c>
      <c r="Q40">
        <v>1.72397105181</v>
      </c>
    </row>
    <row r="41" spans="1:17">
      <c r="M41" t="s">
        <v>44</v>
      </c>
      <c r="N41" t="s">
        <v>4</v>
      </c>
      <c r="O41">
        <v>22514</v>
      </c>
      <c r="P41" t="s">
        <v>5</v>
      </c>
      <c r="Q41">
        <v>1.75175446389</v>
      </c>
    </row>
    <row r="42" spans="1:17">
      <c r="M42" t="s">
        <v>45</v>
      </c>
      <c r="N42" t="s">
        <v>4</v>
      </c>
      <c r="O42">
        <v>22512</v>
      </c>
      <c r="P42" t="s">
        <v>5</v>
      </c>
      <c r="Q42">
        <v>1.7468461265099999</v>
      </c>
    </row>
    <row r="43" spans="1:17">
      <c r="M43" t="s">
        <v>46</v>
      </c>
      <c r="N43" t="s">
        <v>4</v>
      </c>
      <c r="O43">
        <v>22514</v>
      </c>
      <c r="P43" t="s">
        <v>5</v>
      </c>
      <c r="Q43">
        <v>1.75561872613</v>
      </c>
    </row>
    <row r="44" spans="1:17">
      <c r="M44" t="s">
        <v>47</v>
      </c>
      <c r="N44" t="s">
        <v>4</v>
      </c>
      <c r="O44">
        <v>22520</v>
      </c>
      <c r="P44" t="s">
        <v>5</v>
      </c>
      <c r="Q44">
        <v>1.7318383659000001</v>
      </c>
    </row>
    <row r="45" spans="1:17">
      <c r="M45" t="s">
        <v>48</v>
      </c>
      <c r="N45" t="s">
        <v>4</v>
      </c>
      <c r="O45">
        <v>22517</v>
      </c>
      <c r="P45" t="s">
        <v>5</v>
      </c>
      <c r="Q45">
        <v>1.7439712217400001</v>
      </c>
    </row>
    <row r="46" spans="1:17">
      <c r="M46" t="s">
        <v>49</v>
      </c>
      <c r="N46" t="s">
        <v>4</v>
      </c>
      <c r="O46">
        <v>22502</v>
      </c>
      <c r="P46" t="s">
        <v>5</v>
      </c>
      <c r="Q46">
        <v>1.78508577015</v>
      </c>
    </row>
    <row r="47" spans="1:17">
      <c r="M47" t="s">
        <v>50</v>
      </c>
      <c r="N47" t="s">
        <v>4</v>
      </c>
      <c r="O47">
        <v>22522</v>
      </c>
      <c r="P47" t="s">
        <v>5</v>
      </c>
      <c r="Q47">
        <v>1.7595684219900001</v>
      </c>
    </row>
    <row r="48" spans="1:17">
      <c r="M48" t="s">
        <v>51</v>
      </c>
      <c r="N48" t="s">
        <v>4</v>
      </c>
      <c r="O48">
        <v>22518</v>
      </c>
      <c r="P48" t="s">
        <v>5</v>
      </c>
      <c r="Q48">
        <v>1.7654765076800001</v>
      </c>
    </row>
    <row r="49" spans="13:16">
      <c r="M49" t="s">
        <v>6</v>
      </c>
      <c r="N49">
        <v>386.58193398999998</v>
      </c>
    </row>
    <row r="50" spans="13:16">
      <c r="M50" t="s">
        <v>7</v>
      </c>
      <c r="N50">
        <v>667788</v>
      </c>
      <c r="O50">
        <f>N49*1800</f>
        <v>695847.48118200002</v>
      </c>
      <c r="P50">
        <f>N50-O50</f>
        <v>-28059.481182000018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Ruler="0" topLeftCell="A5" workbookViewId="0">
      <selection activeCell="O9" sqref="O9:Q10"/>
    </sheetView>
  </sheetViews>
  <sheetFormatPr baseColWidth="10" defaultRowHeight="15" x14ac:dyDescent="0"/>
  <sheetData>
    <row r="1" spans="1:13">
      <c r="A1" t="s">
        <v>69</v>
      </c>
      <c r="B1">
        <v>2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2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15207</v>
      </c>
      <c r="D3" t="s">
        <v>5</v>
      </c>
      <c r="E3">
        <v>39.2118761097</v>
      </c>
      <c r="H3" t="s">
        <v>3</v>
      </c>
      <c r="I3" t="s">
        <v>4</v>
      </c>
      <c r="J3">
        <v>7313</v>
      </c>
      <c r="K3" t="s">
        <v>5</v>
      </c>
      <c r="L3">
        <v>81.620128538200007</v>
      </c>
    </row>
    <row r="4" spans="1:13">
      <c r="A4" t="s">
        <v>8</v>
      </c>
      <c r="B4" t="s">
        <v>4</v>
      </c>
      <c r="C4">
        <v>15348</v>
      </c>
      <c r="D4" t="s">
        <v>5</v>
      </c>
      <c r="E4">
        <v>38.833659108699997</v>
      </c>
      <c r="H4" t="s">
        <v>8</v>
      </c>
      <c r="I4" t="s">
        <v>4</v>
      </c>
      <c r="J4">
        <v>7323</v>
      </c>
      <c r="K4" t="s">
        <v>5</v>
      </c>
      <c r="L4">
        <v>81.485866448199999</v>
      </c>
    </row>
    <row r="5" spans="1:13">
      <c r="A5" t="s">
        <v>9</v>
      </c>
      <c r="B5" t="s">
        <v>4</v>
      </c>
      <c r="C5">
        <v>15204</v>
      </c>
      <c r="D5" t="s">
        <v>5</v>
      </c>
      <c r="E5">
        <v>39.269337016599998</v>
      </c>
      <c r="H5" t="s">
        <v>9</v>
      </c>
      <c r="I5" t="s">
        <v>4</v>
      </c>
      <c r="J5">
        <v>7326</v>
      </c>
      <c r="K5" t="s">
        <v>5</v>
      </c>
      <c r="L5">
        <v>81.493311493299998</v>
      </c>
    </row>
    <row r="6" spans="1:13">
      <c r="A6" t="s">
        <v>10</v>
      </c>
      <c r="B6" t="s">
        <v>4</v>
      </c>
      <c r="C6">
        <v>15211</v>
      </c>
      <c r="D6" t="s">
        <v>5</v>
      </c>
      <c r="E6">
        <v>39.254684110200003</v>
      </c>
      <c r="H6" t="s">
        <v>10</v>
      </c>
      <c r="I6" t="s">
        <v>4</v>
      </c>
      <c r="J6">
        <v>7322</v>
      </c>
      <c r="K6" t="s">
        <v>5</v>
      </c>
      <c r="L6">
        <v>81.546162250799995</v>
      </c>
    </row>
    <row r="7" spans="1:13">
      <c r="A7" t="s">
        <v>11</v>
      </c>
      <c r="B7" t="s">
        <v>4</v>
      </c>
      <c r="C7">
        <v>15151</v>
      </c>
      <c r="D7" t="s">
        <v>5</v>
      </c>
      <c r="E7">
        <v>39.402217675400003</v>
      </c>
      <c r="H7" t="s">
        <v>11</v>
      </c>
      <c r="I7" t="s">
        <v>4</v>
      </c>
      <c r="J7">
        <v>7321</v>
      </c>
      <c r="K7" t="s">
        <v>5</v>
      </c>
      <c r="L7">
        <v>81.545690479399994</v>
      </c>
    </row>
    <row r="8" spans="1:13">
      <c r="A8" t="s">
        <v>12</v>
      </c>
      <c r="B8" t="s">
        <v>4</v>
      </c>
      <c r="C8">
        <v>15173</v>
      </c>
      <c r="D8" t="s">
        <v>5</v>
      </c>
      <c r="E8">
        <v>39.349766031800002</v>
      </c>
      <c r="H8" t="s">
        <v>12</v>
      </c>
      <c r="I8" t="s">
        <v>4</v>
      </c>
      <c r="J8">
        <v>7317</v>
      </c>
      <c r="K8" t="s">
        <v>5</v>
      </c>
      <c r="L8">
        <v>81.512778461099998</v>
      </c>
    </row>
    <row r="9" spans="1:13">
      <c r="A9" t="s">
        <v>13</v>
      </c>
      <c r="B9" t="s">
        <v>4</v>
      </c>
      <c r="C9">
        <v>15159</v>
      </c>
      <c r="D9" t="s">
        <v>5</v>
      </c>
      <c r="E9">
        <v>39.388152252799998</v>
      </c>
      <c r="H9" t="s">
        <v>13</v>
      </c>
      <c r="I9" t="s">
        <v>4</v>
      </c>
      <c r="J9">
        <v>7320</v>
      </c>
      <c r="K9" t="s">
        <v>5</v>
      </c>
      <c r="L9">
        <v>81.55</v>
      </c>
    </row>
    <row r="10" spans="1:13">
      <c r="A10" t="s">
        <v>14</v>
      </c>
      <c r="B10" t="s">
        <v>4</v>
      </c>
      <c r="C10">
        <v>15283</v>
      </c>
      <c r="D10" t="s">
        <v>5</v>
      </c>
      <c r="E10">
        <v>38.993325917699998</v>
      </c>
      <c r="H10" t="s">
        <v>14</v>
      </c>
      <c r="I10" t="s">
        <v>4</v>
      </c>
      <c r="J10">
        <v>7322</v>
      </c>
      <c r="K10" t="s">
        <v>5</v>
      </c>
      <c r="L10">
        <v>81.515706091200002</v>
      </c>
    </row>
    <row r="11" spans="1:13">
      <c r="A11" t="s">
        <v>15</v>
      </c>
      <c r="B11" t="s">
        <v>4</v>
      </c>
      <c r="C11">
        <v>15202</v>
      </c>
      <c r="D11" t="s">
        <v>5</v>
      </c>
      <c r="E11">
        <v>39.238587027999998</v>
      </c>
      <c r="H11" t="s">
        <v>15</v>
      </c>
      <c r="I11" t="s">
        <v>4</v>
      </c>
      <c r="J11">
        <v>7325</v>
      </c>
      <c r="K11" t="s">
        <v>5</v>
      </c>
      <c r="L11">
        <v>81.523139931700001</v>
      </c>
    </row>
    <row r="12" spans="1:13">
      <c r="A12" t="s">
        <v>16</v>
      </c>
      <c r="B12" t="s">
        <v>4</v>
      </c>
      <c r="C12">
        <v>15250</v>
      </c>
      <c r="D12" t="s">
        <v>5</v>
      </c>
      <c r="E12">
        <v>39.067344262299997</v>
      </c>
      <c r="H12" t="s">
        <v>16</v>
      </c>
      <c r="I12" t="s">
        <v>4</v>
      </c>
      <c r="J12">
        <v>7324</v>
      </c>
      <c r="K12" t="s">
        <v>5</v>
      </c>
      <c r="L12">
        <v>81.511332605099994</v>
      </c>
    </row>
    <row r="13" spans="1:13">
      <c r="A13" t="s">
        <v>17</v>
      </c>
      <c r="B13" t="s">
        <v>4</v>
      </c>
      <c r="C13">
        <v>15266</v>
      </c>
      <c r="D13" t="s">
        <v>5</v>
      </c>
      <c r="E13">
        <v>39.086597668000003</v>
      </c>
      <c r="H13" t="s">
        <v>17</v>
      </c>
      <c r="I13" t="s">
        <v>4</v>
      </c>
      <c r="J13">
        <v>7326</v>
      </c>
      <c r="K13" t="s">
        <v>5</v>
      </c>
      <c r="L13">
        <v>81.470242970200005</v>
      </c>
    </row>
    <row r="14" spans="1:13">
      <c r="A14" t="s">
        <v>18</v>
      </c>
      <c r="B14" t="s">
        <v>4</v>
      </c>
      <c r="C14">
        <v>15063</v>
      </c>
      <c r="D14" t="s">
        <v>5</v>
      </c>
      <c r="E14">
        <v>39.616809400500003</v>
      </c>
      <c r="H14" t="s">
        <v>18</v>
      </c>
      <c r="I14" t="s">
        <v>4</v>
      </c>
      <c r="J14">
        <v>7318</v>
      </c>
      <c r="K14" t="s">
        <v>5</v>
      </c>
      <c r="L14">
        <v>81.562858704600004</v>
      </c>
    </row>
    <row r="15" spans="1:13">
      <c r="A15" t="s">
        <v>19</v>
      </c>
      <c r="B15" t="s">
        <v>4</v>
      </c>
      <c r="C15">
        <v>15111</v>
      </c>
      <c r="D15" t="s">
        <v>5</v>
      </c>
      <c r="E15">
        <v>39.494871285800002</v>
      </c>
      <c r="H15" t="s">
        <v>19</v>
      </c>
      <c r="I15" t="s">
        <v>4</v>
      </c>
      <c r="J15">
        <v>7324</v>
      </c>
      <c r="K15" t="s">
        <v>5</v>
      </c>
      <c r="L15">
        <v>81.526488257799997</v>
      </c>
    </row>
    <row r="16" spans="1:13">
      <c r="A16" t="s">
        <v>20</v>
      </c>
      <c r="B16" t="s">
        <v>4</v>
      </c>
      <c r="C16">
        <v>15160</v>
      </c>
      <c r="D16" t="s">
        <v>5</v>
      </c>
      <c r="E16">
        <v>39.377836411600001</v>
      </c>
      <c r="H16" t="s">
        <v>20</v>
      </c>
      <c r="I16" t="s">
        <v>4</v>
      </c>
      <c r="J16">
        <v>7316</v>
      </c>
      <c r="K16" t="s">
        <v>5</v>
      </c>
      <c r="L16">
        <v>81.598551120799996</v>
      </c>
    </row>
    <row r="17" spans="1:13">
      <c r="A17" t="s">
        <v>21</v>
      </c>
      <c r="B17" t="s">
        <v>4</v>
      </c>
      <c r="C17">
        <v>15248</v>
      </c>
      <c r="D17" t="s">
        <v>5</v>
      </c>
      <c r="E17">
        <v>39.161070304299997</v>
      </c>
      <c r="H17" t="s">
        <v>21</v>
      </c>
      <c r="I17" t="s">
        <v>4</v>
      </c>
      <c r="J17">
        <v>7316</v>
      </c>
      <c r="K17" t="s">
        <v>5</v>
      </c>
      <c r="L17">
        <v>81.577774740300001</v>
      </c>
    </row>
    <row r="18" spans="1:13">
      <c r="A18" t="s">
        <v>54</v>
      </c>
      <c r="B18" t="s">
        <v>4</v>
      </c>
      <c r="C18">
        <v>15451</v>
      </c>
      <c r="D18" t="s">
        <v>5</v>
      </c>
      <c r="E18">
        <v>38.649601967499997</v>
      </c>
      <c r="H18" t="s">
        <v>54</v>
      </c>
      <c r="I18" t="s">
        <v>4</v>
      </c>
      <c r="J18">
        <v>7322</v>
      </c>
      <c r="K18" t="s">
        <v>5</v>
      </c>
      <c r="L18">
        <v>81.871483201299995</v>
      </c>
    </row>
    <row r="19" spans="1:13">
      <c r="A19" t="s">
        <v>55</v>
      </c>
      <c r="B19" t="s">
        <v>4</v>
      </c>
      <c r="C19">
        <v>15569</v>
      </c>
      <c r="D19" t="s">
        <v>5</v>
      </c>
      <c r="E19">
        <v>38.342925043400001</v>
      </c>
      <c r="H19" t="s">
        <v>55</v>
      </c>
      <c r="I19" t="s">
        <v>4</v>
      </c>
      <c r="J19">
        <v>7331</v>
      </c>
      <c r="K19" t="s">
        <v>5</v>
      </c>
      <c r="L19">
        <v>81.777929341199993</v>
      </c>
    </row>
    <row r="20" spans="1:13">
      <c r="A20" t="s">
        <v>56</v>
      </c>
      <c r="B20" t="s">
        <v>4</v>
      </c>
      <c r="C20">
        <v>15232</v>
      </c>
      <c r="D20" t="s">
        <v>5</v>
      </c>
      <c r="E20">
        <v>39.224527310900001</v>
      </c>
      <c r="H20" t="s">
        <v>56</v>
      </c>
      <c r="I20" t="s">
        <v>4</v>
      </c>
      <c r="J20">
        <v>7332</v>
      </c>
      <c r="K20" t="s">
        <v>5</v>
      </c>
      <c r="L20">
        <v>81.758728859800001</v>
      </c>
    </row>
    <row r="21" spans="1:13">
      <c r="A21" t="s">
        <v>57</v>
      </c>
      <c r="B21" t="s">
        <v>4</v>
      </c>
      <c r="C21">
        <v>15600</v>
      </c>
      <c r="D21" t="s">
        <v>5</v>
      </c>
      <c r="E21">
        <v>38.302371794899997</v>
      </c>
      <c r="H21" t="s">
        <v>57</v>
      </c>
      <c r="I21" t="s">
        <v>4</v>
      </c>
      <c r="J21">
        <v>7337</v>
      </c>
      <c r="K21" t="s">
        <v>5</v>
      </c>
      <c r="L21">
        <v>81.708327654399994</v>
      </c>
    </row>
    <row r="22" spans="1:13">
      <c r="A22" t="s">
        <v>58</v>
      </c>
      <c r="B22" t="s">
        <v>4</v>
      </c>
      <c r="C22">
        <v>15644</v>
      </c>
      <c r="D22" t="s">
        <v>5</v>
      </c>
      <c r="E22">
        <v>38.1929174124</v>
      </c>
      <c r="H22" t="s">
        <v>58</v>
      </c>
      <c r="I22" t="s">
        <v>4</v>
      </c>
      <c r="J22">
        <v>7335</v>
      </c>
      <c r="K22" t="s">
        <v>5</v>
      </c>
      <c r="L22">
        <v>81.736877982300001</v>
      </c>
    </row>
    <row r="23" spans="1:13">
      <c r="A23" t="s">
        <v>59</v>
      </c>
      <c r="B23" t="s">
        <v>4</v>
      </c>
      <c r="C23">
        <v>15743</v>
      </c>
      <c r="D23" t="s">
        <v>5</v>
      </c>
      <c r="E23">
        <v>37.956361557500003</v>
      </c>
      <c r="H23" t="s">
        <v>59</v>
      </c>
      <c r="I23" t="s">
        <v>4</v>
      </c>
      <c r="J23">
        <v>7333</v>
      </c>
      <c r="K23" t="s">
        <v>5</v>
      </c>
      <c r="L23">
        <v>81.7557616255</v>
      </c>
    </row>
    <row r="24" spans="1:13">
      <c r="A24" t="s">
        <v>60</v>
      </c>
      <c r="B24" t="s">
        <v>4</v>
      </c>
      <c r="C24">
        <v>15632</v>
      </c>
      <c r="D24" t="s">
        <v>5</v>
      </c>
      <c r="E24">
        <v>38.229849027599997</v>
      </c>
      <c r="H24" t="s">
        <v>60</v>
      </c>
      <c r="I24" t="s">
        <v>4</v>
      </c>
      <c r="J24">
        <v>7335</v>
      </c>
      <c r="K24" t="s">
        <v>5</v>
      </c>
      <c r="L24">
        <v>81.732106339500007</v>
      </c>
    </row>
    <row r="25" spans="1:13">
      <c r="A25" t="s">
        <v>61</v>
      </c>
      <c r="B25" t="s">
        <v>4</v>
      </c>
      <c r="C25">
        <v>15428</v>
      </c>
      <c r="D25" t="s">
        <v>5</v>
      </c>
      <c r="E25">
        <v>38.682136375399999</v>
      </c>
      <c r="H25" t="s">
        <v>61</v>
      </c>
      <c r="I25" t="s">
        <v>4</v>
      </c>
      <c r="J25">
        <v>7337</v>
      </c>
      <c r="K25" t="s">
        <v>5</v>
      </c>
      <c r="L25">
        <v>81.714869837799995</v>
      </c>
    </row>
    <row r="26" spans="1:13">
      <c r="A26" t="s">
        <v>62</v>
      </c>
      <c r="B26" t="s">
        <v>4</v>
      </c>
      <c r="C26">
        <v>15291</v>
      </c>
      <c r="D26" t="s">
        <v>5</v>
      </c>
      <c r="E26">
        <v>39.054084101800001</v>
      </c>
      <c r="H26" t="s">
        <v>62</v>
      </c>
      <c r="I26" t="s">
        <v>4</v>
      </c>
      <c r="J26">
        <v>7338</v>
      </c>
      <c r="K26" t="s">
        <v>5</v>
      </c>
      <c r="L26">
        <v>81.703733987500001</v>
      </c>
    </row>
    <row r="27" spans="1:13">
      <c r="A27" t="s">
        <v>63</v>
      </c>
      <c r="B27" t="s">
        <v>4</v>
      </c>
      <c r="C27">
        <v>15551</v>
      </c>
      <c r="D27" t="s">
        <v>5</v>
      </c>
      <c r="E27">
        <v>38.370908623200002</v>
      </c>
      <c r="H27" t="s">
        <v>63</v>
      </c>
      <c r="I27" t="s">
        <v>4</v>
      </c>
      <c r="J27">
        <v>7331</v>
      </c>
      <c r="K27" t="s">
        <v>5</v>
      </c>
      <c r="L27">
        <v>81.772745873700003</v>
      </c>
    </row>
    <row r="28" spans="1:13">
      <c r="A28" t="s">
        <v>64</v>
      </c>
      <c r="B28" t="s">
        <v>4</v>
      </c>
      <c r="C28">
        <v>15384</v>
      </c>
      <c r="D28" t="s">
        <v>5</v>
      </c>
      <c r="E28">
        <v>38.805447217900003</v>
      </c>
      <c r="H28" t="s">
        <v>64</v>
      </c>
      <c r="I28" t="s">
        <v>4</v>
      </c>
      <c r="J28">
        <v>7335</v>
      </c>
      <c r="K28" t="s">
        <v>5</v>
      </c>
      <c r="L28">
        <v>81.735650988399996</v>
      </c>
    </row>
    <row r="29" spans="1:13">
      <c r="A29" t="s">
        <v>65</v>
      </c>
      <c r="B29" t="s">
        <v>4</v>
      </c>
      <c r="C29">
        <v>15484</v>
      </c>
      <c r="D29" t="s">
        <v>5</v>
      </c>
      <c r="E29">
        <v>38.580147248800003</v>
      </c>
      <c r="H29" t="s">
        <v>65</v>
      </c>
      <c r="I29" t="s">
        <v>4</v>
      </c>
      <c r="J29">
        <v>7337</v>
      </c>
      <c r="K29" t="s">
        <v>5</v>
      </c>
      <c r="L29">
        <v>81.715415019800005</v>
      </c>
    </row>
    <row r="30" spans="1:13">
      <c r="A30" t="s">
        <v>66</v>
      </c>
      <c r="B30" t="s">
        <v>4</v>
      </c>
      <c r="C30">
        <v>15180</v>
      </c>
      <c r="D30" t="s">
        <v>5</v>
      </c>
      <c r="E30">
        <v>39.345125164700001</v>
      </c>
      <c r="H30" t="s">
        <v>66</v>
      </c>
      <c r="I30" t="s">
        <v>4</v>
      </c>
      <c r="J30">
        <v>7335</v>
      </c>
      <c r="K30" t="s">
        <v>5</v>
      </c>
      <c r="L30">
        <v>81.733333333299996</v>
      </c>
    </row>
    <row r="31" spans="1:13">
      <c r="A31" t="s">
        <v>67</v>
      </c>
      <c r="B31" t="s">
        <v>4</v>
      </c>
      <c r="C31">
        <v>15278</v>
      </c>
      <c r="D31" t="s">
        <v>5</v>
      </c>
      <c r="E31">
        <v>39.094384081699999</v>
      </c>
      <c r="H31" t="s">
        <v>67</v>
      </c>
      <c r="I31" t="s">
        <v>4</v>
      </c>
      <c r="J31">
        <v>7336</v>
      </c>
      <c r="K31" t="s">
        <v>5</v>
      </c>
      <c r="L31">
        <v>81.720965103599994</v>
      </c>
    </row>
    <row r="32" spans="1:13">
      <c r="A32" t="s">
        <v>68</v>
      </c>
      <c r="B32" t="s">
        <v>4</v>
      </c>
      <c r="C32">
        <v>15446</v>
      </c>
      <c r="D32" t="s">
        <v>5</v>
      </c>
      <c r="E32">
        <v>38.682765764599999</v>
      </c>
      <c r="F32">
        <f>AVERAGE(E3:E32)</f>
        <v>38.941989575856653</v>
      </c>
      <c r="H32" t="s">
        <v>68</v>
      </c>
      <c r="I32" t="s">
        <v>4</v>
      </c>
      <c r="J32">
        <v>7334</v>
      </c>
      <c r="K32" t="s">
        <v>5</v>
      </c>
      <c r="L32">
        <v>81.743796018500007</v>
      </c>
      <c r="M32">
        <f>AVERAGE(L3:L32)</f>
        <v>81.640725241976639</v>
      </c>
    </row>
    <row r="34" spans="1:12">
      <c r="A34" t="s">
        <v>22</v>
      </c>
      <c r="B34" t="s">
        <v>4</v>
      </c>
      <c r="C34">
        <v>15208</v>
      </c>
      <c r="D34" t="s">
        <v>5</v>
      </c>
      <c r="E34">
        <v>37.309310889000002</v>
      </c>
      <c r="H34" t="s">
        <v>22</v>
      </c>
      <c r="I34" t="s">
        <v>4</v>
      </c>
      <c r="J34">
        <v>7314</v>
      </c>
      <c r="K34" t="s">
        <v>5</v>
      </c>
      <c r="L34">
        <v>3.8070823079</v>
      </c>
    </row>
    <row r="35" spans="1:12">
      <c r="A35" t="s">
        <v>23</v>
      </c>
      <c r="B35" t="s">
        <v>4</v>
      </c>
      <c r="C35">
        <v>15349</v>
      </c>
      <c r="D35" t="s">
        <v>5</v>
      </c>
      <c r="E35">
        <v>36.948009642300001</v>
      </c>
      <c r="H35" t="s">
        <v>23</v>
      </c>
      <c r="I35" t="s">
        <v>4</v>
      </c>
      <c r="J35">
        <v>7324</v>
      </c>
      <c r="K35" t="s">
        <v>5</v>
      </c>
      <c r="L35">
        <v>3.72733478973</v>
      </c>
    </row>
    <row r="36" spans="1:12">
      <c r="A36" t="s">
        <v>24</v>
      </c>
      <c r="B36" t="s">
        <v>4</v>
      </c>
      <c r="C36">
        <v>15205</v>
      </c>
      <c r="D36" t="s">
        <v>5</v>
      </c>
      <c r="E36">
        <v>37.524630055899998</v>
      </c>
      <c r="H36" t="s">
        <v>24</v>
      </c>
      <c r="I36" t="s">
        <v>4</v>
      </c>
      <c r="J36">
        <v>7317</v>
      </c>
      <c r="K36" t="s">
        <v>5</v>
      </c>
      <c r="L36">
        <v>3.7544075440800002</v>
      </c>
    </row>
    <row r="37" spans="1:12">
      <c r="A37" t="s">
        <v>25</v>
      </c>
      <c r="B37" t="s">
        <v>4</v>
      </c>
      <c r="C37">
        <v>15152</v>
      </c>
      <c r="D37" t="s">
        <v>5</v>
      </c>
      <c r="E37">
        <v>37.630543822600004</v>
      </c>
      <c r="H37" t="s">
        <v>25</v>
      </c>
      <c r="I37" t="s">
        <v>4</v>
      </c>
      <c r="J37">
        <v>7323</v>
      </c>
      <c r="K37" t="s">
        <v>5</v>
      </c>
      <c r="L37">
        <v>3.6950703263700002</v>
      </c>
    </row>
    <row r="38" spans="1:12">
      <c r="A38" t="s">
        <v>26</v>
      </c>
      <c r="B38" t="s">
        <v>4</v>
      </c>
      <c r="C38">
        <v>15160</v>
      </c>
      <c r="D38" t="s">
        <v>5</v>
      </c>
      <c r="E38">
        <v>37.635686015799998</v>
      </c>
      <c r="H38" t="s">
        <v>26</v>
      </c>
      <c r="I38" t="s">
        <v>4</v>
      </c>
      <c r="J38">
        <v>7322</v>
      </c>
      <c r="K38" t="s">
        <v>5</v>
      </c>
      <c r="L38">
        <v>3.7661841027</v>
      </c>
    </row>
    <row r="39" spans="1:12">
      <c r="A39" t="s">
        <v>27</v>
      </c>
      <c r="B39" t="s">
        <v>4</v>
      </c>
      <c r="C39">
        <v>15212</v>
      </c>
      <c r="D39" t="s">
        <v>5</v>
      </c>
      <c r="E39">
        <v>37.519918485399998</v>
      </c>
      <c r="H39" t="s">
        <v>27</v>
      </c>
      <c r="I39" t="s">
        <v>4</v>
      </c>
      <c r="J39">
        <v>7321</v>
      </c>
      <c r="K39" t="s">
        <v>5</v>
      </c>
      <c r="L39">
        <v>3.76970359241</v>
      </c>
    </row>
    <row r="40" spans="1:12">
      <c r="A40" t="s">
        <v>28</v>
      </c>
      <c r="B40" t="s">
        <v>4</v>
      </c>
      <c r="C40">
        <v>15174</v>
      </c>
      <c r="D40" t="s">
        <v>5</v>
      </c>
      <c r="E40">
        <v>37.606761565799999</v>
      </c>
      <c r="H40" t="s">
        <v>28</v>
      </c>
      <c r="I40" t="s">
        <v>4</v>
      </c>
      <c r="J40">
        <v>7318</v>
      </c>
      <c r="K40" t="s">
        <v>5</v>
      </c>
      <c r="L40">
        <v>3.8074610549300001</v>
      </c>
    </row>
    <row r="41" spans="1:12">
      <c r="A41" t="s">
        <v>29</v>
      </c>
      <c r="B41" t="s">
        <v>4</v>
      </c>
      <c r="C41">
        <v>15284</v>
      </c>
      <c r="D41" t="s">
        <v>5</v>
      </c>
      <c r="E41">
        <v>37.115283957099997</v>
      </c>
      <c r="H41" t="s">
        <v>29</v>
      </c>
      <c r="I41" t="s">
        <v>4</v>
      </c>
      <c r="J41">
        <v>7323</v>
      </c>
      <c r="K41" t="s">
        <v>5</v>
      </c>
      <c r="L41">
        <v>3.7525604260500001</v>
      </c>
    </row>
    <row r="42" spans="1:12">
      <c r="A42" t="s">
        <v>30</v>
      </c>
      <c r="B42" t="s">
        <v>4</v>
      </c>
      <c r="C42">
        <v>15251</v>
      </c>
      <c r="D42" t="s">
        <v>5</v>
      </c>
      <c r="E42">
        <v>37.219854435800002</v>
      </c>
      <c r="H42" t="s">
        <v>30</v>
      </c>
      <c r="I42" t="s">
        <v>4</v>
      </c>
      <c r="J42">
        <v>7326</v>
      </c>
      <c r="K42" t="s">
        <v>5</v>
      </c>
      <c r="L42">
        <v>3.7336882336900001</v>
      </c>
    </row>
    <row r="43" spans="1:12">
      <c r="A43" t="s">
        <v>31</v>
      </c>
      <c r="B43" t="s">
        <v>4</v>
      </c>
      <c r="C43">
        <v>15203</v>
      </c>
      <c r="D43" t="s">
        <v>5</v>
      </c>
      <c r="E43">
        <v>37.398473985400003</v>
      </c>
      <c r="H43" t="s">
        <v>31</v>
      </c>
      <c r="I43" t="s">
        <v>4</v>
      </c>
      <c r="J43">
        <v>7327</v>
      </c>
      <c r="K43" t="s">
        <v>5</v>
      </c>
      <c r="L43">
        <v>3.7024703152699998</v>
      </c>
    </row>
    <row r="44" spans="1:12">
      <c r="A44" t="s">
        <v>32</v>
      </c>
      <c r="B44" t="s">
        <v>4</v>
      </c>
      <c r="C44">
        <v>15267</v>
      </c>
      <c r="D44" t="s">
        <v>5</v>
      </c>
      <c r="E44">
        <v>37.3109975765</v>
      </c>
      <c r="H44" t="s">
        <v>32</v>
      </c>
      <c r="I44" t="s">
        <v>4</v>
      </c>
      <c r="J44">
        <v>7325</v>
      </c>
      <c r="K44" t="s">
        <v>5</v>
      </c>
      <c r="L44">
        <v>3.7223208191100001</v>
      </c>
    </row>
    <row r="45" spans="1:12">
      <c r="A45" t="s">
        <v>33</v>
      </c>
      <c r="B45" t="s">
        <v>4</v>
      </c>
      <c r="C45">
        <v>15064</v>
      </c>
      <c r="D45" t="s">
        <v>5</v>
      </c>
      <c r="E45">
        <v>37.821494954899997</v>
      </c>
      <c r="H45" t="s">
        <v>33</v>
      </c>
      <c r="I45" t="s">
        <v>4</v>
      </c>
      <c r="J45">
        <v>7319</v>
      </c>
      <c r="K45" t="s">
        <v>5</v>
      </c>
      <c r="L45">
        <v>3.7824839458900001</v>
      </c>
    </row>
    <row r="46" spans="1:12">
      <c r="A46" t="s">
        <v>34</v>
      </c>
      <c r="B46" t="s">
        <v>4</v>
      </c>
      <c r="C46">
        <v>15112</v>
      </c>
      <c r="D46" t="s">
        <v>5</v>
      </c>
      <c r="E46">
        <v>37.733986236100002</v>
      </c>
      <c r="H46" t="s">
        <v>34</v>
      </c>
      <c r="I46" t="s">
        <v>4</v>
      </c>
      <c r="J46">
        <v>7325</v>
      </c>
      <c r="K46" t="s">
        <v>5</v>
      </c>
      <c r="L46">
        <v>3.7732423208200001</v>
      </c>
    </row>
    <row r="47" spans="1:12">
      <c r="A47" t="s">
        <v>35</v>
      </c>
      <c r="B47" t="s">
        <v>4</v>
      </c>
      <c r="C47">
        <v>15161</v>
      </c>
      <c r="D47" t="s">
        <v>5</v>
      </c>
      <c r="E47">
        <v>37.612954290600001</v>
      </c>
      <c r="H47" t="s">
        <v>35</v>
      </c>
      <c r="I47" t="s">
        <v>4</v>
      </c>
      <c r="J47">
        <v>7317</v>
      </c>
      <c r="K47" t="s">
        <v>5</v>
      </c>
      <c r="L47">
        <v>3.7967746344100002</v>
      </c>
    </row>
    <row r="48" spans="1:12">
      <c r="A48" t="s">
        <v>36</v>
      </c>
      <c r="B48" t="s">
        <v>4</v>
      </c>
      <c r="C48">
        <v>15249</v>
      </c>
      <c r="D48" t="s">
        <v>5</v>
      </c>
      <c r="E48">
        <v>37.419765230499998</v>
      </c>
      <c r="H48" t="s">
        <v>36</v>
      </c>
      <c r="I48" t="s">
        <v>4</v>
      </c>
      <c r="J48">
        <v>7327</v>
      </c>
      <c r="K48" t="s">
        <v>5</v>
      </c>
      <c r="L48">
        <v>3.7240343933400002</v>
      </c>
    </row>
    <row r="49" spans="1:12">
      <c r="A49" t="s">
        <v>37</v>
      </c>
      <c r="B49" t="s">
        <v>4</v>
      </c>
      <c r="C49">
        <v>15452</v>
      </c>
      <c r="D49" t="s">
        <v>5</v>
      </c>
      <c r="E49">
        <v>36.867654672500002</v>
      </c>
      <c r="H49" t="s">
        <v>37</v>
      </c>
      <c r="I49" t="s">
        <v>4</v>
      </c>
      <c r="J49">
        <v>7323</v>
      </c>
      <c r="K49" t="s">
        <v>5</v>
      </c>
      <c r="L49">
        <v>3.7701761573099999</v>
      </c>
    </row>
    <row r="50" spans="1:12">
      <c r="A50" t="s">
        <v>38</v>
      </c>
      <c r="B50" t="s">
        <v>4</v>
      </c>
      <c r="C50">
        <v>15570</v>
      </c>
      <c r="D50" t="s">
        <v>5</v>
      </c>
      <c r="E50">
        <v>36.527617212599999</v>
      </c>
      <c r="H50" t="s">
        <v>38</v>
      </c>
      <c r="I50" t="s">
        <v>4</v>
      </c>
      <c r="J50">
        <v>7332</v>
      </c>
      <c r="K50" t="s">
        <v>5</v>
      </c>
      <c r="L50">
        <v>3.6228859792699999</v>
      </c>
    </row>
    <row r="51" spans="1:12">
      <c r="A51" t="s">
        <v>39</v>
      </c>
      <c r="B51" t="s">
        <v>4</v>
      </c>
      <c r="C51">
        <v>15447</v>
      </c>
      <c r="D51" t="s">
        <v>5</v>
      </c>
      <c r="E51">
        <v>36.977924516100003</v>
      </c>
      <c r="H51" t="s">
        <v>39</v>
      </c>
      <c r="I51" t="s">
        <v>4</v>
      </c>
      <c r="J51">
        <v>7333</v>
      </c>
      <c r="K51" t="s">
        <v>5</v>
      </c>
      <c r="L51">
        <v>3.62593754262</v>
      </c>
    </row>
    <row r="52" spans="1:12">
      <c r="A52" t="s">
        <v>40</v>
      </c>
      <c r="B52" t="s">
        <v>4</v>
      </c>
      <c r="C52">
        <v>15744</v>
      </c>
      <c r="D52" t="s">
        <v>5</v>
      </c>
      <c r="E52">
        <v>36.245299796700003</v>
      </c>
      <c r="H52" t="s">
        <v>40</v>
      </c>
      <c r="I52" t="s">
        <v>4</v>
      </c>
      <c r="J52">
        <v>7336</v>
      </c>
      <c r="K52" t="s">
        <v>5</v>
      </c>
      <c r="L52">
        <v>3.5959651036000002</v>
      </c>
    </row>
    <row r="53" spans="1:12">
      <c r="A53" t="s">
        <v>41</v>
      </c>
      <c r="B53" t="s">
        <v>4</v>
      </c>
      <c r="C53">
        <v>15645</v>
      </c>
      <c r="D53" t="s">
        <v>5</v>
      </c>
      <c r="E53">
        <v>36.490188558600003</v>
      </c>
      <c r="H53" t="s">
        <v>41</v>
      </c>
      <c r="I53" t="s">
        <v>4</v>
      </c>
      <c r="J53">
        <v>7338</v>
      </c>
      <c r="K53" t="s">
        <v>5</v>
      </c>
      <c r="L53">
        <v>3.5966203325200001</v>
      </c>
    </row>
    <row r="54" spans="1:12">
      <c r="A54" t="s">
        <v>42</v>
      </c>
      <c r="B54" t="s">
        <v>4</v>
      </c>
      <c r="C54">
        <v>15601</v>
      </c>
      <c r="D54" t="s">
        <v>5</v>
      </c>
      <c r="E54">
        <v>36.608550733900003</v>
      </c>
      <c r="H54" t="s">
        <v>42</v>
      </c>
      <c r="I54" t="s">
        <v>4</v>
      </c>
      <c r="J54">
        <v>7334</v>
      </c>
      <c r="K54" t="s">
        <v>5</v>
      </c>
      <c r="L54">
        <v>3.6471229888200001</v>
      </c>
    </row>
    <row r="55" spans="1:12">
      <c r="A55" t="s">
        <v>43</v>
      </c>
      <c r="B55" t="s">
        <v>4</v>
      </c>
      <c r="C55">
        <v>15633</v>
      </c>
      <c r="D55" t="s">
        <v>5</v>
      </c>
      <c r="E55">
        <v>36.530224525000001</v>
      </c>
      <c r="H55" t="s">
        <v>43</v>
      </c>
      <c r="I55" t="s">
        <v>4</v>
      </c>
      <c r="J55">
        <v>7336</v>
      </c>
      <c r="K55" t="s">
        <v>5</v>
      </c>
      <c r="L55">
        <v>3.6079607415499999</v>
      </c>
    </row>
    <row r="56" spans="1:12">
      <c r="A56" t="s">
        <v>44</v>
      </c>
      <c r="B56" t="s">
        <v>4</v>
      </c>
      <c r="C56">
        <v>15429</v>
      </c>
      <c r="D56" t="s">
        <v>5</v>
      </c>
      <c r="E56">
        <v>36.896169550800003</v>
      </c>
      <c r="H56" t="s">
        <v>44</v>
      </c>
      <c r="I56" t="s">
        <v>4</v>
      </c>
      <c r="J56">
        <v>7338</v>
      </c>
      <c r="K56" t="s">
        <v>5</v>
      </c>
      <c r="L56">
        <v>3.5872172253999999</v>
      </c>
    </row>
    <row r="57" spans="1:12">
      <c r="A57" t="s">
        <v>45</v>
      </c>
      <c r="B57" t="s">
        <v>4</v>
      </c>
      <c r="C57">
        <v>15552</v>
      </c>
      <c r="D57" t="s">
        <v>5</v>
      </c>
      <c r="E57">
        <v>36.613683127599998</v>
      </c>
      <c r="H57" t="s">
        <v>45</v>
      </c>
      <c r="I57" t="s">
        <v>4</v>
      </c>
      <c r="J57">
        <v>7339</v>
      </c>
      <c r="K57" t="s">
        <v>5</v>
      </c>
      <c r="L57">
        <v>3.54176318299</v>
      </c>
    </row>
    <row r="58" spans="1:12">
      <c r="A58" t="s">
        <v>46</v>
      </c>
      <c r="B58" t="s">
        <v>4</v>
      </c>
      <c r="C58">
        <v>15292</v>
      </c>
      <c r="D58" t="s">
        <v>5</v>
      </c>
      <c r="E58">
        <v>37.286685848799998</v>
      </c>
      <c r="H58" t="s">
        <v>46</v>
      </c>
      <c r="I58" t="s">
        <v>4</v>
      </c>
      <c r="J58">
        <v>7332</v>
      </c>
      <c r="K58" t="s">
        <v>5</v>
      </c>
      <c r="L58">
        <v>3.6247954173500001</v>
      </c>
    </row>
    <row r="59" spans="1:12">
      <c r="A59" t="s">
        <v>47</v>
      </c>
      <c r="B59" t="s">
        <v>4</v>
      </c>
      <c r="C59">
        <v>15385</v>
      </c>
      <c r="D59" t="s">
        <v>5</v>
      </c>
      <c r="E59">
        <v>37.098732531700001</v>
      </c>
      <c r="H59" t="s">
        <v>47</v>
      </c>
      <c r="I59" t="s">
        <v>4</v>
      </c>
      <c r="J59">
        <v>7338</v>
      </c>
      <c r="K59" t="s">
        <v>5</v>
      </c>
      <c r="L59">
        <v>3.5888525483799998</v>
      </c>
    </row>
    <row r="60" spans="1:12">
      <c r="A60" t="s">
        <v>48</v>
      </c>
      <c r="B60" t="s">
        <v>4</v>
      </c>
      <c r="C60">
        <v>15181</v>
      </c>
      <c r="D60" t="s">
        <v>5</v>
      </c>
      <c r="E60">
        <v>37.557868388099998</v>
      </c>
      <c r="H60" t="s">
        <v>48</v>
      </c>
      <c r="I60" t="s">
        <v>4</v>
      </c>
      <c r="J60">
        <v>7336</v>
      </c>
      <c r="K60" t="s">
        <v>5</v>
      </c>
      <c r="L60">
        <v>3.6337241003299998</v>
      </c>
    </row>
    <row r="61" spans="1:12">
      <c r="A61" t="s">
        <v>49</v>
      </c>
      <c r="B61" t="s">
        <v>4</v>
      </c>
      <c r="C61">
        <v>15485</v>
      </c>
      <c r="D61" t="s">
        <v>5</v>
      </c>
      <c r="E61">
        <v>36.839974168600001</v>
      </c>
      <c r="H61" t="s">
        <v>49</v>
      </c>
      <c r="I61" t="s">
        <v>4</v>
      </c>
      <c r="J61">
        <v>7336</v>
      </c>
      <c r="K61" t="s">
        <v>5</v>
      </c>
      <c r="L61">
        <v>3.6190021810299999</v>
      </c>
    </row>
    <row r="62" spans="1:12">
      <c r="A62" t="s">
        <v>50</v>
      </c>
      <c r="B62" t="s">
        <v>4</v>
      </c>
      <c r="C62">
        <v>15279</v>
      </c>
      <c r="D62" t="s">
        <v>5</v>
      </c>
      <c r="E62">
        <v>37.388965246399998</v>
      </c>
      <c r="H62" t="s">
        <v>50</v>
      </c>
      <c r="I62" t="s">
        <v>4</v>
      </c>
      <c r="J62">
        <v>7335</v>
      </c>
      <c r="K62" t="s">
        <v>5</v>
      </c>
      <c r="L62">
        <v>3.5953646898399998</v>
      </c>
    </row>
    <row r="63" spans="1:12">
      <c r="A63" t="s">
        <v>51</v>
      </c>
      <c r="B63" t="s">
        <v>4</v>
      </c>
      <c r="C63">
        <v>15233</v>
      </c>
      <c r="D63" t="s">
        <v>5</v>
      </c>
      <c r="E63">
        <v>37.518610910500001</v>
      </c>
      <c r="H63" t="s">
        <v>51</v>
      </c>
      <c r="I63" t="s">
        <v>4</v>
      </c>
      <c r="J63">
        <v>7337</v>
      </c>
      <c r="K63" t="s">
        <v>5</v>
      </c>
      <c r="L63">
        <v>3.6067875153300002</v>
      </c>
    </row>
    <row r="64" spans="1:12">
      <c r="A64" t="s">
        <v>6</v>
      </c>
      <c r="B64">
        <v>802.37762237799996</v>
      </c>
      <c r="H64" t="s">
        <v>6</v>
      </c>
      <c r="I64">
        <v>384.66374781100001</v>
      </c>
    </row>
    <row r="65" spans="1:9">
      <c r="A65" t="s">
        <v>7</v>
      </c>
      <c r="B65">
        <v>459979</v>
      </c>
      <c r="H65" t="s">
        <v>7</v>
      </c>
      <c r="I65">
        <v>219851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showRuler="0" topLeftCell="A22" workbookViewId="0">
      <selection activeCell="M32" sqref="M32"/>
    </sheetView>
  </sheetViews>
  <sheetFormatPr baseColWidth="10" defaultRowHeight="15" x14ac:dyDescent="0"/>
  <sheetData>
    <row r="1" spans="1:13">
      <c r="A1" t="s">
        <v>69</v>
      </c>
      <c r="B1">
        <v>1</v>
      </c>
      <c r="C1" t="s">
        <v>0</v>
      </c>
      <c r="D1">
        <v>30</v>
      </c>
      <c r="E1" t="s">
        <v>70</v>
      </c>
      <c r="F1">
        <v>1</v>
      </c>
      <c r="H1" t="s">
        <v>69</v>
      </c>
      <c r="I1">
        <v>1</v>
      </c>
      <c r="J1" t="s">
        <v>0</v>
      </c>
      <c r="K1">
        <v>30</v>
      </c>
      <c r="L1" t="s">
        <v>70</v>
      </c>
      <c r="M1">
        <v>2</v>
      </c>
    </row>
    <row r="2" spans="1:13">
      <c r="A2" t="s">
        <v>2</v>
      </c>
      <c r="B2">
        <v>30</v>
      </c>
      <c r="H2" t="s">
        <v>2</v>
      </c>
      <c r="I2">
        <v>30</v>
      </c>
    </row>
    <row r="3" spans="1:13">
      <c r="A3" t="s">
        <v>3</v>
      </c>
      <c r="B3" t="s">
        <v>4</v>
      </c>
      <c r="C3">
        <v>9336</v>
      </c>
      <c r="D3" t="s">
        <v>5</v>
      </c>
      <c r="E3">
        <v>63.547022279300002</v>
      </c>
      <c r="H3" t="s">
        <v>3</v>
      </c>
      <c r="I3" t="s">
        <v>4</v>
      </c>
      <c r="J3">
        <v>7017</v>
      </c>
      <c r="K3" t="s">
        <v>5</v>
      </c>
      <c r="L3">
        <v>85.152486817699995</v>
      </c>
    </row>
    <row r="4" spans="1:13">
      <c r="A4" t="s">
        <v>8</v>
      </c>
      <c r="B4" t="s">
        <v>4</v>
      </c>
      <c r="C4">
        <v>9159</v>
      </c>
      <c r="D4" t="s">
        <v>5</v>
      </c>
      <c r="E4">
        <v>64.818320777400004</v>
      </c>
      <c r="H4" t="s">
        <v>8</v>
      </c>
      <c r="I4" t="s">
        <v>4</v>
      </c>
      <c r="J4">
        <v>7024</v>
      </c>
      <c r="K4" t="s">
        <v>5</v>
      </c>
      <c r="L4">
        <v>85.078587699300002</v>
      </c>
    </row>
    <row r="5" spans="1:13">
      <c r="A5" t="s">
        <v>9</v>
      </c>
      <c r="B5" t="s">
        <v>4</v>
      </c>
      <c r="C5">
        <v>9164</v>
      </c>
      <c r="D5" t="s">
        <v>5</v>
      </c>
      <c r="E5">
        <v>64.884002618899999</v>
      </c>
      <c r="H5" t="s">
        <v>9</v>
      </c>
      <c r="I5" t="s">
        <v>4</v>
      </c>
      <c r="J5">
        <v>7036</v>
      </c>
      <c r="K5" t="s">
        <v>5</v>
      </c>
      <c r="L5">
        <v>84.973138146699995</v>
      </c>
    </row>
    <row r="6" spans="1:13">
      <c r="A6" t="s">
        <v>10</v>
      </c>
      <c r="B6" t="s">
        <v>4</v>
      </c>
      <c r="C6">
        <v>8721</v>
      </c>
      <c r="D6" t="s">
        <v>5</v>
      </c>
      <c r="E6">
        <v>68.202155716099995</v>
      </c>
      <c r="H6" t="s">
        <v>10</v>
      </c>
      <c r="I6" t="s">
        <v>4</v>
      </c>
      <c r="J6">
        <v>7042</v>
      </c>
      <c r="K6" t="s">
        <v>5</v>
      </c>
      <c r="L6">
        <v>84.878159613700007</v>
      </c>
    </row>
    <row r="7" spans="1:13">
      <c r="A7" t="s">
        <v>11</v>
      </c>
      <c r="B7" t="s">
        <v>4</v>
      </c>
      <c r="C7">
        <v>8795</v>
      </c>
      <c r="D7" t="s">
        <v>5</v>
      </c>
      <c r="E7">
        <v>67.605230244500007</v>
      </c>
      <c r="H7" t="s">
        <v>11</v>
      </c>
      <c r="I7" t="s">
        <v>4</v>
      </c>
      <c r="J7">
        <v>7037</v>
      </c>
      <c r="K7" t="s">
        <v>5</v>
      </c>
      <c r="L7">
        <v>84.948273412000006</v>
      </c>
    </row>
    <row r="8" spans="1:13">
      <c r="A8" t="s">
        <v>12</v>
      </c>
      <c r="B8" t="s">
        <v>4</v>
      </c>
      <c r="C8">
        <v>8844</v>
      </c>
      <c r="D8" t="s">
        <v>5</v>
      </c>
      <c r="E8">
        <v>67.311058344599999</v>
      </c>
      <c r="H8" t="s">
        <v>12</v>
      </c>
      <c r="I8" t="s">
        <v>4</v>
      </c>
      <c r="J8">
        <v>7041</v>
      </c>
      <c r="K8" t="s">
        <v>5</v>
      </c>
      <c r="L8">
        <v>84.899020025599995</v>
      </c>
    </row>
    <row r="9" spans="1:13">
      <c r="A9" t="s">
        <v>13</v>
      </c>
      <c r="B9" t="s">
        <v>4</v>
      </c>
      <c r="C9">
        <v>8860</v>
      </c>
      <c r="D9" t="s">
        <v>5</v>
      </c>
      <c r="E9">
        <v>67.189616252799993</v>
      </c>
      <c r="H9" t="s">
        <v>13</v>
      </c>
      <c r="I9" t="s">
        <v>4</v>
      </c>
      <c r="J9">
        <v>7038</v>
      </c>
      <c r="K9" t="s">
        <v>5</v>
      </c>
      <c r="L9">
        <v>84.924694515499993</v>
      </c>
    </row>
    <row r="10" spans="1:13">
      <c r="A10" t="s">
        <v>14</v>
      </c>
      <c r="B10" t="s">
        <v>4</v>
      </c>
      <c r="C10">
        <v>8733</v>
      </c>
      <c r="D10" t="s">
        <v>5</v>
      </c>
      <c r="E10">
        <v>68.236230390499998</v>
      </c>
      <c r="H10" t="s">
        <v>14</v>
      </c>
      <c r="I10" t="s">
        <v>4</v>
      </c>
      <c r="J10">
        <v>7032</v>
      </c>
      <c r="K10" t="s">
        <v>5</v>
      </c>
      <c r="L10">
        <v>85.012229806600004</v>
      </c>
    </row>
    <row r="11" spans="1:13">
      <c r="A11" t="s">
        <v>15</v>
      </c>
      <c r="B11" t="s">
        <v>4</v>
      </c>
      <c r="C11">
        <v>8924</v>
      </c>
      <c r="D11" t="s">
        <v>5</v>
      </c>
      <c r="E11">
        <v>66.879986553099997</v>
      </c>
      <c r="H11" t="s">
        <v>15</v>
      </c>
      <c r="I11" t="s">
        <v>4</v>
      </c>
      <c r="J11">
        <v>7044</v>
      </c>
      <c r="K11" t="s">
        <v>5</v>
      </c>
      <c r="L11">
        <v>84.867262918799995</v>
      </c>
    </row>
    <row r="12" spans="1:13">
      <c r="A12" t="s">
        <v>16</v>
      </c>
      <c r="B12" t="s">
        <v>4</v>
      </c>
      <c r="C12">
        <v>8950</v>
      </c>
      <c r="D12" t="s">
        <v>5</v>
      </c>
      <c r="E12">
        <v>66.667039106100006</v>
      </c>
      <c r="H12" t="s">
        <v>16</v>
      </c>
      <c r="I12" t="s">
        <v>4</v>
      </c>
      <c r="J12">
        <v>7039</v>
      </c>
      <c r="K12" t="s">
        <v>5</v>
      </c>
      <c r="L12">
        <v>84.936212530199995</v>
      </c>
    </row>
    <row r="13" spans="1:13">
      <c r="A13" t="s">
        <v>17</v>
      </c>
      <c r="B13" t="s">
        <v>4</v>
      </c>
      <c r="C13">
        <v>8711</v>
      </c>
      <c r="D13" t="s">
        <v>5</v>
      </c>
      <c r="E13">
        <v>68.610722075499993</v>
      </c>
      <c r="H13" t="s">
        <v>17</v>
      </c>
      <c r="I13" t="s">
        <v>4</v>
      </c>
      <c r="J13">
        <v>7035</v>
      </c>
      <c r="K13" t="s">
        <v>5</v>
      </c>
      <c r="L13">
        <v>84.969296375300004</v>
      </c>
    </row>
    <row r="14" spans="1:13">
      <c r="A14" t="s">
        <v>18</v>
      </c>
      <c r="B14" t="s">
        <v>4</v>
      </c>
      <c r="C14">
        <v>9055</v>
      </c>
      <c r="D14" t="s">
        <v>5</v>
      </c>
      <c r="E14">
        <v>65.952512424099993</v>
      </c>
      <c r="H14" t="s">
        <v>18</v>
      </c>
      <c r="I14" t="s">
        <v>4</v>
      </c>
      <c r="J14">
        <v>7038</v>
      </c>
      <c r="K14" t="s">
        <v>5</v>
      </c>
      <c r="L14">
        <v>84.932793407199995</v>
      </c>
    </row>
    <row r="15" spans="1:13">
      <c r="A15" t="s">
        <v>19</v>
      </c>
      <c r="B15" t="s">
        <v>4</v>
      </c>
      <c r="C15">
        <v>8979</v>
      </c>
      <c r="D15" t="s">
        <v>5</v>
      </c>
      <c r="E15">
        <v>65.954449270500007</v>
      </c>
      <c r="H15" t="s">
        <v>19</v>
      </c>
      <c r="I15" t="s">
        <v>4</v>
      </c>
      <c r="J15">
        <v>7027</v>
      </c>
      <c r="K15" t="s">
        <v>5</v>
      </c>
      <c r="L15">
        <v>85.010815426199997</v>
      </c>
    </row>
    <row r="16" spans="1:13">
      <c r="A16" t="s">
        <v>20</v>
      </c>
      <c r="B16" t="s">
        <v>4</v>
      </c>
      <c r="C16">
        <v>9076</v>
      </c>
      <c r="D16" t="s">
        <v>5</v>
      </c>
      <c r="E16">
        <v>65.8263552226</v>
      </c>
      <c r="H16" t="s">
        <v>20</v>
      </c>
      <c r="I16" t="s">
        <v>4</v>
      </c>
      <c r="J16">
        <v>7038</v>
      </c>
      <c r="K16" t="s">
        <v>5</v>
      </c>
      <c r="L16">
        <v>84.952969593600002</v>
      </c>
    </row>
    <row r="17" spans="1:13">
      <c r="A17" t="s">
        <v>21</v>
      </c>
      <c r="B17" t="s">
        <v>4</v>
      </c>
      <c r="C17">
        <v>8950</v>
      </c>
      <c r="D17" t="s">
        <v>5</v>
      </c>
      <c r="E17">
        <v>66.774860335200003</v>
      </c>
      <c r="H17" t="s">
        <v>21</v>
      </c>
      <c r="I17" t="s">
        <v>4</v>
      </c>
      <c r="J17">
        <v>7042</v>
      </c>
      <c r="K17" t="s">
        <v>5</v>
      </c>
      <c r="L17">
        <v>84.900596421499998</v>
      </c>
    </row>
    <row r="18" spans="1:13">
      <c r="A18" t="s">
        <v>54</v>
      </c>
      <c r="B18" t="s">
        <v>4</v>
      </c>
      <c r="C18">
        <v>8969</v>
      </c>
      <c r="D18" t="s">
        <v>5</v>
      </c>
      <c r="E18">
        <v>66.6588248411</v>
      </c>
      <c r="H18" t="s">
        <v>54</v>
      </c>
      <c r="I18" t="s">
        <v>4</v>
      </c>
      <c r="J18">
        <v>7038</v>
      </c>
      <c r="K18" t="s">
        <v>5</v>
      </c>
      <c r="L18">
        <v>84.947854504099993</v>
      </c>
    </row>
    <row r="19" spans="1:13">
      <c r="A19" t="s">
        <v>55</v>
      </c>
      <c r="B19" t="s">
        <v>4</v>
      </c>
      <c r="C19">
        <v>9011</v>
      </c>
      <c r="D19" t="s">
        <v>5</v>
      </c>
      <c r="E19">
        <v>66.349128842499994</v>
      </c>
      <c r="H19" t="s">
        <v>55</v>
      </c>
      <c r="I19" t="s">
        <v>4</v>
      </c>
      <c r="J19">
        <v>7043</v>
      </c>
      <c r="K19" t="s">
        <v>5</v>
      </c>
      <c r="L19">
        <v>84.877608973400001</v>
      </c>
    </row>
    <row r="20" spans="1:13">
      <c r="A20" t="s">
        <v>56</v>
      </c>
      <c r="B20" t="s">
        <v>4</v>
      </c>
      <c r="C20">
        <v>8987</v>
      </c>
      <c r="D20" t="s">
        <v>5</v>
      </c>
      <c r="E20">
        <v>66.531545565800002</v>
      </c>
      <c r="H20" t="s">
        <v>56</v>
      </c>
      <c r="I20" t="s">
        <v>4</v>
      </c>
      <c r="J20">
        <v>7041</v>
      </c>
      <c r="K20" t="s">
        <v>5</v>
      </c>
      <c r="L20">
        <v>84.904701036800006</v>
      </c>
    </row>
    <row r="21" spans="1:13">
      <c r="A21" t="s">
        <v>57</v>
      </c>
      <c r="B21" t="s">
        <v>4</v>
      </c>
      <c r="C21">
        <v>8956</v>
      </c>
      <c r="D21" t="s">
        <v>5</v>
      </c>
      <c r="E21">
        <v>66.753349709700004</v>
      </c>
      <c r="H21" t="s">
        <v>57</v>
      </c>
      <c r="I21" t="s">
        <v>4</v>
      </c>
      <c r="J21">
        <v>7033</v>
      </c>
      <c r="K21" t="s">
        <v>5</v>
      </c>
      <c r="L21">
        <v>85.011090573000004</v>
      </c>
    </row>
    <row r="22" spans="1:13">
      <c r="A22" t="s">
        <v>58</v>
      </c>
      <c r="B22" t="s">
        <v>4</v>
      </c>
      <c r="C22">
        <v>8917</v>
      </c>
      <c r="D22" t="s">
        <v>5</v>
      </c>
      <c r="E22">
        <v>67.048558932399999</v>
      </c>
      <c r="H22" t="s">
        <v>58</v>
      </c>
      <c r="I22" t="s">
        <v>4</v>
      </c>
      <c r="J22">
        <v>7042</v>
      </c>
      <c r="K22" t="s">
        <v>5</v>
      </c>
      <c r="L22">
        <v>84.891934109600001</v>
      </c>
    </row>
    <row r="23" spans="1:13">
      <c r="A23" t="s">
        <v>59</v>
      </c>
      <c r="B23" t="s">
        <v>4</v>
      </c>
      <c r="C23">
        <v>9200</v>
      </c>
      <c r="D23" t="s">
        <v>5</v>
      </c>
      <c r="E23">
        <v>64.977826086999997</v>
      </c>
      <c r="H23" t="s">
        <v>59</v>
      </c>
      <c r="I23" t="s">
        <v>4</v>
      </c>
      <c r="J23">
        <v>7035</v>
      </c>
      <c r="K23" t="s">
        <v>5</v>
      </c>
      <c r="L23">
        <v>84.9839374556</v>
      </c>
    </row>
    <row r="24" spans="1:13">
      <c r="A24" t="s">
        <v>60</v>
      </c>
      <c r="B24" t="s">
        <v>4</v>
      </c>
      <c r="C24">
        <v>9012</v>
      </c>
      <c r="D24" t="s">
        <v>5</v>
      </c>
      <c r="E24">
        <v>66.327119396399993</v>
      </c>
      <c r="H24" t="s">
        <v>60</v>
      </c>
      <c r="I24" t="s">
        <v>4</v>
      </c>
      <c r="J24">
        <v>7032</v>
      </c>
      <c r="K24" t="s">
        <v>5</v>
      </c>
      <c r="L24">
        <v>85.012229806600004</v>
      </c>
    </row>
    <row r="25" spans="1:13">
      <c r="A25" t="s">
        <v>61</v>
      </c>
      <c r="B25" t="s">
        <v>4</v>
      </c>
      <c r="C25">
        <v>9019</v>
      </c>
      <c r="D25" t="s">
        <v>5</v>
      </c>
      <c r="E25">
        <v>66.283623461600001</v>
      </c>
      <c r="H25" t="s">
        <v>61</v>
      </c>
      <c r="I25" t="s">
        <v>4</v>
      </c>
      <c r="J25">
        <v>7045</v>
      </c>
      <c r="K25" t="s">
        <v>5</v>
      </c>
      <c r="L25">
        <v>84.867139815499996</v>
      </c>
    </row>
    <row r="26" spans="1:13">
      <c r="A26" t="s">
        <v>62</v>
      </c>
      <c r="B26" t="s">
        <v>4</v>
      </c>
      <c r="C26">
        <v>8860</v>
      </c>
      <c r="D26" t="s">
        <v>5</v>
      </c>
      <c r="E26">
        <v>66.919300225699999</v>
      </c>
      <c r="H26" t="s">
        <v>62</v>
      </c>
      <c r="I26" t="s">
        <v>4</v>
      </c>
      <c r="J26">
        <v>7038</v>
      </c>
      <c r="K26" t="s">
        <v>5</v>
      </c>
      <c r="L26">
        <v>84.8829212845</v>
      </c>
    </row>
    <row r="27" spans="1:13">
      <c r="A27" t="s">
        <v>63</v>
      </c>
      <c r="B27" t="s">
        <v>4</v>
      </c>
      <c r="C27">
        <v>8945</v>
      </c>
      <c r="D27" t="s">
        <v>5</v>
      </c>
      <c r="E27">
        <v>66.331917272200002</v>
      </c>
      <c r="H27" t="s">
        <v>63</v>
      </c>
      <c r="I27" t="s">
        <v>4</v>
      </c>
      <c r="J27">
        <v>7027</v>
      </c>
      <c r="K27" t="s">
        <v>5</v>
      </c>
      <c r="L27">
        <v>85.017788530000004</v>
      </c>
    </row>
    <row r="28" spans="1:13">
      <c r="A28" t="s">
        <v>64</v>
      </c>
      <c r="B28" t="s">
        <v>4</v>
      </c>
      <c r="C28">
        <v>8933</v>
      </c>
      <c r="D28" t="s">
        <v>5</v>
      </c>
      <c r="E28">
        <v>66.460539572399995</v>
      </c>
      <c r="H28" t="s">
        <v>64</v>
      </c>
      <c r="I28" t="s">
        <v>4</v>
      </c>
      <c r="J28">
        <v>7038</v>
      </c>
      <c r="K28" t="s">
        <v>5</v>
      </c>
      <c r="L28">
        <v>84.904376243300007</v>
      </c>
    </row>
    <row r="29" spans="1:13">
      <c r="A29" t="s">
        <v>65</v>
      </c>
      <c r="B29" t="s">
        <v>4</v>
      </c>
      <c r="C29">
        <v>9116</v>
      </c>
      <c r="D29" t="s">
        <v>5</v>
      </c>
      <c r="E29">
        <v>65.083150504599999</v>
      </c>
      <c r="H29" t="s">
        <v>65</v>
      </c>
      <c r="I29" t="s">
        <v>4</v>
      </c>
      <c r="J29">
        <v>7034</v>
      </c>
      <c r="K29" t="s">
        <v>5</v>
      </c>
      <c r="L29">
        <v>84.952658515799996</v>
      </c>
    </row>
    <row r="30" spans="1:13">
      <c r="A30" t="s">
        <v>66</v>
      </c>
      <c r="B30" t="s">
        <v>4</v>
      </c>
      <c r="C30">
        <v>8980</v>
      </c>
      <c r="D30" t="s">
        <v>5</v>
      </c>
      <c r="E30">
        <v>66.130512249399999</v>
      </c>
      <c r="H30" t="s">
        <v>66</v>
      </c>
      <c r="I30" t="s">
        <v>4</v>
      </c>
      <c r="J30">
        <v>7032</v>
      </c>
      <c r="K30" t="s">
        <v>5</v>
      </c>
      <c r="L30">
        <v>84.989050056899998</v>
      </c>
    </row>
    <row r="31" spans="1:13">
      <c r="A31" t="s">
        <v>67</v>
      </c>
      <c r="B31" t="s">
        <v>4</v>
      </c>
      <c r="C31">
        <v>9067</v>
      </c>
      <c r="D31" t="s">
        <v>5</v>
      </c>
      <c r="E31">
        <v>65.527517370699996</v>
      </c>
      <c r="H31" t="s">
        <v>67</v>
      </c>
      <c r="I31" t="s">
        <v>4</v>
      </c>
      <c r="J31">
        <v>7027</v>
      </c>
      <c r="K31" t="s">
        <v>5</v>
      </c>
      <c r="L31">
        <v>85.047246335599993</v>
      </c>
    </row>
    <row r="32" spans="1:13">
      <c r="A32" t="s">
        <v>68</v>
      </c>
      <c r="B32" t="s">
        <v>4</v>
      </c>
      <c r="C32">
        <v>8960</v>
      </c>
      <c r="D32" t="s">
        <v>5</v>
      </c>
      <c r="E32">
        <v>66.301674107099998</v>
      </c>
      <c r="F32">
        <f>AVERAGE(E3:E32)</f>
        <v>66.404804991660001</v>
      </c>
      <c r="H32" t="s">
        <v>68</v>
      </c>
      <c r="I32" t="s">
        <v>4</v>
      </c>
      <c r="J32">
        <v>7039</v>
      </c>
      <c r="K32" t="s">
        <v>5</v>
      </c>
      <c r="L32">
        <v>84.891603920999998</v>
      </c>
      <c r="M32">
        <f>AVERAGE(L3:L32)</f>
        <v>84.953955929053322</v>
      </c>
    </row>
    <row r="34" spans="1:12">
      <c r="A34" t="s">
        <v>22</v>
      </c>
      <c r="B34" t="s">
        <v>4</v>
      </c>
      <c r="C34">
        <v>9337</v>
      </c>
      <c r="D34" t="s">
        <v>5</v>
      </c>
      <c r="E34">
        <v>61.004819535199999</v>
      </c>
      <c r="H34" t="s">
        <v>22</v>
      </c>
      <c r="I34" t="s">
        <v>4</v>
      </c>
      <c r="J34">
        <v>7018</v>
      </c>
      <c r="K34" t="s">
        <v>5</v>
      </c>
      <c r="L34">
        <v>7.0391849529800004</v>
      </c>
    </row>
    <row r="35" spans="1:12">
      <c r="A35" t="s">
        <v>23</v>
      </c>
      <c r="B35" t="s">
        <v>4</v>
      </c>
      <c r="C35">
        <v>9160</v>
      </c>
      <c r="D35" t="s">
        <v>5</v>
      </c>
      <c r="E35">
        <v>62.231986899600003</v>
      </c>
      <c r="H35" t="s">
        <v>23</v>
      </c>
      <c r="I35" t="s">
        <v>4</v>
      </c>
      <c r="J35">
        <v>7025</v>
      </c>
      <c r="K35" t="s">
        <v>5</v>
      </c>
      <c r="L35">
        <v>7.0476868327400002</v>
      </c>
    </row>
    <row r="36" spans="1:12">
      <c r="A36" t="s">
        <v>24</v>
      </c>
      <c r="B36" t="s">
        <v>4</v>
      </c>
      <c r="C36">
        <v>8796</v>
      </c>
      <c r="D36" t="s">
        <v>5</v>
      </c>
      <c r="E36">
        <v>65.486925875400004</v>
      </c>
      <c r="H36" t="s">
        <v>24</v>
      </c>
      <c r="I36" t="s">
        <v>4</v>
      </c>
      <c r="J36">
        <v>7038</v>
      </c>
      <c r="K36" t="s">
        <v>5</v>
      </c>
      <c r="L36">
        <v>6.9411764705900003</v>
      </c>
    </row>
    <row r="37" spans="1:12">
      <c r="A37" t="s">
        <v>25</v>
      </c>
      <c r="B37" t="s">
        <v>4</v>
      </c>
      <c r="C37">
        <v>8722</v>
      </c>
      <c r="D37" t="s">
        <v>5</v>
      </c>
      <c r="E37">
        <v>66.123480853000004</v>
      </c>
      <c r="H37" t="s">
        <v>25</v>
      </c>
      <c r="I37" t="s">
        <v>4</v>
      </c>
      <c r="J37">
        <v>7037</v>
      </c>
      <c r="K37" t="s">
        <v>5</v>
      </c>
      <c r="L37">
        <v>6.9688787835700001</v>
      </c>
    </row>
    <row r="38" spans="1:12">
      <c r="A38" t="s">
        <v>26</v>
      </c>
      <c r="B38" t="s">
        <v>4</v>
      </c>
      <c r="C38">
        <v>9165</v>
      </c>
      <c r="D38" t="s">
        <v>5</v>
      </c>
      <c r="E38">
        <v>62.834151663900002</v>
      </c>
      <c r="H38" t="s">
        <v>26</v>
      </c>
      <c r="I38" t="s">
        <v>4</v>
      </c>
      <c r="J38">
        <v>7042</v>
      </c>
      <c r="K38" t="s">
        <v>5</v>
      </c>
      <c r="L38">
        <v>6.9308435103699999</v>
      </c>
    </row>
    <row r="39" spans="1:12">
      <c r="A39" t="s">
        <v>27</v>
      </c>
      <c r="B39" t="s">
        <v>4</v>
      </c>
      <c r="C39">
        <v>8845</v>
      </c>
      <c r="D39" t="s">
        <v>5</v>
      </c>
      <c r="E39">
        <v>65.350028264599999</v>
      </c>
      <c r="H39" t="s">
        <v>27</v>
      </c>
      <c r="I39" t="s">
        <v>4</v>
      </c>
      <c r="J39">
        <v>7043</v>
      </c>
      <c r="K39" t="s">
        <v>5</v>
      </c>
      <c r="L39">
        <v>6.9656396422000002</v>
      </c>
    </row>
    <row r="40" spans="1:12">
      <c r="A40" t="s">
        <v>28</v>
      </c>
      <c r="B40" t="s">
        <v>4</v>
      </c>
      <c r="C40">
        <v>8861</v>
      </c>
      <c r="D40" t="s">
        <v>5</v>
      </c>
      <c r="E40">
        <v>65.270172666700006</v>
      </c>
      <c r="H40" t="s">
        <v>28</v>
      </c>
      <c r="I40" t="s">
        <v>4</v>
      </c>
      <c r="J40">
        <v>7040</v>
      </c>
      <c r="K40" t="s">
        <v>5</v>
      </c>
      <c r="L40">
        <v>6.9457386363599998</v>
      </c>
    </row>
    <row r="41" spans="1:12">
      <c r="A41" t="s">
        <v>29</v>
      </c>
      <c r="B41" t="s">
        <v>4</v>
      </c>
      <c r="C41">
        <v>8734</v>
      </c>
      <c r="D41" t="s">
        <v>5</v>
      </c>
      <c r="E41">
        <v>66.284978245900007</v>
      </c>
      <c r="H41" t="s">
        <v>29</v>
      </c>
      <c r="I41" t="s">
        <v>4</v>
      </c>
      <c r="J41">
        <v>7039</v>
      </c>
      <c r="K41" t="s">
        <v>5</v>
      </c>
      <c r="L41">
        <v>6.8938769711600001</v>
      </c>
    </row>
    <row r="42" spans="1:12">
      <c r="A42" t="s">
        <v>30</v>
      </c>
      <c r="B42" t="s">
        <v>4</v>
      </c>
      <c r="C42">
        <v>8951</v>
      </c>
      <c r="D42" t="s">
        <v>5</v>
      </c>
      <c r="E42">
        <v>64.825382638799994</v>
      </c>
      <c r="H42" t="s">
        <v>30</v>
      </c>
      <c r="I42" t="s">
        <v>4</v>
      </c>
      <c r="J42">
        <v>7039</v>
      </c>
      <c r="K42" t="s">
        <v>5</v>
      </c>
      <c r="L42">
        <v>7.0004261969000003</v>
      </c>
    </row>
    <row r="43" spans="1:12">
      <c r="A43" t="s">
        <v>31</v>
      </c>
      <c r="B43" t="s">
        <v>4</v>
      </c>
      <c r="C43">
        <v>8925</v>
      </c>
      <c r="D43" t="s">
        <v>5</v>
      </c>
      <c r="E43">
        <v>65.0541176471</v>
      </c>
      <c r="H43" t="s">
        <v>31</v>
      </c>
      <c r="I43" t="s">
        <v>4</v>
      </c>
      <c r="J43">
        <v>7033</v>
      </c>
      <c r="K43" t="s">
        <v>5</v>
      </c>
      <c r="L43">
        <v>6.9384331010900002</v>
      </c>
    </row>
    <row r="44" spans="1:12">
      <c r="A44" t="s">
        <v>32</v>
      </c>
      <c r="B44" t="s">
        <v>4</v>
      </c>
      <c r="C44">
        <v>9056</v>
      </c>
      <c r="D44" t="s">
        <v>5</v>
      </c>
      <c r="E44">
        <v>64.164752650200001</v>
      </c>
      <c r="H44" t="s">
        <v>32</v>
      </c>
      <c r="I44" t="s">
        <v>4</v>
      </c>
      <c r="J44">
        <v>7036</v>
      </c>
      <c r="K44" t="s">
        <v>5</v>
      </c>
      <c r="L44">
        <v>6.98777714611</v>
      </c>
    </row>
    <row r="45" spans="1:12">
      <c r="A45" t="s">
        <v>33</v>
      </c>
      <c r="B45" t="s">
        <v>4</v>
      </c>
      <c r="C45">
        <v>9077</v>
      </c>
      <c r="D45" t="s">
        <v>5</v>
      </c>
      <c r="E45">
        <v>64.0154235981</v>
      </c>
      <c r="H45" t="s">
        <v>33</v>
      </c>
      <c r="I45" t="s">
        <v>4</v>
      </c>
      <c r="J45">
        <v>7039</v>
      </c>
      <c r="K45" t="s">
        <v>5</v>
      </c>
      <c r="L45">
        <v>6.9279727233999999</v>
      </c>
    </row>
    <row r="46" spans="1:12">
      <c r="A46" t="s">
        <v>34</v>
      </c>
      <c r="B46" t="s">
        <v>4</v>
      </c>
      <c r="C46">
        <v>8980</v>
      </c>
      <c r="D46" t="s">
        <v>5</v>
      </c>
      <c r="E46">
        <v>63.538641425400002</v>
      </c>
      <c r="H46" t="s">
        <v>34</v>
      </c>
      <c r="I46" t="s">
        <v>4</v>
      </c>
      <c r="J46">
        <v>7028</v>
      </c>
      <c r="K46" t="s">
        <v>5</v>
      </c>
      <c r="L46">
        <v>6.9442231075700001</v>
      </c>
    </row>
    <row r="47" spans="1:12">
      <c r="A47" t="s">
        <v>35</v>
      </c>
      <c r="B47" t="s">
        <v>4</v>
      </c>
      <c r="C47">
        <v>8951</v>
      </c>
      <c r="D47" t="s">
        <v>5</v>
      </c>
      <c r="E47">
        <v>64.989721818800007</v>
      </c>
      <c r="H47" t="s">
        <v>35</v>
      </c>
      <c r="I47" t="s">
        <v>4</v>
      </c>
      <c r="J47">
        <v>7045</v>
      </c>
      <c r="K47" t="s">
        <v>5</v>
      </c>
      <c r="L47">
        <v>6.8766501064599996</v>
      </c>
    </row>
    <row r="48" spans="1:12">
      <c r="A48" t="s">
        <v>36</v>
      </c>
      <c r="B48" t="s">
        <v>4</v>
      </c>
      <c r="C48">
        <v>8712</v>
      </c>
      <c r="D48" t="s">
        <v>5</v>
      </c>
      <c r="E48">
        <v>66.845270890699993</v>
      </c>
      <c r="H48" t="s">
        <v>36</v>
      </c>
      <c r="I48" t="s">
        <v>4</v>
      </c>
      <c r="J48">
        <v>7039</v>
      </c>
      <c r="K48" t="s">
        <v>5</v>
      </c>
      <c r="L48">
        <v>6.9370649239900004</v>
      </c>
    </row>
    <row r="49" spans="1:12">
      <c r="A49" t="s">
        <v>37</v>
      </c>
      <c r="B49" t="s">
        <v>4</v>
      </c>
      <c r="C49">
        <v>8957</v>
      </c>
      <c r="D49" t="s">
        <v>5</v>
      </c>
      <c r="E49">
        <v>64.998325332099995</v>
      </c>
      <c r="H49" t="s">
        <v>37</v>
      </c>
      <c r="I49" t="s">
        <v>4</v>
      </c>
      <c r="J49">
        <v>7034</v>
      </c>
      <c r="K49" t="s">
        <v>5</v>
      </c>
      <c r="L49">
        <v>6.9658800113700003</v>
      </c>
    </row>
    <row r="50" spans="1:12">
      <c r="A50" t="s">
        <v>38</v>
      </c>
      <c r="B50" t="s">
        <v>4</v>
      </c>
      <c r="C50">
        <v>9012</v>
      </c>
      <c r="D50" t="s">
        <v>5</v>
      </c>
      <c r="E50">
        <v>64.619174434100003</v>
      </c>
      <c r="H50" t="s">
        <v>38</v>
      </c>
      <c r="I50" t="s">
        <v>4</v>
      </c>
      <c r="J50">
        <v>7036</v>
      </c>
      <c r="K50" t="s">
        <v>5</v>
      </c>
      <c r="L50">
        <v>7.0012791358699999</v>
      </c>
    </row>
    <row r="51" spans="1:12">
      <c r="A51" t="s">
        <v>39</v>
      </c>
      <c r="B51" t="s">
        <v>4</v>
      </c>
      <c r="C51">
        <v>8918</v>
      </c>
      <c r="D51" t="s">
        <v>5</v>
      </c>
      <c r="E51">
        <v>65.282238169999999</v>
      </c>
      <c r="H51" t="s">
        <v>39</v>
      </c>
      <c r="I51" t="s">
        <v>4</v>
      </c>
      <c r="J51">
        <v>7044</v>
      </c>
      <c r="K51" t="s">
        <v>5</v>
      </c>
      <c r="L51">
        <v>6.8931005110700001</v>
      </c>
    </row>
    <row r="52" spans="1:12">
      <c r="A52" t="s">
        <v>40</v>
      </c>
      <c r="B52" t="s">
        <v>4</v>
      </c>
      <c r="C52">
        <v>8970</v>
      </c>
      <c r="D52" t="s">
        <v>5</v>
      </c>
      <c r="E52">
        <v>64.883054626499998</v>
      </c>
      <c r="H52" t="s">
        <v>40</v>
      </c>
      <c r="I52" t="s">
        <v>4</v>
      </c>
      <c r="J52">
        <v>7043</v>
      </c>
      <c r="K52" t="s">
        <v>5</v>
      </c>
      <c r="L52">
        <v>6.8783188981999999</v>
      </c>
    </row>
    <row r="53" spans="1:12">
      <c r="A53" t="s">
        <v>41</v>
      </c>
      <c r="B53" t="s">
        <v>4</v>
      </c>
      <c r="C53">
        <v>9020</v>
      </c>
      <c r="D53" t="s">
        <v>5</v>
      </c>
      <c r="E53">
        <v>64.533370288200004</v>
      </c>
      <c r="H53" t="s">
        <v>41</v>
      </c>
      <c r="I53" t="s">
        <v>4</v>
      </c>
      <c r="J53">
        <v>7033</v>
      </c>
      <c r="K53" t="s">
        <v>5</v>
      </c>
      <c r="L53">
        <v>6.9404237167599998</v>
      </c>
    </row>
    <row r="54" spans="1:12">
      <c r="A54" t="s">
        <v>42</v>
      </c>
      <c r="B54" t="s">
        <v>4</v>
      </c>
      <c r="C54">
        <v>8988</v>
      </c>
      <c r="D54" t="s">
        <v>5</v>
      </c>
      <c r="E54">
        <v>64.776702269699996</v>
      </c>
      <c r="H54" t="s">
        <v>42</v>
      </c>
      <c r="I54" t="s">
        <v>4</v>
      </c>
      <c r="J54">
        <v>7043</v>
      </c>
      <c r="K54" t="s">
        <v>5</v>
      </c>
      <c r="L54">
        <v>6.9389464716699996</v>
      </c>
    </row>
    <row r="55" spans="1:12">
      <c r="A55" t="s">
        <v>43</v>
      </c>
      <c r="B55" t="s">
        <v>4</v>
      </c>
      <c r="C55">
        <v>9013</v>
      </c>
      <c r="D55" t="s">
        <v>5</v>
      </c>
      <c r="E55">
        <v>64.563186508399994</v>
      </c>
      <c r="H55" t="s">
        <v>43</v>
      </c>
      <c r="I55" t="s">
        <v>4</v>
      </c>
      <c r="J55">
        <v>7042</v>
      </c>
      <c r="K55" t="s">
        <v>5</v>
      </c>
      <c r="L55">
        <v>6.9167850042600003</v>
      </c>
    </row>
    <row r="56" spans="1:12">
      <c r="A56" t="s">
        <v>44</v>
      </c>
      <c r="B56" t="s">
        <v>4</v>
      </c>
      <c r="C56">
        <v>9201</v>
      </c>
      <c r="D56" t="s">
        <v>5</v>
      </c>
      <c r="E56">
        <v>63.231170524900001</v>
      </c>
      <c r="H56" t="s">
        <v>44</v>
      </c>
      <c r="I56" t="s">
        <v>4</v>
      </c>
      <c r="J56">
        <v>7046</v>
      </c>
      <c r="K56" t="s">
        <v>5</v>
      </c>
      <c r="L56">
        <v>6.8623332387199998</v>
      </c>
    </row>
    <row r="57" spans="1:12">
      <c r="A57" t="s">
        <v>45</v>
      </c>
      <c r="B57" t="s">
        <v>4</v>
      </c>
      <c r="C57">
        <v>8861</v>
      </c>
      <c r="D57" t="s">
        <v>5</v>
      </c>
      <c r="E57">
        <v>64.499040740300003</v>
      </c>
      <c r="H57" t="s">
        <v>45</v>
      </c>
      <c r="I57" t="s">
        <v>4</v>
      </c>
      <c r="J57">
        <v>7039</v>
      </c>
      <c r="K57" t="s">
        <v>5</v>
      </c>
      <c r="L57">
        <v>6.9427475493699999</v>
      </c>
    </row>
    <row r="58" spans="1:12">
      <c r="A58" t="s">
        <v>46</v>
      </c>
      <c r="B58" t="s">
        <v>4</v>
      </c>
      <c r="C58">
        <v>8934</v>
      </c>
      <c r="D58" t="s">
        <v>5</v>
      </c>
      <c r="E58">
        <v>64.140250727600005</v>
      </c>
      <c r="H58" t="s">
        <v>46</v>
      </c>
      <c r="I58" t="s">
        <v>4</v>
      </c>
      <c r="J58">
        <v>7028</v>
      </c>
      <c r="K58" t="s">
        <v>5</v>
      </c>
      <c r="L58">
        <v>6.9615822424599996</v>
      </c>
    </row>
    <row r="59" spans="1:12">
      <c r="A59" t="s">
        <v>47</v>
      </c>
      <c r="B59" t="s">
        <v>4</v>
      </c>
      <c r="C59">
        <v>8946</v>
      </c>
      <c r="D59" t="s">
        <v>5</v>
      </c>
      <c r="E59">
        <v>64.023250614800006</v>
      </c>
      <c r="H59" t="s">
        <v>47</v>
      </c>
      <c r="I59" t="s">
        <v>4</v>
      </c>
      <c r="J59">
        <v>7039</v>
      </c>
      <c r="K59" t="s">
        <v>5</v>
      </c>
      <c r="L59">
        <v>6.9039636311999999</v>
      </c>
    </row>
    <row r="60" spans="1:12">
      <c r="A60" t="s">
        <v>48</v>
      </c>
      <c r="B60" t="s">
        <v>4</v>
      </c>
      <c r="C60">
        <v>9117</v>
      </c>
      <c r="D60" t="s">
        <v>5</v>
      </c>
      <c r="E60">
        <v>62.807392782699999</v>
      </c>
      <c r="H60" t="s">
        <v>48</v>
      </c>
      <c r="I60" t="s">
        <v>4</v>
      </c>
      <c r="J60">
        <v>7035</v>
      </c>
      <c r="K60" t="s">
        <v>5</v>
      </c>
      <c r="L60">
        <v>7.0343994314099998</v>
      </c>
    </row>
    <row r="61" spans="1:12">
      <c r="A61" t="s">
        <v>49</v>
      </c>
      <c r="B61" t="s">
        <v>4</v>
      </c>
      <c r="C61">
        <v>8981</v>
      </c>
      <c r="D61" t="s">
        <v>5</v>
      </c>
      <c r="E61">
        <v>63.925732101100003</v>
      </c>
      <c r="H61" t="s">
        <v>49</v>
      </c>
      <c r="I61" t="s">
        <v>4</v>
      </c>
      <c r="J61">
        <v>7033</v>
      </c>
      <c r="K61" t="s">
        <v>5</v>
      </c>
      <c r="L61">
        <v>6.9324612540899997</v>
      </c>
    </row>
    <row r="62" spans="1:12">
      <c r="A62" t="s">
        <v>50</v>
      </c>
      <c r="B62" t="s">
        <v>4</v>
      </c>
      <c r="C62">
        <v>9068</v>
      </c>
      <c r="D62" t="s">
        <v>5</v>
      </c>
      <c r="E62">
        <v>63.404940449900003</v>
      </c>
      <c r="H62" t="s">
        <v>50</v>
      </c>
      <c r="I62" t="s">
        <v>4</v>
      </c>
      <c r="J62">
        <v>7028</v>
      </c>
      <c r="K62" t="s">
        <v>5</v>
      </c>
      <c r="L62">
        <v>6.9682697780299998</v>
      </c>
    </row>
    <row r="63" spans="1:12">
      <c r="A63" t="s">
        <v>51</v>
      </c>
      <c r="B63" t="s">
        <v>4</v>
      </c>
      <c r="C63">
        <v>8961</v>
      </c>
      <c r="D63" t="s">
        <v>5</v>
      </c>
      <c r="E63">
        <v>64.179890637200003</v>
      </c>
      <c r="H63" t="s">
        <v>51</v>
      </c>
      <c r="I63" t="s">
        <v>4</v>
      </c>
      <c r="J63">
        <v>7040</v>
      </c>
      <c r="K63" t="s">
        <v>5</v>
      </c>
      <c r="L63">
        <v>6.88622159091</v>
      </c>
    </row>
    <row r="64" spans="1:12">
      <c r="A64" t="s">
        <v>6</v>
      </c>
      <c r="B64">
        <v>467.98954703800001</v>
      </c>
      <c r="H64" t="s">
        <v>6</v>
      </c>
      <c r="I64">
        <v>371.38556338000001</v>
      </c>
    </row>
    <row r="65" spans="1:9">
      <c r="A65" t="s">
        <v>7</v>
      </c>
      <c r="B65">
        <v>269219</v>
      </c>
      <c r="H65" t="s">
        <v>7</v>
      </c>
      <c r="I65">
        <v>211104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Ruler="0" workbookViewId="0">
      <selection activeCell="M47" sqref="M47"/>
    </sheetView>
  </sheetViews>
  <sheetFormatPr baseColWidth="10" defaultRowHeight="15" x14ac:dyDescent="0"/>
  <sheetData>
    <row r="1" spans="1:17">
      <c r="A1" t="s">
        <v>2</v>
      </c>
      <c r="B1">
        <v>1</v>
      </c>
      <c r="G1" t="s">
        <v>2</v>
      </c>
      <c r="H1">
        <v>5</v>
      </c>
      <c r="M1" t="s">
        <v>2</v>
      </c>
      <c r="N1">
        <v>10</v>
      </c>
    </row>
    <row r="2" spans="1:17">
      <c r="A2" t="s">
        <v>3</v>
      </c>
      <c r="B2" t="s">
        <v>4</v>
      </c>
      <c r="C2">
        <v>7377</v>
      </c>
      <c r="D2" t="s">
        <v>5</v>
      </c>
      <c r="E2">
        <v>80.541548054800003</v>
      </c>
      <c r="G2" t="s">
        <v>3</v>
      </c>
      <c r="H2" t="s">
        <v>4</v>
      </c>
      <c r="I2">
        <v>7378</v>
      </c>
      <c r="J2" t="s">
        <v>5</v>
      </c>
      <c r="K2">
        <v>80.825698021099996</v>
      </c>
      <c r="M2" t="s">
        <v>3</v>
      </c>
      <c r="N2" t="s">
        <v>4</v>
      </c>
      <c r="O2">
        <v>7296</v>
      </c>
      <c r="P2" t="s">
        <v>5</v>
      </c>
      <c r="Q2">
        <v>81.836074561399997</v>
      </c>
    </row>
    <row r="3" spans="1:17">
      <c r="A3" t="s">
        <v>22</v>
      </c>
      <c r="B3" t="s">
        <v>4</v>
      </c>
      <c r="C3">
        <v>7378</v>
      </c>
      <c r="D3" t="s">
        <v>5</v>
      </c>
      <c r="E3">
        <v>2.4777717538599999</v>
      </c>
      <c r="G3" t="s">
        <v>8</v>
      </c>
      <c r="H3" t="s">
        <v>4</v>
      </c>
      <c r="I3">
        <v>7382</v>
      </c>
      <c r="J3" t="s">
        <v>5</v>
      </c>
      <c r="K3">
        <v>80.757924681700004</v>
      </c>
      <c r="M3" t="s">
        <v>8</v>
      </c>
      <c r="N3" t="s">
        <v>4</v>
      </c>
      <c r="O3">
        <v>7302</v>
      </c>
      <c r="P3" t="s">
        <v>5</v>
      </c>
      <c r="Q3">
        <v>81.752396603700006</v>
      </c>
    </row>
    <row r="4" spans="1:17">
      <c r="A4" t="s">
        <v>6</v>
      </c>
      <c r="B4">
        <v>12.7629757785</v>
      </c>
      <c r="G4" t="s">
        <v>9</v>
      </c>
      <c r="H4" t="s">
        <v>4</v>
      </c>
      <c r="I4">
        <v>7380</v>
      </c>
      <c r="J4" t="s">
        <v>5</v>
      </c>
      <c r="K4">
        <v>80.777506775099994</v>
      </c>
      <c r="M4" t="s">
        <v>9</v>
      </c>
      <c r="N4" t="s">
        <v>4</v>
      </c>
      <c r="O4">
        <v>7297</v>
      </c>
      <c r="P4" t="s">
        <v>5</v>
      </c>
      <c r="Q4">
        <v>81.825270659200001</v>
      </c>
    </row>
    <row r="5" spans="1:17">
      <c r="A5" t="s">
        <v>7</v>
      </c>
      <c r="B5">
        <v>7378</v>
      </c>
      <c r="G5" t="s">
        <v>10</v>
      </c>
      <c r="H5" t="s">
        <v>4</v>
      </c>
      <c r="I5">
        <v>7377</v>
      </c>
      <c r="J5" t="s">
        <v>5</v>
      </c>
      <c r="K5">
        <v>80.804392029300004</v>
      </c>
      <c r="M5" t="s">
        <v>10</v>
      </c>
      <c r="N5" t="s">
        <v>4</v>
      </c>
      <c r="O5">
        <v>7303</v>
      </c>
      <c r="P5" t="s">
        <v>5</v>
      </c>
      <c r="Q5">
        <v>81.789538545799999</v>
      </c>
    </row>
    <row r="6" spans="1:17">
      <c r="G6" t="s">
        <v>11</v>
      </c>
      <c r="H6" t="s">
        <v>4</v>
      </c>
      <c r="I6">
        <v>7382</v>
      </c>
      <c r="J6" t="s">
        <v>5</v>
      </c>
      <c r="K6">
        <v>80.753318883800006</v>
      </c>
      <c r="M6" t="s">
        <v>11</v>
      </c>
      <c r="N6" t="s">
        <v>4</v>
      </c>
      <c r="O6">
        <v>7301</v>
      </c>
      <c r="P6" t="s">
        <v>5</v>
      </c>
      <c r="Q6">
        <v>81.717709902799996</v>
      </c>
    </row>
    <row r="7" spans="1:17">
      <c r="A7" t="s">
        <v>2</v>
      </c>
      <c r="B7">
        <v>1</v>
      </c>
      <c r="G7" t="s">
        <v>22</v>
      </c>
      <c r="H7" t="s">
        <v>4</v>
      </c>
      <c r="I7">
        <v>7379</v>
      </c>
      <c r="J7" t="s">
        <v>5</v>
      </c>
      <c r="K7">
        <v>3.26751592357</v>
      </c>
      <c r="M7" t="s">
        <v>12</v>
      </c>
      <c r="N7" t="s">
        <v>4</v>
      </c>
      <c r="O7">
        <v>7301</v>
      </c>
      <c r="P7" t="s">
        <v>5</v>
      </c>
      <c r="Q7">
        <v>81.784276126600005</v>
      </c>
    </row>
    <row r="8" spans="1:17">
      <c r="A8" t="s">
        <v>3</v>
      </c>
      <c r="B8" t="s">
        <v>4</v>
      </c>
      <c r="C8">
        <v>7403</v>
      </c>
      <c r="D8" t="s">
        <v>5</v>
      </c>
      <c r="E8">
        <v>80.994596785100001</v>
      </c>
      <c r="G8" t="s">
        <v>23</v>
      </c>
      <c r="H8" t="s">
        <v>4</v>
      </c>
      <c r="I8">
        <v>7383</v>
      </c>
      <c r="J8" t="s">
        <v>5</v>
      </c>
      <c r="K8">
        <v>3.15860761208</v>
      </c>
      <c r="M8" t="s">
        <v>13</v>
      </c>
      <c r="N8" t="s">
        <v>4</v>
      </c>
      <c r="O8">
        <v>7298</v>
      </c>
      <c r="P8" t="s">
        <v>5</v>
      </c>
      <c r="Q8">
        <v>81.818854480699997</v>
      </c>
    </row>
    <row r="9" spans="1:17">
      <c r="A9" t="s">
        <v>22</v>
      </c>
      <c r="B9" t="s">
        <v>4</v>
      </c>
      <c r="C9">
        <v>7404</v>
      </c>
      <c r="D9" t="s">
        <v>5</v>
      </c>
      <c r="E9">
        <v>2.9561048082100001</v>
      </c>
      <c r="G9" t="s">
        <v>24</v>
      </c>
      <c r="H9" t="s">
        <v>4</v>
      </c>
      <c r="I9">
        <v>7381</v>
      </c>
      <c r="J9" t="s">
        <v>5</v>
      </c>
      <c r="K9">
        <v>3.2362823465699999</v>
      </c>
      <c r="M9" t="s">
        <v>14</v>
      </c>
      <c r="N9" t="s">
        <v>4</v>
      </c>
      <c r="O9">
        <v>7305</v>
      </c>
      <c r="P9" t="s">
        <v>5</v>
      </c>
      <c r="Q9">
        <v>81.745106091699995</v>
      </c>
    </row>
    <row r="10" spans="1:17">
      <c r="A10" t="s">
        <v>6</v>
      </c>
      <c r="B10">
        <v>12.828422876899999</v>
      </c>
      <c r="G10" t="s">
        <v>25</v>
      </c>
      <c r="H10" t="s">
        <v>4</v>
      </c>
      <c r="I10">
        <v>7378</v>
      </c>
      <c r="J10" t="s">
        <v>5</v>
      </c>
      <c r="K10">
        <v>3.2174030902699999</v>
      </c>
      <c r="M10" t="s">
        <v>15</v>
      </c>
      <c r="N10" t="s">
        <v>4</v>
      </c>
      <c r="O10">
        <v>7301</v>
      </c>
      <c r="P10" t="s">
        <v>5</v>
      </c>
      <c r="Q10">
        <v>81.783180386200002</v>
      </c>
    </row>
    <row r="11" spans="1:17">
      <c r="A11" t="s">
        <v>7</v>
      </c>
      <c r="B11">
        <v>7404</v>
      </c>
      <c r="G11" t="s">
        <v>26</v>
      </c>
      <c r="H11" t="s">
        <v>4</v>
      </c>
      <c r="I11">
        <v>7383</v>
      </c>
      <c r="J11" t="s">
        <v>5</v>
      </c>
      <c r="K11">
        <v>3.2160368413899998</v>
      </c>
      <c r="M11" t="s">
        <v>16</v>
      </c>
      <c r="N11" t="s">
        <v>4</v>
      </c>
      <c r="O11">
        <v>7301</v>
      </c>
      <c r="P11" t="s">
        <v>5</v>
      </c>
      <c r="Q11">
        <v>81.795644432299994</v>
      </c>
    </row>
    <row r="12" spans="1:17">
      <c r="G12" t="s">
        <v>6</v>
      </c>
      <c r="H12">
        <v>64.126956521699995</v>
      </c>
      <c r="M12" t="s">
        <v>22</v>
      </c>
      <c r="N12" t="s">
        <v>4</v>
      </c>
      <c r="O12">
        <v>7297</v>
      </c>
      <c r="P12" t="s">
        <v>5</v>
      </c>
      <c r="Q12">
        <v>4.2698369192800003</v>
      </c>
    </row>
    <row r="13" spans="1:17">
      <c r="G13" t="s">
        <v>7</v>
      </c>
      <c r="H13">
        <v>36904</v>
      </c>
      <c r="M13" t="s">
        <v>23</v>
      </c>
      <c r="N13" t="s">
        <v>4</v>
      </c>
      <c r="O13">
        <v>7303</v>
      </c>
      <c r="P13" t="s">
        <v>5</v>
      </c>
      <c r="Q13">
        <v>4.1775982472999997</v>
      </c>
    </row>
    <row r="14" spans="1:17">
      <c r="M14" t="s">
        <v>24</v>
      </c>
      <c r="N14" t="s">
        <v>4</v>
      </c>
      <c r="O14">
        <v>7298</v>
      </c>
      <c r="P14" t="s">
        <v>5</v>
      </c>
      <c r="Q14">
        <v>4.2149904083300003</v>
      </c>
    </row>
    <row r="15" spans="1:17">
      <c r="G15" t="s">
        <v>2</v>
      </c>
      <c r="H15">
        <v>5</v>
      </c>
      <c r="M15" t="s">
        <v>25</v>
      </c>
      <c r="N15" t="s">
        <v>4</v>
      </c>
      <c r="O15">
        <v>7304</v>
      </c>
      <c r="P15" t="s">
        <v>5</v>
      </c>
      <c r="Q15">
        <v>4.2033132530100001</v>
      </c>
    </row>
    <row r="16" spans="1:17">
      <c r="G16" t="s">
        <v>3</v>
      </c>
      <c r="H16" t="s">
        <v>4</v>
      </c>
      <c r="I16">
        <v>7386</v>
      </c>
      <c r="J16" t="s">
        <v>5</v>
      </c>
      <c r="K16">
        <v>81.165989710299996</v>
      </c>
      <c r="M16" t="s">
        <v>26</v>
      </c>
      <c r="N16" t="s">
        <v>4</v>
      </c>
      <c r="O16">
        <v>7302</v>
      </c>
      <c r="P16" t="s">
        <v>5</v>
      </c>
      <c r="Q16">
        <v>4.2114489181000003</v>
      </c>
    </row>
    <row r="17" spans="7:17">
      <c r="G17" t="s">
        <v>8</v>
      </c>
      <c r="H17" t="s">
        <v>4</v>
      </c>
      <c r="I17">
        <v>7389</v>
      </c>
      <c r="J17" t="s">
        <v>5</v>
      </c>
      <c r="K17">
        <v>81.138584382199994</v>
      </c>
      <c r="M17" t="s">
        <v>27</v>
      </c>
      <c r="N17" t="s">
        <v>4</v>
      </c>
      <c r="O17">
        <v>7302</v>
      </c>
      <c r="P17" t="s">
        <v>5</v>
      </c>
      <c r="Q17">
        <v>4.21103807176</v>
      </c>
    </row>
    <row r="18" spans="7:17">
      <c r="G18" t="s">
        <v>9</v>
      </c>
      <c r="H18" t="s">
        <v>4</v>
      </c>
      <c r="I18">
        <v>7391</v>
      </c>
      <c r="J18" t="s">
        <v>5</v>
      </c>
      <c r="K18">
        <v>81.119334325500006</v>
      </c>
      <c r="M18" t="s">
        <v>28</v>
      </c>
      <c r="N18" t="s">
        <v>4</v>
      </c>
      <c r="O18">
        <v>7299</v>
      </c>
      <c r="P18" t="s">
        <v>5</v>
      </c>
      <c r="Q18">
        <v>4.2519523222400002</v>
      </c>
    </row>
    <row r="19" spans="7:17">
      <c r="G19" t="s">
        <v>10</v>
      </c>
      <c r="H19" t="s">
        <v>4</v>
      </c>
      <c r="I19">
        <v>7393</v>
      </c>
      <c r="J19" t="s">
        <v>5</v>
      </c>
      <c r="K19">
        <v>81.097795211700003</v>
      </c>
      <c r="M19" t="s">
        <v>29</v>
      </c>
      <c r="N19" t="s">
        <v>4</v>
      </c>
      <c r="O19">
        <v>7306</v>
      </c>
      <c r="P19" t="s">
        <v>5</v>
      </c>
      <c r="Q19">
        <v>4.1634273200100003</v>
      </c>
    </row>
    <row r="20" spans="7:17">
      <c r="G20" t="s">
        <v>11</v>
      </c>
      <c r="H20" t="s">
        <v>4</v>
      </c>
      <c r="I20">
        <v>7391</v>
      </c>
      <c r="J20" t="s">
        <v>5</v>
      </c>
      <c r="K20">
        <v>81.125964010299995</v>
      </c>
      <c r="M20" t="s">
        <v>30</v>
      </c>
      <c r="N20" t="s">
        <v>4</v>
      </c>
      <c r="O20">
        <v>7302</v>
      </c>
      <c r="P20" t="s">
        <v>5</v>
      </c>
      <c r="Q20">
        <v>4.2102163790700002</v>
      </c>
    </row>
    <row r="21" spans="7:17">
      <c r="G21" t="s">
        <v>22</v>
      </c>
      <c r="H21" t="s">
        <v>4</v>
      </c>
      <c r="I21">
        <v>7387</v>
      </c>
      <c r="J21" t="s">
        <v>5</v>
      </c>
      <c r="K21">
        <v>2.9926898605700001</v>
      </c>
      <c r="M21" t="s">
        <v>31</v>
      </c>
      <c r="N21" t="s">
        <v>4</v>
      </c>
      <c r="O21">
        <v>7302</v>
      </c>
      <c r="P21" t="s">
        <v>5</v>
      </c>
      <c r="Q21">
        <v>4.17406190085</v>
      </c>
    </row>
    <row r="22" spans="7:17">
      <c r="G22" t="s">
        <v>23</v>
      </c>
      <c r="H22" t="s">
        <v>4</v>
      </c>
      <c r="I22">
        <v>7390</v>
      </c>
      <c r="J22" t="s">
        <v>5</v>
      </c>
      <c r="K22">
        <v>2.9261163734800002</v>
      </c>
      <c r="M22" t="s">
        <v>6</v>
      </c>
      <c r="N22">
        <v>127.531468531</v>
      </c>
    </row>
    <row r="23" spans="7:17">
      <c r="G23" t="s">
        <v>24</v>
      </c>
      <c r="H23" t="s">
        <v>4</v>
      </c>
      <c r="I23">
        <v>7392</v>
      </c>
      <c r="J23" t="s">
        <v>5</v>
      </c>
      <c r="K23">
        <v>2.9460227272699999</v>
      </c>
      <c r="M23" t="s">
        <v>7</v>
      </c>
      <c r="N23">
        <v>73015</v>
      </c>
    </row>
    <row r="24" spans="7:17">
      <c r="G24" t="s">
        <v>25</v>
      </c>
      <c r="H24" t="s">
        <v>4</v>
      </c>
      <c r="I24">
        <v>7392</v>
      </c>
      <c r="J24" t="s">
        <v>5</v>
      </c>
      <c r="K24">
        <v>2.9679383116900002</v>
      </c>
    </row>
    <row r="25" spans="7:17">
      <c r="G25" t="s">
        <v>26</v>
      </c>
      <c r="H25" t="s">
        <v>4</v>
      </c>
      <c r="I25">
        <v>7394</v>
      </c>
      <c r="J25" t="s">
        <v>5</v>
      </c>
      <c r="K25">
        <v>2.9427914525299999</v>
      </c>
      <c r="M25" t="s">
        <v>2</v>
      </c>
      <c r="N25">
        <v>10</v>
      </c>
    </row>
    <row r="26" spans="7:17">
      <c r="G26" t="s">
        <v>6</v>
      </c>
      <c r="H26">
        <v>64.233043478300004</v>
      </c>
      <c r="M26" t="s">
        <v>3</v>
      </c>
      <c r="N26" t="s">
        <v>4</v>
      </c>
      <c r="O26">
        <v>7303</v>
      </c>
      <c r="P26" t="s">
        <v>5</v>
      </c>
      <c r="Q26">
        <v>82.103929891799993</v>
      </c>
    </row>
    <row r="27" spans="7:17">
      <c r="G27" t="s">
        <v>7</v>
      </c>
      <c r="H27">
        <v>36955</v>
      </c>
      <c r="M27" t="s">
        <v>8</v>
      </c>
      <c r="N27" t="s">
        <v>4</v>
      </c>
      <c r="O27">
        <v>7311</v>
      </c>
      <c r="P27" t="s">
        <v>5</v>
      </c>
      <c r="Q27">
        <v>82.012310217500001</v>
      </c>
    </row>
    <row r="28" spans="7:17">
      <c r="M28" t="s">
        <v>9</v>
      </c>
      <c r="N28" t="s">
        <v>4</v>
      </c>
      <c r="O28">
        <v>7317</v>
      </c>
      <c r="P28" t="s">
        <v>5</v>
      </c>
      <c r="Q28">
        <v>81.950662840000007</v>
      </c>
    </row>
    <row r="29" spans="7:17">
      <c r="M29" t="s">
        <v>10</v>
      </c>
      <c r="N29" t="s">
        <v>4</v>
      </c>
      <c r="O29">
        <v>7314</v>
      </c>
      <c r="P29" t="s">
        <v>5</v>
      </c>
      <c r="Q29">
        <v>81.985370522300002</v>
      </c>
    </row>
    <row r="30" spans="7:17">
      <c r="M30" t="s">
        <v>11</v>
      </c>
      <c r="N30" t="s">
        <v>4</v>
      </c>
      <c r="O30">
        <v>7316</v>
      </c>
      <c r="P30" t="s">
        <v>5</v>
      </c>
      <c r="Q30">
        <v>81.962547840300005</v>
      </c>
    </row>
    <row r="31" spans="7:17">
      <c r="M31" t="s">
        <v>12</v>
      </c>
      <c r="N31" t="s">
        <v>4</v>
      </c>
      <c r="O31">
        <v>7315</v>
      </c>
      <c r="P31" t="s">
        <v>5</v>
      </c>
      <c r="Q31">
        <v>81.965550239199999</v>
      </c>
    </row>
    <row r="32" spans="7:17">
      <c r="M32" t="s">
        <v>13</v>
      </c>
      <c r="N32" t="s">
        <v>4</v>
      </c>
      <c r="O32">
        <v>7315</v>
      </c>
      <c r="P32" t="s">
        <v>5</v>
      </c>
      <c r="Q32">
        <v>81.977580314400001</v>
      </c>
    </row>
    <row r="33" spans="13:17">
      <c r="M33" t="s">
        <v>14</v>
      </c>
      <c r="N33" t="s">
        <v>4</v>
      </c>
      <c r="O33">
        <v>7312</v>
      </c>
      <c r="P33" t="s">
        <v>5</v>
      </c>
      <c r="Q33">
        <v>82.0031455142</v>
      </c>
    </row>
    <row r="34" spans="13:17">
      <c r="M34" t="s">
        <v>15</v>
      </c>
      <c r="N34" t="s">
        <v>4</v>
      </c>
      <c r="O34">
        <v>7311</v>
      </c>
      <c r="P34" t="s">
        <v>5</v>
      </c>
      <c r="Q34">
        <v>82.010805635300002</v>
      </c>
    </row>
    <row r="35" spans="13:17">
      <c r="M35" t="s">
        <v>16</v>
      </c>
      <c r="N35" t="s">
        <v>4</v>
      </c>
      <c r="O35">
        <v>7312</v>
      </c>
      <c r="P35" t="s">
        <v>5</v>
      </c>
      <c r="Q35">
        <v>82.001641137899995</v>
      </c>
    </row>
    <row r="36" spans="13:17">
      <c r="M36" t="s">
        <v>22</v>
      </c>
      <c r="N36" t="s">
        <v>4</v>
      </c>
      <c r="O36">
        <v>7304</v>
      </c>
      <c r="P36" t="s">
        <v>5</v>
      </c>
      <c r="Q36">
        <v>4.08844468784</v>
      </c>
    </row>
    <row r="37" spans="13:17">
      <c r="M37" t="s">
        <v>23</v>
      </c>
      <c r="N37" t="s">
        <v>4</v>
      </c>
      <c r="O37">
        <v>7312</v>
      </c>
      <c r="P37" t="s">
        <v>5</v>
      </c>
      <c r="Q37">
        <v>3.97538293217</v>
      </c>
    </row>
    <row r="38" spans="13:17">
      <c r="M38" t="s">
        <v>24</v>
      </c>
      <c r="N38" t="s">
        <v>4</v>
      </c>
      <c r="O38">
        <v>7318</v>
      </c>
      <c r="P38" t="s">
        <v>5</v>
      </c>
      <c r="Q38">
        <v>3.93645804865</v>
      </c>
    </row>
    <row r="39" spans="13:17">
      <c r="M39" t="s">
        <v>25</v>
      </c>
      <c r="N39" t="s">
        <v>4</v>
      </c>
      <c r="O39">
        <v>7315</v>
      </c>
      <c r="P39" t="s">
        <v>5</v>
      </c>
      <c r="Q39">
        <v>3.9645933014399999</v>
      </c>
    </row>
    <row r="40" spans="13:17">
      <c r="M40" t="s">
        <v>26</v>
      </c>
      <c r="N40" t="s">
        <v>4</v>
      </c>
      <c r="O40">
        <v>7317</v>
      </c>
      <c r="P40" t="s">
        <v>5</v>
      </c>
      <c r="Q40">
        <v>3.9572229055600001</v>
      </c>
    </row>
    <row r="41" spans="13:17">
      <c r="M41" t="s">
        <v>27</v>
      </c>
      <c r="N41" t="s">
        <v>4</v>
      </c>
      <c r="O41">
        <v>7316</v>
      </c>
      <c r="P41" t="s">
        <v>5</v>
      </c>
      <c r="Q41">
        <v>4.0088846364100004</v>
      </c>
    </row>
    <row r="42" spans="13:17">
      <c r="M42" t="s">
        <v>28</v>
      </c>
      <c r="N42" t="s">
        <v>4</v>
      </c>
      <c r="O42">
        <v>7316</v>
      </c>
      <c r="P42" t="s">
        <v>5</v>
      </c>
      <c r="Q42">
        <v>3.9353471842499999</v>
      </c>
    </row>
    <row r="43" spans="13:17">
      <c r="M43" t="s">
        <v>29</v>
      </c>
      <c r="N43" t="s">
        <v>4</v>
      </c>
      <c r="O43">
        <v>7312</v>
      </c>
      <c r="P43" t="s">
        <v>5</v>
      </c>
      <c r="Q43">
        <v>3.9815371991199999</v>
      </c>
    </row>
    <row r="44" spans="13:17">
      <c r="M44" t="s">
        <v>30</v>
      </c>
      <c r="N44" t="s">
        <v>4</v>
      </c>
      <c r="O44">
        <v>7313</v>
      </c>
      <c r="P44" t="s">
        <v>5</v>
      </c>
      <c r="Q44">
        <v>3.9788048680400001</v>
      </c>
    </row>
    <row r="45" spans="13:17">
      <c r="M45" t="s">
        <v>31</v>
      </c>
      <c r="N45" t="s">
        <v>4</v>
      </c>
      <c r="O45">
        <v>7313</v>
      </c>
      <c r="P45" t="s">
        <v>5</v>
      </c>
      <c r="Q45">
        <v>3.9479009982200002</v>
      </c>
    </row>
    <row r="46" spans="13:17">
      <c r="M46" t="s">
        <v>6</v>
      </c>
      <c r="N46">
        <v>127.74650349700001</v>
      </c>
    </row>
    <row r="47" spans="13:17">
      <c r="M47" t="s">
        <v>7</v>
      </c>
      <c r="N47">
        <v>73136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Ruler="0" topLeftCell="A5" workbookViewId="0">
      <selection activeCell="E17" sqref="E17"/>
    </sheetView>
  </sheetViews>
  <sheetFormatPr baseColWidth="10" defaultRowHeight="15" x14ac:dyDescent="0"/>
  <sheetData>
    <row r="1" spans="1:10">
      <c r="A1" t="s">
        <v>71</v>
      </c>
      <c r="B1">
        <v>1</v>
      </c>
      <c r="D1" t="s">
        <v>71</v>
      </c>
      <c r="E1">
        <v>45</v>
      </c>
      <c r="G1" t="s">
        <v>74</v>
      </c>
      <c r="H1" t="s">
        <v>73</v>
      </c>
      <c r="J1" t="s">
        <v>85</v>
      </c>
    </row>
    <row r="2" spans="1:10">
      <c r="A2" t="s">
        <v>6</v>
      </c>
      <c r="B2">
        <v>12.828422876899999</v>
      </c>
      <c r="C2">
        <v>12.828422876899999</v>
      </c>
      <c r="D2" t="s">
        <v>72</v>
      </c>
      <c r="E2">
        <v>454.264492754</v>
      </c>
      <c r="F2">
        <f>C42/0.85</f>
        <v>629.98771546167495</v>
      </c>
    </row>
    <row r="3" spans="1:10">
      <c r="A3" t="s">
        <v>7</v>
      </c>
      <c r="B3">
        <v>7404</v>
      </c>
      <c r="D3" t="s">
        <v>7</v>
      </c>
      <c r="E3">
        <v>251008</v>
      </c>
    </row>
    <row r="4" spans="1:10">
      <c r="A4" t="s">
        <v>84</v>
      </c>
      <c r="B4">
        <v>80.994596785100001</v>
      </c>
      <c r="D4" t="s">
        <v>84</v>
      </c>
      <c r="E4">
        <v>107.427226678</v>
      </c>
    </row>
    <row r="6" spans="1:10">
      <c r="A6" t="s">
        <v>2</v>
      </c>
      <c r="B6">
        <v>5</v>
      </c>
      <c r="D6" t="s">
        <v>2</v>
      </c>
      <c r="E6">
        <v>50</v>
      </c>
    </row>
    <row r="7" spans="1:10">
      <c r="A7" t="s">
        <v>6</v>
      </c>
      <c r="B7">
        <v>64.233043478300004</v>
      </c>
      <c r="C7">
        <v>64.233043478300004</v>
      </c>
      <c r="D7" t="s">
        <v>6</v>
      </c>
      <c r="E7">
        <v>451.379888268</v>
      </c>
      <c r="F7">
        <f>F2/0.9</f>
        <v>699.98635051297219</v>
      </c>
    </row>
    <row r="8" spans="1:10">
      <c r="A8" t="s">
        <v>7</v>
      </c>
      <c r="B8">
        <v>36955</v>
      </c>
      <c r="D8" t="s">
        <v>7</v>
      </c>
      <c r="E8">
        <v>242648</v>
      </c>
    </row>
    <row r="9" spans="1:10">
      <c r="A9" t="s">
        <v>84</v>
      </c>
      <c r="B9">
        <v>81.129533527999996</v>
      </c>
      <c r="D9" t="s">
        <v>84</v>
      </c>
      <c r="E9">
        <v>123.486296219</v>
      </c>
    </row>
    <row r="11" spans="1:10">
      <c r="A11" t="s">
        <v>2</v>
      </c>
      <c r="B11">
        <v>10</v>
      </c>
      <c r="D11" t="s">
        <v>2</v>
      </c>
      <c r="E11">
        <v>55</v>
      </c>
    </row>
    <row r="12" spans="1:10">
      <c r="A12" t="s">
        <v>6</v>
      </c>
      <c r="B12">
        <v>127.74650349700001</v>
      </c>
      <c r="C12">
        <f>B7/0.5</f>
        <v>128.46608695660001</v>
      </c>
      <c r="D12" t="s">
        <v>6</v>
      </c>
      <c r="E12">
        <v>460.46992481199999</v>
      </c>
      <c r="F12">
        <f>F7/0.9</f>
        <v>777.76261168108022</v>
      </c>
    </row>
    <row r="13" spans="1:10">
      <c r="A13" t="s">
        <v>7</v>
      </c>
      <c r="B13">
        <v>73136</v>
      </c>
      <c r="D13" t="s">
        <v>7</v>
      </c>
      <c r="E13">
        <v>245280</v>
      </c>
    </row>
    <row r="14" spans="1:10">
      <c r="A14" t="s">
        <v>84</v>
      </c>
      <c r="B14">
        <v>81.997354415299995</v>
      </c>
      <c r="D14" t="s">
        <v>84</v>
      </c>
      <c r="E14">
        <v>134.361588302</v>
      </c>
    </row>
    <row r="16" spans="1:10">
      <c r="A16" t="s">
        <v>2</v>
      </c>
      <c r="B16">
        <v>15</v>
      </c>
      <c r="D16" t="s">
        <v>2</v>
      </c>
      <c r="E16">
        <v>60</v>
      </c>
    </row>
    <row r="17" spans="1:6">
      <c r="A17" t="s">
        <v>6</v>
      </c>
      <c r="B17">
        <v>190.60638297899999</v>
      </c>
      <c r="C17">
        <f>C12/0.7</f>
        <v>183.52298136657146</v>
      </c>
      <c r="D17" t="s">
        <v>6</v>
      </c>
      <c r="E17">
        <v>458.24196597399998</v>
      </c>
      <c r="F17">
        <f>F12/0.9</f>
        <v>864.18067964564466</v>
      </c>
    </row>
    <row r="18" spans="1:6">
      <c r="A18" t="s">
        <v>7</v>
      </c>
      <c r="B18">
        <v>107590</v>
      </c>
      <c r="D18" t="s">
        <v>7</v>
      </c>
      <c r="E18">
        <v>242713</v>
      </c>
    </row>
    <row r="19" spans="1:6">
      <c r="A19" t="s">
        <v>84</v>
      </c>
      <c r="B19">
        <v>83.605189789099995</v>
      </c>
      <c r="D19" t="s">
        <v>84</v>
      </c>
      <c r="E19">
        <v>148.11426820299999</v>
      </c>
    </row>
    <row r="21" spans="1:6">
      <c r="A21" t="s">
        <v>2</v>
      </c>
      <c r="B21">
        <v>20</v>
      </c>
      <c r="D21" t="s">
        <v>2</v>
      </c>
      <c r="E21">
        <v>65</v>
      </c>
    </row>
    <row r="22" spans="1:6">
      <c r="A22" t="s">
        <v>6</v>
      </c>
      <c r="B22">
        <v>255.64385964900001</v>
      </c>
      <c r="C22">
        <f>C17/0.7</f>
        <v>262.17568766653068</v>
      </c>
      <c r="D22" t="s">
        <v>6</v>
      </c>
      <c r="E22">
        <v>477.14204545500002</v>
      </c>
      <c r="F22">
        <f>F17/0.9</f>
        <v>960.20075516182737</v>
      </c>
    </row>
    <row r="23" spans="1:6">
      <c r="A23" t="s">
        <v>7</v>
      </c>
      <c r="B23">
        <v>145851</v>
      </c>
      <c r="D23" t="s">
        <v>7</v>
      </c>
      <c r="E23">
        <v>252316</v>
      </c>
    </row>
    <row r="24" spans="1:6">
      <c r="A24" t="s">
        <v>84</v>
      </c>
      <c r="B24">
        <v>82.200291967799998</v>
      </c>
      <c r="D24" t="s">
        <v>84</v>
      </c>
      <c r="E24">
        <v>154.310728369</v>
      </c>
    </row>
    <row r="26" spans="1:6">
      <c r="A26" t="s">
        <v>2</v>
      </c>
      <c r="B26">
        <v>25</v>
      </c>
      <c r="D26" t="s">
        <v>2</v>
      </c>
      <c r="E26">
        <v>70</v>
      </c>
    </row>
    <row r="27" spans="1:6">
      <c r="A27" t="s">
        <v>6</v>
      </c>
      <c r="B27">
        <v>313.32749562200001</v>
      </c>
      <c r="C27">
        <f>C22/0.8</f>
        <v>327.71960958316333</v>
      </c>
      <c r="D27" t="s">
        <v>6</v>
      </c>
      <c r="E27">
        <v>471.28653846200001</v>
      </c>
      <c r="F27">
        <f>F22/0.9</f>
        <v>1066.889727957586</v>
      </c>
    </row>
    <row r="28" spans="1:6">
      <c r="A28" t="s">
        <v>7</v>
      </c>
      <c r="B28">
        <v>179060</v>
      </c>
      <c r="D28" t="s">
        <v>7</v>
      </c>
      <c r="E28">
        <v>245372</v>
      </c>
    </row>
    <row r="29" spans="1:6">
      <c r="A29" t="s">
        <v>84</v>
      </c>
      <c r="B29">
        <v>83.683075422300007</v>
      </c>
      <c r="D29" t="s">
        <v>84</v>
      </c>
      <c r="E29">
        <v>167.04714618599999</v>
      </c>
    </row>
    <row r="31" spans="1:6">
      <c r="A31" t="s">
        <v>2</v>
      </c>
      <c r="B31">
        <v>30</v>
      </c>
    </row>
    <row r="32" spans="1:6">
      <c r="A32" t="s">
        <v>6</v>
      </c>
      <c r="B32">
        <v>370.10994764399999</v>
      </c>
      <c r="C32">
        <f>C27/0.8</f>
        <v>409.64951197895414</v>
      </c>
    </row>
    <row r="33" spans="1:3">
      <c r="A33" t="s">
        <v>7</v>
      </c>
      <c r="B33">
        <v>212241</v>
      </c>
    </row>
    <row r="34" spans="1:3">
      <c r="A34" t="s">
        <v>84</v>
      </c>
      <c r="B34">
        <v>84.719059765500006</v>
      </c>
    </row>
    <row r="36" spans="1:3">
      <c r="A36" t="s">
        <v>2</v>
      </c>
      <c r="B36">
        <v>35</v>
      </c>
    </row>
    <row r="37" spans="1:3">
      <c r="A37" t="s">
        <v>6</v>
      </c>
      <c r="B37">
        <v>410.07583774300002</v>
      </c>
      <c r="C37">
        <f>C32/0.9</f>
        <v>455.16612442106015</v>
      </c>
    </row>
    <row r="38" spans="1:3">
      <c r="A38" t="s">
        <v>7</v>
      </c>
      <c r="B38">
        <v>232694</v>
      </c>
    </row>
    <row r="39" spans="1:3">
      <c r="A39" t="s">
        <v>84</v>
      </c>
      <c r="B39">
        <v>90.152720642700004</v>
      </c>
    </row>
    <row r="41" spans="1:3">
      <c r="A41" t="s">
        <v>2</v>
      </c>
      <c r="B41">
        <v>40</v>
      </c>
    </row>
    <row r="42" spans="1:3">
      <c r="A42" t="s">
        <v>6</v>
      </c>
      <c r="B42">
        <v>435.70758122699999</v>
      </c>
      <c r="C42">
        <f>C37/0.85</f>
        <v>535.48955814242368</v>
      </c>
    </row>
    <row r="43" spans="1:3">
      <c r="A43" t="s">
        <v>7</v>
      </c>
      <c r="B43">
        <v>241594</v>
      </c>
    </row>
    <row r="44" spans="1:3">
      <c r="A44" t="s">
        <v>84</v>
      </c>
      <c r="B44">
        <v>99.235347716800007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Ruler="0" workbookViewId="0">
      <selection activeCell="A8" sqref="A8:E14"/>
    </sheetView>
  </sheetViews>
  <sheetFormatPr baseColWidth="10" defaultRowHeight="15" x14ac:dyDescent="0"/>
  <cols>
    <col min="4" max="4" width="13.6640625" bestFit="1" customWidth="1"/>
  </cols>
  <sheetData>
    <row r="1" spans="1:9">
      <c r="E1" s="3" t="s">
        <v>75</v>
      </c>
      <c r="F1" s="3"/>
    </row>
    <row r="2" spans="1:9">
      <c r="D2" t="s">
        <v>76</v>
      </c>
      <c r="E2">
        <v>10</v>
      </c>
      <c r="F2">
        <v>20</v>
      </c>
    </row>
    <row r="3" spans="1:9">
      <c r="D3">
        <v>10</v>
      </c>
      <c r="E3" s="2">
        <v>129.35478260900001</v>
      </c>
      <c r="F3" s="2">
        <v>128.76347826099999</v>
      </c>
    </row>
    <row r="4" spans="1:9">
      <c r="D4">
        <v>20</v>
      </c>
      <c r="E4" s="2">
        <v>257.59756097600001</v>
      </c>
      <c r="F4" s="2">
        <v>258.93554007</v>
      </c>
    </row>
    <row r="8" spans="1:9">
      <c r="A8" t="s">
        <v>77</v>
      </c>
      <c r="B8" t="s">
        <v>78</v>
      </c>
      <c r="C8" t="s">
        <v>79</v>
      </c>
      <c r="D8" t="s">
        <v>80</v>
      </c>
      <c r="E8" t="s">
        <v>81</v>
      </c>
    </row>
    <row r="9" spans="1:9">
      <c r="A9">
        <v>1</v>
      </c>
      <c r="B9">
        <v>-1</v>
      </c>
      <c r="C9">
        <v>-1</v>
      </c>
      <c r="D9">
        <v>1</v>
      </c>
      <c r="E9" s="2">
        <v>129.35478260900001</v>
      </c>
      <c r="F9">
        <f>$E9*A9</f>
        <v>129.35478260900001</v>
      </c>
      <c r="G9">
        <f t="shared" ref="G9:H12" si="0">$E9*B9</f>
        <v>-129.35478260900001</v>
      </c>
      <c r="H9">
        <f t="shared" si="0"/>
        <v>-129.35478260900001</v>
      </c>
      <c r="I9">
        <f>$E9*D9</f>
        <v>129.35478260900001</v>
      </c>
    </row>
    <row r="10" spans="1:9">
      <c r="A10">
        <v>1</v>
      </c>
      <c r="B10">
        <v>1</v>
      </c>
      <c r="C10">
        <v>-1</v>
      </c>
      <c r="D10">
        <v>-1</v>
      </c>
      <c r="E10" s="2">
        <v>128.76347826099999</v>
      </c>
      <c r="F10">
        <f>$E10*A10</f>
        <v>128.76347826099999</v>
      </c>
      <c r="G10">
        <f t="shared" si="0"/>
        <v>128.76347826099999</v>
      </c>
      <c r="H10">
        <f t="shared" si="0"/>
        <v>-128.76347826099999</v>
      </c>
      <c r="I10">
        <f t="shared" ref="I10:I12" si="1">$E10*D10</f>
        <v>-128.76347826099999</v>
      </c>
    </row>
    <row r="11" spans="1:9">
      <c r="A11">
        <v>1</v>
      </c>
      <c r="B11">
        <v>-1</v>
      </c>
      <c r="C11">
        <v>1</v>
      </c>
      <c r="D11">
        <v>-1</v>
      </c>
      <c r="E11" s="2">
        <v>257.59756097600001</v>
      </c>
      <c r="F11">
        <f t="shared" ref="F11:F12" si="2">$E11*A11</f>
        <v>257.59756097600001</v>
      </c>
      <c r="G11">
        <f t="shared" si="0"/>
        <v>-257.59756097600001</v>
      </c>
      <c r="H11">
        <f t="shared" si="0"/>
        <v>257.59756097600001</v>
      </c>
      <c r="I11">
        <f t="shared" si="1"/>
        <v>-257.59756097600001</v>
      </c>
    </row>
    <row r="12" spans="1:9">
      <c r="A12">
        <v>1</v>
      </c>
      <c r="B12">
        <v>1</v>
      </c>
      <c r="C12">
        <v>1</v>
      </c>
      <c r="D12">
        <v>1</v>
      </c>
      <c r="E12" s="2">
        <v>258.93554007</v>
      </c>
      <c r="F12">
        <f t="shared" si="2"/>
        <v>258.93554007</v>
      </c>
      <c r="G12">
        <f t="shared" si="0"/>
        <v>258.93554007</v>
      </c>
      <c r="H12">
        <f t="shared" si="0"/>
        <v>258.93554007</v>
      </c>
      <c r="I12">
        <f t="shared" si="1"/>
        <v>258.93554007</v>
      </c>
    </row>
    <row r="13" spans="1:9">
      <c r="A13">
        <v>774.65136191599993</v>
      </c>
      <c r="B13">
        <v>0.74667474599993966</v>
      </c>
      <c r="C13">
        <v>258.41484017600004</v>
      </c>
      <c r="D13">
        <v>1.9292834420000418</v>
      </c>
      <c r="E13" t="s">
        <v>82</v>
      </c>
      <c r="F13">
        <f t="shared" ref="F13:I13" si="3">SUM(F9:F12)</f>
        <v>774.65136191599993</v>
      </c>
      <c r="G13">
        <f t="shared" si="3"/>
        <v>0.74667474599993966</v>
      </c>
      <c r="H13">
        <f t="shared" si="3"/>
        <v>258.41484017600004</v>
      </c>
      <c r="I13">
        <f t="shared" si="3"/>
        <v>1.9292834420000418</v>
      </c>
    </row>
    <row r="14" spans="1:9">
      <c r="A14">
        <f>A13/4</f>
        <v>193.66284047899998</v>
      </c>
      <c r="B14">
        <f t="shared" ref="B14:D14" si="4">B13/4</f>
        <v>0.18666868649998491</v>
      </c>
      <c r="C14">
        <f t="shared" si="4"/>
        <v>64.60371004400001</v>
      </c>
      <c r="D14">
        <f t="shared" si="4"/>
        <v>0.48232086050001044</v>
      </c>
      <c r="E14" t="s">
        <v>83</v>
      </c>
    </row>
  </sheetData>
  <mergeCells count="1">
    <mergeCell ref="E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Ruler="0" workbookViewId="0">
      <selection activeCell="K8" sqref="K8"/>
    </sheetView>
  </sheetViews>
  <sheetFormatPr baseColWidth="10" defaultRowHeight="15" x14ac:dyDescent="0"/>
  <sheetData>
    <row r="1" spans="1:14">
      <c r="A1" t="s">
        <v>2</v>
      </c>
      <c r="B1">
        <v>15</v>
      </c>
      <c r="D1" t="s">
        <v>2</v>
      </c>
      <c r="E1">
        <v>30</v>
      </c>
      <c r="G1" t="s">
        <v>2</v>
      </c>
      <c r="H1">
        <v>60</v>
      </c>
      <c r="L1" t="s">
        <v>86</v>
      </c>
      <c r="M1" t="s">
        <v>88</v>
      </c>
      <c r="N1" t="s">
        <v>90</v>
      </c>
    </row>
    <row r="2" spans="1:14">
      <c r="L2" t="s">
        <v>87</v>
      </c>
      <c r="M2" t="s">
        <v>89</v>
      </c>
      <c r="N2" t="s">
        <v>91</v>
      </c>
    </row>
    <row r="3" spans="1:14">
      <c r="A3" t="s">
        <v>84</v>
      </c>
      <c r="B3">
        <v>80.226547142100003</v>
      </c>
      <c r="D3" t="s">
        <v>84</v>
      </c>
      <c r="E3">
        <v>80.256488360099993</v>
      </c>
      <c r="G3" t="s">
        <v>84</v>
      </c>
      <c r="H3">
        <v>81.480561888799997</v>
      </c>
      <c r="K3" t="s">
        <v>96</v>
      </c>
      <c r="L3">
        <v>80.226547142100003</v>
      </c>
      <c r="M3">
        <v>80.256488360099993</v>
      </c>
      <c r="N3">
        <v>81.480561888799997</v>
      </c>
    </row>
    <row r="4" spans="1:14">
      <c r="K4" t="s">
        <v>95</v>
      </c>
      <c r="L4">
        <v>194.45348837200001</v>
      </c>
      <c r="M4">
        <v>388.49418604700003</v>
      </c>
      <c r="N4">
        <v>766.61403508800004</v>
      </c>
    </row>
    <row r="5" spans="1:14">
      <c r="A5" t="s">
        <v>6</v>
      </c>
      <c r="B5">
        <v>194.45348837200001</v>
      </c>
      <c r="D5" t="s">
        <v>6</v>
      </c>
      <c r="E5">
        <v>388.49418604700003</v>
      </c>
      <c r="G5" t="s">
        <v>6</v>
      </c>
      <c r="H5">
        <v>766.61403508800004</v>
      </c>
    </row>
    <row r="6" spans="1:14">
      <c r="A6" t="s">
        <v>7</v>
      </c>
      <c r="B6">
        <v>33529</v>
      </c>
      <c r="D6" t="s">
        <v>7</v>
      </c>
      <c r="E6">
        <v>66899</v>
      </c>
      <c r="G6" t="s">
        <v>7</v>
      </c>
      <c r="H6">
        <v>131542</v>
      </c>
    </row>
    <row r="8" spans="1:14">
      <c r="K8" t="s">
        <v>98</v>
      </c>
      <c r="L8" t="s">
        <v>92</v>
      </c>
      <c r="M8" t="s">
        <v>93</v>
      </c>
      <c r="N8" t="s">
        <v>94</v>
      </c>
    </row>
    <row r="9" spans="1:14">
      <c r="D9" t="s">
        <v>2</v>
      </c>
      <c r="E9">
        <v>15</v>
      </c>
      <c r="G9" t="s">
        <v>2</v>
      </c>
      <c r="H9">
        <v>15</v>
      </c>
      <c r="K9" t="s">
        <v>97</v>
      </c>
      <c r="L9" t="s">
        <v>87</v>
      </c>
      <c r="M9" t="s">
        <v>89</v>
      </c>
      <c r="N9" t="s">
        <v>91</v>
      </c>
    </row>
    <row r="10" spans="1:14">
      <c r="K10" t="s">
        <v>96</v>
      </c>
      <c r="L10">
        <v>80.226547142100003</v>
      </c>
      <c r="M10">
        <f>SUM(E11,E18)/2</f>
        <v>80.337966341400005</v>
      </c>
      <c r="N10">
        <f>SUM(H11,H18,H25,H32)/4</f>
        <v>81.486328350299999</v>
      </c>
    </row>
    <row r="11" spans="1:14">
      <c r="D11" t="s">
        <v>84</v>
      </c>
      <c r="E11">
        <v>80.411985613900001</v>
      </c>
      <c r="G11" t="s">
        <v>84</v>
      </c>
      <c r="H11">
        <v>82.088197113899994</v>
      </c>
      <c r="K11" t="s">
        <v>95</v>
      </c>
      <c r="L11">
        <v>194.45348837200001</v>
      </c>
      <c r="M11">
        <f>SUM(E20,E13)</f>
        <v>388.31395348900003</v>
      </c>
      <c r="N11">
        <f>SUM(H13,H20,H27,H34)</f>
        <v>755.4543636379999</v>
      </c>
    </row>
    <row r="13" spans="1:14">
      <c r="D13" t="s">
        <v>6</v>
      </c>
      <c r="E13">
        <v>193.924418605</v>
      </c>
      <c r="G13" t="s">
        <v>6</v>
      </c>
      <c r="H13">
        <v>184.937853107</v>
      </c>
    </row>
    <row r="14" spans="1:14">
      <c r="D14" t="s">
        <v>7</v>
      </c>
      <c r="E14">
        <v>33452</v>
      </c>
      <c r="G14" t="s">
        <v>7</v>
      </c>
      <c r="H14">
        <v>32805</v>
      </c>
    </row>
    <row r="16" spans="1:14">
      <c r="D16" t="s">
        <v>2</v>
      </c>
      <c r="E16">
        <v>15</v>
      </c>
      <c r="G16" t="s">
        <v>2</v>
      </c>
      <c r="H16">
        <v>15</v>
      </c>
    </row>
    <row r="18" spans="4:8">
      <c r="D18" t="s">
        <v>84</v>
      </c>
      <c r="E18">
        <v>80.263947068899995</v>
      </c>
      <c r="G18" t="s">
        <v>84</v>
      </c>
      <c r="H18">
        <v>80.995900062800004</v>
      </c>
    </row>
    <row r="20" spans="4:8">
      <c r="D20" t="s">
        <v>6</v>
      </c>
      <c r="E20">
        <v>194.389534884</v>
      </c>
      <c r="G20" t="s">
        <v>6</v>
      </c>
      <c r="H20">
        <v>190.62068965500001</v>
      </c>
    </row>
    <row r="21" spans="4:8">
      <c r="D21" t="s">
        <v>7</v>
      </c>
      <c r="E21">
        <v>33552</v>
      </c>
      <c r="G21" t="s">
        <v>7</v>
      </c>
      <c r="H21">
        <v>33244</v>
      </c>
    </row>
    <row r="23" spans="4:8">
      <c r="G23" t="s">
        <v>2</v>
      </c>
      <c r="H23">
        <v>15</v>
      </c>
    </row>
    <row r="25" spans="4:8">
      <c r="G25" t="s">
        <v>84</v>
      </c>
      <c r="H25">
        <v>81.210805906199994</v>
      </c>
    </row>
    <row r="27" spans="4:8">
      <c r="G27" t="s">
        <v>6</v>
      </c>
      <c r="H27">
        <v>190.87283237</v>
      </c>
    </row>
    <row r="28" spans="4:8">
      <c r="G28" t="s">
        <v>7</v>
      </c>
      <c r="H28">
        <v>33132</v>
      </c>
    </row>
    <row r="30" spans="4:8">
      <c r="G30" t="s">
        <v>2</v>
      </c>
      <c r="H30">
        <v>15</v>
      </c>
    </row>
    <row r="32" spans="4:8">
      <c r="G32" t="s">
        <v>84</v>
      </c>
      <c r="H32">
        <v>81.650410318300004</v>
      </c>
    </row>
    <row r="34" spans="7:8">
      <c r="G34" t="s">
        <v>6</v>
      </c>
      <c r="H34">
        <v>189.02298850599999</v>
      </c>
    </row>
    <row r="35" spans="7:8">
      <c r="G35" t="s">
        <v>7</v>
      </c>
      <c r="H35">
        <v>33006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7"/>
  <sheetViews>
    <sheetView showRuler="0" workbookViewId="0">
      <selection sqref="A1:A1727"/>
    </sheetView>
  </sheetViews>
  <sheetFormatPr baseColWidth="10" defaultRowHeight="15" x14ac:dyDescent="0"/>
  <sheetData>
    <row r="1" spans="1:1">
      <c r="A1">
        <v>372</v>
      </c>
    </row>
    <row r="2" spans="1:1">
      <c r="A2">
        <v>378</v>
      </c>
    </row>
    <row r="3" spans="1:1">
      <c r="A3">
        <v>382</v>
      </c>
    </row>
    <row r="4" spans="1:1">
      <c r="A4">
        <v>382</v>
      </c>
    </row>
    <row r="5" spans="1:1">
      <c r="A5">
        <v>381</v>
      </c>
    </row>
    <row r="6" spans="1:1">
      <c r="A6">
        <v>389</v>
      </c>
    </row>
    <row r="7" spans="1:1">
      <c r="A7">
        <v>389</v>
      </c>
    </row>
    <row r="8" spans="1:1">
      <c r="A8">
        <v>389</v>
      </c>
    </row>
    <row r="9" spans="1:1">
      <c r="A9">
        <v>390</v>
      </c>
    </row>
    <row r="10" spans="1:1">
      <c r="A10">
        <v>389</v>
      </c>
    </row>
    <row r="11" spans="1:1">
      <c r="A11">
        <v>389</v>
      </c>
    </row>
    <row r="12" spans="1:1">
      <c r="A12">
        <v>388</v>
      </c>
    </row>
    <row r="13" spans="1:1">
      <c r="A13">
        <v>388</v>
      </c>
    </row>
    <row r="14" spans="1:1">
      <c r="A14">
        <v>390</v>
      </c>
    </row>
    <row r="15" spans="1:1">
      <c r="A15">
        <v>390</v>
      </c>
    </row>
    <row r="16" spans="1:1">
      <c r="A16">
        <v>390</v>
      </c>
    </row>
    <row r="17" spans="1:1">
      <c r="A17">
        <v>389</v>
      </c>
    </row>
    <row r="18" spans="1:1">
      <c r="A18">
        <v>390</v>
      </c>
    </row>
    <row r="19" spans="1:1">
      <c r="A19">
        <v>389</v>
      </c>
    </row>
    <row r="20" spans="1:1">
      <c r="A20">
        <v>388</v>
      </c>
    </row>
    <row r="21" spans="1:1">
      <c r="A21">
        <v>390</v>
      </c>
    </row>
    <row r="22" spans="1:1">
      <c r="A22">
        <v>389</v>
      </c>
    </row>
    <row r="23" spans="1:1">
      <c r="A23">
        <v>389</v>
      </c>
    </row>
    <row r="24" spans="1:1">
      <c r="A24">
        <v>389</v>
      </c>
    </row>
    <row r="25" spans="1:1">
      <c r="A25">
        <v>390</v>
      </c>
    </row>
    <row r="26" spans="1:1">
      <c r="A26">
        <v>390</v>
      </c>
    </row>
    <row r="27" spans="1:1">
      <c r="A27">
        <v>390</v>
      </c>
    </row>
    <row r="28" spans="1:1">
      <c r="A28">
        <v>389</v>
      </c>
    </row>
    <row r="29" spans="1:1">
      <c r="A29">
        <v>390</v>
      </c>
    </row>
    <row r="30" spans="1:1">
      <c r="A30">
        <v>389</v>
      </c>
    </row>
    <row r="31" spans="1:1">
      <c r="A31">
        <v>390</v>
      </c>
    </row>
    <row r="32" spans="1:1">
      <c r="A32">
        <v>390</v>
      </c>
    </row>
    <row r="33" spans="1:1">
      <c r="A33">
        <v>390</v>
      </c>
    </row>
    <row r="34" spans="1:1">
      <c r="A34">
        <v>388</v>
      </c>
    </row>
    <row r="35" spans="1:1">
      <c r="A35">
        <v>389</v>
      </c>
    </row>
    <row r="36" spans="1:1">
      <c r="A36">
        <v>388</v>
      </c>
    </row>
    <row r="37" spans="1:1">
      <c r="A37">
        <v>387</v>
      </c>
    </row>
    <row r="38" spans="1:1">
      <c r="A38">
        <v>389</v>
      </c>
    </row>
    <row r="39" spans="1:1">
      <c r="A39">
        <v>389</v>
      </c>
    </row>
    <row r="40" spans="1:1">
      <c r="A40">
        <v>386</v>
      </c>
    </row>
    <row r="41" spans="1:1">
      <c r="A41">
        <v>388</v>
      </c>
    </row>
    <row r="42" spans="1:1">
      <c r="A42">
        <v>389</v>
      </c>
    </row>
    <row r="43" spans="1:1">
      <c r="A43">
        <v>387</v>
      </c>
    </row>
    <row r="44" spans="1:1">
      <c r="A44">
        <v>384</v>
      </c>
    </row>
    <row r="45" spans="1:1">
      <c r="A45">
        <v>385</v>
      </c>
    </row>
    <row r="46" spans="1:1">
      <c r="A46">
        <v>383</v>
      </c>
    </row>
    <row r="47" spans="1:1">
      <c r="A47">
        <v>384</v>
      </c>
    </row>
    <row r="48" spans="1:1">
      <c r="A48">
        <v>379</v>
      </c>
    </row>
    <row r="49" spans="1:1">
      <c r="A49">
        <v>378</v>
      </c>
    </row>
    <row r="50" spans="1:1">
      <c r="A50">
        <v>378</v>
      </c>
    </row>
    <row r="51" spans="1:1">
      <c r="A51">
        <v>379</v>
      </c>
    </row>
    <row r="52" spans="1:1">
      <c r="A52">
        <v>378</v>
      </c>
    </row>
    <row r="53" spans="1:1">
      <c r="A53">
        <v>378</v>
      </c>
    </row>
    <row r="54" spans="1:1">
      <c r="A54">
        <v>375</v>
      </c>
    </row>
    <row r="55" spans="1:1">
      <c r="A55">
        <v>379</v>
      </c>
    </row>
    <row r="56" spans="1:1">
      <c r="A56">
        <v>378</v>
      </c>
    </row>
    <row r="57" spans="1:1">
      <c r="A57">
        <v>376</v>
      </c>
    </row>
    <row r="58" spans="1:1">
      <c r="A58">
        <v>377</v>
      </c>
    </row>
    <row r="59" spans="1:1">
      <c r="A59">
        <v>378</v>
      </c>
    </row>
    <row r="60" spans="1:1">
      <c r="A60">
        <v>377</v>
      </c>
    </row>
    <row r="61" spans="1:1">
      <c r="A61">
        <v>378</v>
      </c>
    </row>
    <row r="62" spans="1:1">
      <c r="A62">
        <v>380</v>
      </c>
    </row>
    <row r="63" spans="1:1">
      <c r="A63">
        <v>384</v>
      </c>
    </row>
    <row r="64" spans="1:1">
      <c r="A64">
        <v>384</v>
      </c>
    </row>
    <row r="65" spans="1:1">
      <c r="A65">
        <v>386</v>
      </c>
    </row>
    <row r="66" spans="1:1">
      <c r="A66">
        <v>387</v>
      </c>
    </row>
    <row r="67" spans="1:1">
      <c r="A67">
        <v>388</v>
      </c>
    </row>
    <row r="68" spans="1:1">
      <c r="A68">
        <v>389</v>
      </c>
    </row>
    <row r="69" spans="1:1">
      <c r="A69">
        <v>388</v>
      </c>
    </row>
    <row r="70" spans="1:1">
      <c r="A70">
        <v>390</v>
      </c>
    </row>
    <row r="71" spans="1:1">
      <c r="A71">
        <v>391</v>
      </c>
    </row>
    <row r="72" spans="1:1">
      <c r="A72">
        <v>392</v>
      </c>
    </row>
    <row r="73" spans="1:1">
      <c r="A73">
        <v>390</v>
      </c>
    </row>
    <row r="74" spans="1:1">
      <c r="A74">
        <v>391</v>
      </c>
    </row>
    <row r="75" spans="1:1">
      <c r="A75">
        <v>393</v>
      </c>
    </row>
    <row r="76" spans="1:1">
      <c r="A76">
        <v>391</v>
      </c>
    </row>
    <row r="77" spans="1:1">
      <c r="A77">
        <v>390</v>
      </c>
    </row>
    <row r="78" spans="1:1">
      <c r="A78">
        <v>393</v>
      </c>
    </row>
    <row r="79" spans="1:1">
      <c r="A79">
        <v>396</v>
      </c>
    </row>
    <row r="80" spans="1:1">
      <c r="A80">
        <v>392</v>
      </c>
    </row>
    <row r="81" spans="1:1">
      <c r="A81">
        <v>392</v>
      </c>
    </row>
    <row r="82" spans="1:1">
      <c r="A82">
        <v>390</v>
      </c>
    </row>
    <row r="83" spans="1:1">
      <c r="A83">
        <v>393</v>
      </c>
    </row>
    <row r="84" spans="1:1">
      <c r="A84">
        <v>390</v>
      </c>
    </row>
    <row r="85" spans="1:1">
      <c r="A85">
        <v>389</v>
      </c>
    </row>
    <row r="86" spans="1:1">
      <c r="A86">
        <v>391</v>
      </c>
    </row>
    <row r="87" spans="1:1">
      <c r="A87">
        <v>381</v>
      </c>
    </row>
    <row r="88" spans="1:1">
      <c r="A88">
        <v>383</v>
      </c>
    </row>
    <row r="89" spans="1:1">
      <c r="A89">
        <v>385</v>
      </c>
    </row>
    <row r="90" spans="1:1">
      <c r="A90">
        <v>387</v>
      </c>
    </row>
    <row r="91" spans="1:1">
      <c r="A91">
        <v>386</v>
      </c>
    </row>
    <row r="92" spans="1:1">
      <c r="A92">
        <v>386</v>
      </c>
    </row>
    <row r="93" spans="1:1">
      <c r="A93">
        <v>389</v>
      </c>
    </row>
    <row r="94" spans="1:1">
      <c r="A94">
        <v>390</v>
      </c>
    </row>
    <row r="95" spans="1:1">
      <c r="A95">
        <v>390</v>
      </c>
    </row>
    <row r="96" spans="1:1">
      <c r="A96">
        <v>390</v>
      </c>
    </row>
    <row r="97" spans="1:1">
      <c r="A97">
        <v>390</v>
      </c>
    </row>
    <row r="98" spans="1:1">
      <c r="A98">
        <v>390</v>
      </c>
    </row>
    <row r="99" spans="1:1">
      <c r="A99">
        <v>390</v>
      </c>
    </row>
    <row r="100" spans="1:1">
      <c r="A100">
        <v>390</v>
      </c>
    </row>
    <row r="101" spans="1:1">
      <c r="A101">
        <v>390</v>
      </c>
    </row>
    <row r="102" spans="1:1">
      <c r="A102">
        <v>390</v>
      </c>
    </row>
    <row r="103" spans="1:1">
      <c r="A103">
        <v>390</v>
      </c>
    </row>
    <row r="104" spans="1:1">
      <c r="A104">
        <v>390</v>
      </c>
    </row>
    <row r="105" spans="1:1">
      <c r="A105">
        <v>390</v>
      </c>
    </row>
    <row r="106" spans="1:1">
      <c r="A106">
        <v>390</v>
      </c>
    </row>
    <row r="107" spans="1:1">
      <c r="A107">
        <v>389</v>
      </c>
    </row>
    <row r="108" spans="1:1">
      <c r="A108">
        <v>390</v>
      </c>
    </row>
    <row r="109" spans="1:1">
      <c r="A109">
        <v>390</v>
      </c>
    </row>
    <row r="110" spans="1:1">
      <c r="A110">
        <v>389</v>
      </c>
    </row>
    <row r="111" spans="1:1">
      <c r="A111">
        <v>389</v>
      </c>
    </row>
    <row r="112" spans="1:1">
      <c r="A112">
        <v>390</v>
      </c>
    </row>
    <row r="113" spans="1:1">
      <c r="A113">
        <v>390</v>
      </c>
    </row>
    <row r="114" spans="1:1">
      <c r="A114">
        <v>390</v>
      </c>
    </row>
    <row r="115" spans="1:1">
      <c r="A115">
        <v>390</v>
      </c>
    </row>
    <row r="116" spans="1:1">
      <c r="A116">
        <v>390</v>
      </c>
    </row>
    <row r="117" spans="1:1">
      <c r="A117">
        <v>389</v>
      </c>
    </row>
    <row r="118" spans="1:1">
      <c r="A118">
        <v>390</v>
      </c>
    </row>
    <row r="119" spans="1:1">
      <c r="A119">
        <v>390</v>
      </c>
    </row>
    <row r="120" spans="1:1">
      <c r="A120">
        <v>390</v>
      </c>
    </row>
    <row r="121" spans="1:1">
      <c r="A121">
        <v>390</v>
      </c>
    </row>
    <row r="122" spans="1:1">
      <c r="A122">
        <v>390</v>
      </c>
    </row>
    <row r="123" spans="1:1">
      <c r="A123">
        <v>389</v>
      </c>
    </row>
    <row r="124" spans="1:1">
      <c r="A124">
        <v>390</v>
      </c>
    </row>
    <row r="125" spans="1:1">
      <c r="A125">
        <v>390</v>
      </c>
    </row>
    <row r="126" spans="1:1">
      <c r="A126">
        <v>389</v>
      </c>
    </row>
    <row r="127" spans="1:1">
      <c r="A127">
        <v>389</v>
      </c>
    </row>
    <row r="128" spans="1:1">
      <c r="A128">
        <v>390</v>
      </c>
    </row>
    <row r="129" spans="1:1">
      <c r="A129">
        <v>388</v>
      </c>
    </row>
    <row r="130" spans="1:1">
      <c r="A130">
        <v>389</v>
      </c>
    </row>
    <row r="131" spans="1:1">
      <c r="A131">
        <v>389</v>
      </c>
    </row>
    <row r="132" spans="1:1">
      <c r="A132">
        <v>390</v>
      </c>
    </row>
    <row r="133" spans="1:1">
      <c r="A133">
        <v>390</v>
      </c>
    </row>
    <row r="134" spans="1:1">
      <c r="A134">
        <v>390</v>
      </c>
    </row>
    <row r="135" spans="1:1">
      <c r="A135">
        <v>390</v>
      </c>
    </row>
    <row r="136" spans="1:1">
      <c r="A136">
        <v>390</v>
      </c>
    </row>
    <row r="137" spans="1:1">
      <c r="A137">
        <v>390</v>
      </c>
    </row>
    <row r="138" spans="1:1">
      <c r="A138">
        <v>390</v>
      </c>
    </row>
    <row r="139" spans="1:1">
      <c r="A139">
        <v>389</v>
      </c>
    </row>
    <row r="140" spans="1:1">
      <c r="A140">
        <v>390</v>
      </c>
    </row>
    <row r="141" spans="1:1">
      <c r="A141">
        <v>390</v>
      </c>
    </row>
    <row r="142" spans="1:1">
      <c r="A142">
        <v>390</v>
      </c>
    </row>
    <row r="143" spans="1:1">
      <c r="A143">
        <v>390</v>
      </c>
    </row>
    <row r="144" spans="1:1">
      <c r="A144">
        <v>389</v>
      </c>
    </row>
    <row r="145" spans="1:1">
      <c r="A145">
        <v>389</v>
      </c>
    </row>
    <row r="146" spans="1:1">
      <c r="A146">
        <v>390</v>
      </c>
    </row>
    <row r="147" spans="1:1">
      <c r="A147">
        <v>387</v>
      </c>
    </row>
    <row r="148" spans="1:1">
      <c r="A148">
        <v>390</v>
      </c>
    </row>
    <row r="149" spans="1:1">
      <c r="A149">
        <v>389</v>
      </c>
    </row>
    <row r="150" spans="1:1">
      <c r="A150">
        <v>386</v>
      </c>
    </row>
    <row r="151" spans="1:1">
      <c r="A151">
        <v>387</v>
      </c>
    </row>
    <row r="152" spans="1:1">
      <c r="A152">
        <v>389</v>
      </c>
    </row>
    <row r="153" spans="1:1">
      <c r="A153">
        <v>386</v>
      </c>
    </row>
    <row r="154" spans="1:1">
      <c r="A154">
        <v>386</v>
      </c>
    </row>
    <row r="155" spans="1:1">
      <c r="A155">
        <v>387</v>
      </c>
    </row>
    <row r="156" spans="1:1">
      <c r="A156">
        <v>382</v>
      </c>
    </row>
    <row r="157" spans="1:1">
      <c r="A157">
        <v>385</v>
      </c>
    </row>
    <row r="158" spans="1:1">
      <c r="A158">
        <v>384</v>
      </c>
    </row>
    <row r="159" spans="1:1">
      <c r="A159">
        <v>381</v>
      </c>
    </row>
    <row r="160" spans="1:1">
      <c r="A160">
        <v>378</v>
      </c>
    </row>
    <row r="161" spans="1:1">
      <c r="A161">
        <v>378</v>
      </c>
    </row>
    <row r="162" spans="1:1">
      <c r="A162">
        <v>376</v>
      </c>
    </row>
    <row r="163" spans="1:1">
      <c r="A163">
        <v>378</v>
      </c>
    </row>
    <row r="164" spans="1:1">
      <c r="A164">
        <v>377</v>
      </c>
    </row>
    <row r="165" spans="1:1">
      <c r="A165">
        <v>377</v>
      </c>
    </row>
    <row r="166" spans="1:1">
      <c r="A166">
        <v>377</v>
      </c>
    </row>
    <row r="167" spans="1:1">
      <c r="A167">
        <v>377</v>
      </c>
    </row>
    <row r="168" spans="1:1">
      <c r="A168">
        <v>382</v>
      </c>
    </row>
    <row r="169" spans="1:1">
      <c r="A169">
        <v>382</v>
      </c>
    </row>
    <row r="170" spans="1:1">
      <c r="A170">
        <v>385</v>
      </c>
    </row>
    <row r="171" spans="1:1">
      <c r="A171">
        <v>384</v>
      </c>
    </row>
    <row r="172" spans="1:1">
      <c r="A172">
        <v>384</v>
      </c>
    </row>
    <row r="173" spans="1:1">
      <c r="A173">
        <v>387</v>
      </c>
    </row>
    <row r="174" spans="1:1">
      <c r="A174">
        <v>390</v>
      </c>
    </row>
    <row r="175" spans="1:1">
      <c r="A175">
        <v>389</v>
      </c>
    </row>
    <row r="176" spans="1:1">
      <c r="A176">
        <v>390</v>
      </c>
    </row>
    <row r="177" spans="1:1">
      <c r="A177">
        <v>390</v>
      </c>
    </row>
    <row r="178" spans="1:1">
      <c r="A178">
        <v>390</v>
      </c>
    </row>
    <row r="179" spans="1:1">
      <c r="A179">
        <v>390</v>
      </c>
    </row>
    <row r="180" spans="1:1">
      <c r="A180">
        <v>390</v>
      </c>
    </row>
    <row r="181" spans="1:1">
      <c r="A181">
        <v>390</v>
      </c>
    </row>
    <row r="182" spans="1:1">
      <c r="A182">
        <v>390</v>
      </c>
    </row>
    <row r="183" spans="1:1">
      <c r="A183">
        <v>390</v>
      </c>
    </row>
    <row r="184" spans="1:1">
      <c r="A184">
        <v>390</v>
      </c>
    </row>
    <row r="185" spans="1:1">
      <c r="A185">
        <v>390</v>
      </c>
    </row>
    <row r="186" spans="1:1">
      <c r="A186">
        <v>390</v>
      </c>
    </row>
    <row r="187" spans="1:1">
      <c r="A187">
        <v>390</v>
      </c>
    </row>
    <row r="188" spans="1:1">
      <c r="A188">
        <v>390</v>
      </c>
    </row>
    <row r="189" spans="1:1">
      <c r="A189">
        <v>390</v>
      </c>
    </row>
    <row r="190" spans="1:1">
      <c r="A190">
        <v>390</v>
      </c>
    </row>
    <row r="191" spans="1:1">
      <c r="A191">
        <v>390</v>
      </c>
    </row>
    <row r="192" spans="1:1">
      <c r="A192">
        <v>390</v>
      </c>
    </row>
    <row r="193" spans="1:1">
      <c r="A193">
        <v>390</v>
      </c>
    </row>
    <row r="194" spans="1:1">
      <c r="A194">
        <v>390</v>
      </c>
    </row>
    <row r="195" spans="1:1">
      <c r="A195">
        <v>390</v>
      </c>
    </row>
    <row r="196" spans="1:1">
      <c r="A196">
        <v>390</v>
      </c>
    </row>
    <row r="197" spans="1:1">
      <c r="A197">
        <v>390</v>
      </c>
    </row>
    <row r="198" spans="1:1">
      <c r="A198">
        <v>390</v>
      </c>
    </row>
    <row r="199" spans="1:1">
      <c r="A199">
        <v>391</v>
      </c>
    </row>
    <row r="200" spans="1:1">
      <c r="A200">
        <v>393</v>
      </c>
    </row>
    <row r="201" spans="1:1">
      <c r="A201">
        <v>395</v>
      </c>
    </row>
    <row r="202" spans="1:1">
      <c r="A202">
        <v>395</v>
      </c>
    </row>
    <row r="203" spans="1:1">
      <c r="A203">
        <v>397</v>
      </c>
    </row>
    <row r="204" spans="1:1">
      <c r="A204">
        <v>397</v>
      </c>
    </row>
    <row r="205" spans="1:1">
      <c r="A205">
        <v>398</v>
      </c>
    </row>
    <row r="206" spans="1:1">
      <c r="A206">
        <v>395</v>
      </c>
    </row>
    <row r="207" spans="1:1">
      <c r="A207">
        <v>398</v>
      </c>
    </row>
    <row r="208" spans="1:1">
      <c r="A208">
        <v>393</v>
      </c>
    </row>
    <row r="209" spans="1:1">
      <c r="A209">
        <v>394</v>
      </c>
    </row>
    <row r="210" spans="1:1">
      <c r="A210">
        <v>395</v>
      </c>
    </row>
    <row r="211" spans="1:1">
      <c r="A211">
        <v>395</v>
      </c>
    </row>
    <row r="212" spans="1:1">
      <c r="A212">
        <v>389</v>
      </c>
    </row>
    <row r="213" spans="1:1">
      <c r="A213">
        <v>388</v>
      </c>
    </row>
    <row r="214" spans="1:1">
      <c r="A214">
        <v>385</v>
      </c>
    </row>
    <row r="215" spans="1:1">
      <c r="A215">
        <v>388</v>
      </c>
    </row>
    <row r="216" spans="1:1">
      <c r="A216">
        <v>387</v>
      </c>
    </row>
    <row r="217" spans="1:1">
      <c r="A217">
        <v>388</v>
      </c>
    </row>
    <row r="218" spans="1:1">
      <c r="A218">
        <v>383</v>
      </c>
    </row>
    <row r="219" spans="1:1">
      <c r="A219">
        <v>384</v>
      </c>
    </row>
    <row r="220" spans="1:1">
      <c r="A220">
        <v>388</v>
      </c>
    </row>
    <row r="221" spans="1:1">
      <c r="A221">
        <v>389</v>
      </c>
    </row>
    <row r="222" spans="1:1">
      <c r="A222">
        <v>389</v>
      </c>
    </row>
    <row r="223" spans="1:1">
      <c r="A223">
        <v>390</v>
      </c>
    </row>
    <row r="224" spans="1:1">
      <c r="A224">
        <v>390</v>
      </c>
    </row>
    <row r="225" spans="1:1">
      <c r="A225">
        <v>390</v>
      </c>
    </row>
    <row r="226" spans="1:1">
      <c r="A226">
        <v>390</v>
      </c>
    </row>
    <row r="227" spans="1:1">
      <c r="A227">
        <v>390</v>
      </c>
    </row>
    <row r="228" spans="1:1">
      <c r="A228">
        <v>389</v>
      </c>
    </row>
    <row r="229" spans="1:1">
      <c r="A229">
        <v>390</v>
      </c>
    </row>
    <row r="230" spans="1:1">
      <c r="A230">
        <v>390</v>
      </c>
    </row>
    <row r="231" spans="1:1">
      <c r="A231">
        <v>390</v>
      </c>
    </row>
    <row r="232" spans="1:1">
      <c r="A232">
        <v>390</v>
      </c>
    </row>
    <row r="233" spans="1:1">
      <c r="A233">
        <v>390</v>
      </c>
    </row>
    <row r="234" spans="1:1">
      <c r="A234">
        <v>390</v>
      </c>
    </row>
    <row r="235" spans="1:1">
      <c r="A235">
        <v>390</v>
      </c>
    </row>
    <row r="236" spans="1:1">
      <c r="A236">
        <v>390</v>
      </c>
    </row>
    <row r="237" spans="1:1">
      <c r="A237">
        <v>390</v>
      </c>
    </row>
    <row r="238" spans="1:1">
      <c r="A238">
        <v>390</v>
      </c>
    </row>
    <row r="239" spans="1:1">
      <c r="A239">
        <v>390</v>
      </c>
    </row>
    <row r="240" spans="1:1">
      <c r="A240">
        <v>390</v>
      </c>
    </row>
    <row r="241" spans="1:1">
      <c r="A241">
        <v>390</v>
      </c>
    </row>
    <row r="242" spans="1:1">
      <c r="A242">
        <v>389</v>
      </c>
    </row>
    <row r="243" spans="1:1">
      <c r="A243">
        <v>389</v>
      </c>
    </row>
    <row r="244" spans="1:1">
      <c r="A244">
        <v>390</v>
      </c>
    </row>
    <row r="245" spans="1:1">
      <c r="A245">
        <v>389</v>
      </c>
    </row>
    <row r="246" spans="1:1">
      <c r="A246">
        <v>390</v>
      </c>
    </row>
    <row r="247" spans="1:1">
      <c r="A247">
        <v>390</v>
      </c>
    </row>
    <row r="248" spans="1:1">
      <c r="A248">
        <v>390</v>
      </c>
    </row>
    <row r="249" spans="1:1">
      <c r="A249">
        <v>389</v>
      </c>
    </row>
    <row r="250" spans="1:1">
      <c r="A250">
        <v>386</v>
      </c>
    </row>
    <row r="251" spans="1:1">
      <c r="A251">
        <v>387</v>
      </c>
    </row>
    <row r="252" spans="1:1">
      <c r="A252">
        <v>385</v>
      </c>
    </row>
    <row r="253" spans="1:1">
      <c r="A253">
        <v>385</v>
      </c>
    </row>
    <row r="254" spans="1:1">
      <c r="A254">
        <v>383</v>
      </c>
    </row>
    <row r="255" spans="1:1">
      <c r="A255">
        <v>388</v>
      </c>
    </row>
    <row r="256" spans="1:1">
      <c r="A256">
        <v>384</v>
      </c>
    </row>
    <row r="257" spans="1:1">
      <c r="A257">
        <v>387</v>
      </c>
    </row>
    <row r="258" spans="1:1">
      <c r="A258">
        <v>388</v>
      </c>
    </row>
    <row r="259" spans="1:1">
      <c r="A259">
        <v>388</v>
      </c>
    </row>
    <row r="260" spans="1:1">
      <c r="A260">
        <v>388</v>
      </c>
    </row>
    <row r="261" spans="1:1">
      <c r="A261">
        <v>388</v>
      </c>
    </row>
    <row r="262" spans="1:1">
      <c r="A262">
        <v>389</v>
      </c>
    </row>
    <row r="263" spans="1:1">
      <c r="A263">
        <v>388</v>
      </c>
    </row>
    <row r="264" spans="1:1">
      <c r="A264">
        <v>385</v>
      </c>
    </row>
    <row r="265" spans="1:1">
      <c r="A265">
        <v>385</v>
      </c>
    </row>
    <row r="266" spans="1:1">
      <c r="A266">
        <v>384</v>
      </c>
    </row>
    <row r="267" spans="1:1">
      <c r="A267">
        <v>379</v>
      </c>
    </row>
    <row r="268" spans="1:1">
      <c r="A268">
        <v>373</v>
      </c>
    </row>
    <row r="269" spans="1:1">
      <c r="A269">
        <v>374</v>
      </c>
    </row>
    <row r="270" spans="1:1">
      <c r="A270">
        <v>376</v>
      </c>
    </row>
    <row r="271" spans="1:1">
      <c r="A271">
        <v>374</v>
      </c>
    </row>
    <row r="272" spans="1:1">
      <c r="A272">
        <v>374</v>
      </c>
    </row>
    <row r="273" spans="1:1">
      <c r="A273">
        <v>375</v>
      </c>
    </row>
    <row r="274" spans="1:1">
      <c r="A274">
        <v>372</v>
      </c>
    </row>
    <row r="275" spans="1:1">
      <c r="A275">
        <v>375</v>
      </c>
    </row>
    <row r="276" spans="1:1">
      <c r="A276">
        <v>373</v>
      </c>
    </row>
    <row r="277" spans="1:1">
      <c r="A277">
        <v>381</v>
      </c>
    </row>
    <row r="278" spans="1:1">
      <c r="A278">
        <v>383</v>
      </c>
    </row>
    <row r="279" spans="1:1">
      <c r="A279">
        <v>380</v>
      </c>
    </row>
    <row r="280" spans="1:1">
      <c r="A280">
        <v>386</v>
      </c>
    </row>
    <row r="281" spans="1:1">
      <c r="A281">
        <v>389</v>
      </c>
    </row>
    <row r="282" spans="1:1">
      <c r="A282">
        <v>389</v>
      </c>
    </row>
    <row r="283" spans="1:1">
      <c r="A283">
        <v>389</v>
      </c>
    </row>
    <row r="284" spans="1:1">
      <c r="A284">
        <v>390</v>
      </c>
    </row>
    <row r="285" spans="1:1">
      <c r="A285">
        <v>390</v>
      </c>
    </row>
    <row r="286" spans="1:1">
      <c r="A286">
        <v>390</v>
      </c>
    </row>
    <row r="287" spans="1:1">
      <c r="A287">
        <v>390</v>
      </c>
    </row>
    <row r="288" spans="1:1">
      <c r="A288">
        <v>390</v>
      </c>
    </row>
    <row r="289" spans="1:1">
      <c r="A289">
        <v>390</v>
      </c>
    </row>
    <row r="290" spans="1:1">
      <c r="A290">
        <v>390</v>
      </c>
    </row>
    <row r="291" spans="1:1">
      <c r="A291">
        <v>390</v>
      </c>
    </row>
    <row r="292" spans="1:1">
      <c r="A292">
        <v>390</v>
      </c>
    </row>
    <row r="293" spans="1:1">
      <c r="A293">
        <v>390</v>
      </c>
    </row>
    <row r="294" spans="1:1">
      <c r="A294">
        <v>390</v>
      </c>
    </row>
    <row r="295" spans="1:1">
      <c r="A295">
        <v>390</v>
      </c>
    </row>
    <row r="296" spans="1:1">
      <c r="A296">
        <v>390</v>
      </c>
    </row>
    <row r="297" spans="1:1">
      <c r="A297">
        <v>390</v>
      </c>
    </row>
    <row r="298" spans="1:1">
      <c r="A298">
        <v>390</v>
      </c>
    </row>
    <row r="299" spans="1:1">
      <c r="A299">
        <v>390</v>
      </c>
    </row>
    <row r="300" spans="1:1">
      <c r="A300">
        <v>390</v>
      </c>
    </row>
    <row r="301" spans="1:1">
      <c r="A301">
        <v>387</v>
      </c>
    </row>
    <row r="302" spans="1:1">
      <c r="A302">
        <v>386</v>
      </c>
    </row>
    <row r="303" spans="1:1">
      <c r="A303">
        <v>388</v>
      </c>
    </row>
    <row r="304" spans="1:1">
      <c r="A304">
        <v>388</v>
      </c>
    </row>
    <row r="305" spans="1:1">
      <c r="A305">
        <v>389</v>
      </c>
    </row>
    <row r="306" spans="1:1">
      <c r="A306">
        <v>388</v>
      </c>
    </row>
    <row r="307" spans="1:1">
      <c r="A307">
        <v>387</v>
      </c>
    </row>
    <row r="308" spans="1:1">
      <c r="A308">
        <v>386</v>
      </c>
    </row>
    <row r="309" spans="1:1">
      <c r="A309">
        <v>385</v>
      </c>
    </row>
    <row r="310" spans="1:1">
      <c r="A310">
        <v>389</v>
      </c>
    </row>
    <row r="311" spans="1:1">
      <c r="A311">
        <v>387</v>
      </c>
    </row>
    <row r="312" spans="1:1">
      <c r="A312">
        <v>390</v>
      </c>
    </row>
    <row r="313" spans="1:1">
      <c r="A313">
        <v>387</v>
      </c>
    </row>
    <row r="314" spans="1:1">
      <c r="A314">
        <v>389</v>
      </c>
    </row>
    <row r="315" spans="1:1">
      <c r="A315">
        <v>390</v>
      </c>
    </row>
    <row r="316" spans="1:1">
      <c r="A316">
        <v>390</v>
      </c>
    </row>
    <row r="317" spans="1:1">
      <c r="A317">
        <v>390</v>
      </c>
    </row>
    <row r="318" spans="1:1">
      <c r="A318">
        <v>390</v>
      </c>
    </row>
    <row r="319" spans="1:1">
      <c r="A319">
        <v>390</v>
      </c>
    </row>
    <row r="320" spans="1:1">
      <c r="A320">
        <v>390</v>
      </c>
    </row>
    <row r="321" spans="1:1">
      <c r="A321">
        <v>389</v>
      </c>
    </row>
    <row r="322" spans="1:1">
      <c r="A322">
        <v>390</v>
      </c>
    </row>
    <row r="323" spans="1:1">
      <c r="A323">
        <v>390</v>
      </c>
    </row>
    <row r="324" spans="1:1">
      <c r="A324">
        <v>388</v>
      </c>
    </row>
    <row r="325" spans="1:1">
      <c r="A325">
        <v>388</v>
      </c>
    </row>
    <row r="326" spans="1:1">
      <c r="A326">
        <v>391</v>
      </c>
    </row>
    <row r="327" spans="1:1">
      <c r="A327">
        <v>393</v>
      </c>
    </row>
    <row r="328" spans="1:1">
      <c r="A328">
        <v>389</v>
      </c>
    </row>
    <row r="329" spans="1:1">
      <c r="A329">
        <v>394</v>
      </c>
    </row>
    <row r="330" spans="1:1">
      <c r="A330">
        <v>397</v>
      </c>
    </row>
    <row r="331" spans="1:1">
      <c r="A331">
        <v>397</v>
      </c>
    </row>
    <row r="332" spans="1:1">
      <c r="A332">
        <v>394</v>
      </c>
    </row>
    <row r="333" spans="1:1">
      <c r="A333">
        <v>394</v>
      </c>
    </row>
    <row r="334" spans="1:1">
      <c r="A334">
        <v>398</v>
      </c>
    </row>
    <row r="335" spans="1:1">
      <c r="A335">
        <v>396</v>
      </c>
    </row>
    <row r="336" spans="1:1">
      <c r="A336">
        <v>396</v>
      </c>
    </row>
    <row r="337" spans="1:1">
      <c r="A337">
        <v>401</v>
      </c>
    </row>
    <row r="338" spans="1:1">
      <c r="A338">
        <v>400</v>
      </c>
    </row>
    <row r="339" spans="1:1">
      <c r="A339">
        <v>398</v>
      </c>
    </row>
    <row r="340" spans="1:1">
      <c r="A340">
        <v>399</v>
      </c>
    </row>
    <row r="341" spans="1:1">
      <c r="A341">
        <v>396</v>
      </c>
    </row>
    <row r="342" spans="1:1">
      <c r="A342">
        <v>397</v>
      </c>
    </row>
    <row r="343" spans="1:1">
      <c r="A343">
        <v>396</v>
      </c>
    </row>
    <row r="344" spans="1:1">
      <c r="A344">
        <v>394</v>
      </c>
    </row>
    <row r="345" spans="1:1">
      <c r="A345">
        <v>393</v>
      </c>
    </row>
    <row r="346" spans="1:1">
      <c r="A346">
        <v>392</v>
      </c>
    </row>
    <row r="347" spans="1:1">
      <c r="A347">
        <v>392</v>
      </c>
    </row>
    <row r="348" spans="1:1">
      <c r="A348">
        <v>390</v>
      </c>
    </row>
    <row r="349" spans="1:1">
      <c r="A349">
        <v>389</v>
      </c>
    </row>
    <row r="350" spans="1:1">
      <c r="A350">
        <v>390</v>
      </c>
    </row>
    <row r="351" spans="1:1">
      <c r="A351">
        <v>390</v>
      </c>
    </row>
    <row r="352" spans="1:1">
      <c r="A352">
        <v>390</v>
      </c>
    </row>
    <row r="353" spans="1:1">
      <c r="A353">
        <v>390</v>
      </c>
    </row>
    <row r="354" spans="1:1">
      <c r="A354">
        <v>390</v>
      </c>
    </row>
    <row r="355" spans="1:1">
      <c r="A355">
        <v>390</v>
      </c>
    </row>
    <row r="356" spans="1:1">
      <c r="A356">
        <v>390</v>
      </c>
    </row>
    <row r="357" spans="1:1">
      <c r="A357">
        <v>390</v>
      </c>
    </row>
    <row r="358" spans="1:1">
      <c r="A358">
        <v>390</v>
      </c>
    </row>
    <row r="359" spans="1:1">
      <c r="A359">
        <v>390</v>
      </c>
    </row>
    <row r="360" spans="1:1">
      <c r="A360">
        <v>390</v>
      </c>
    </row>
    <row r="361" spans="1:1">
      <c r="A361">
        <v>390</v>
      </c>
    </row>
    <row r="362" spans="1:1">
      <c r="A362">
        <v>390</v>
      </c>
    </row>
    <row r="363" spans="1:1">
      <c r="A363">
        <v>390</v>
      </c>
    </row>
    <row r="364" spans="1:1">
      <c r="A364">
        <v>390</v>
      </c>
    </row>
    <row r="365" spans="1:1">
      <c r="A365">
        <v>388</v>
      </c>
    </row>
    <row r="366" spans="1:1">
      <c r="A366">
        <v>388</v>
      </c>
    </row>
    <row r="367" spans="1:1">
      <c r="A367">
        <v>390</v>
      </c>
    </row>
    <row r="368" spans="1:1">
      <c r="A368">
        <v>390</v>
      </c>
    </row>
    <row r="369" spans="1:1">
      <c r="A369">
        <v>389</v>
      </c>
    </row>
    <row r="370" spans="1:1">
      <c r="A370">
        <v>388</v>
      </c>
    </row>
    <row r="371" spans="1:1">
      <c r="A371">
        <v>387</v>
      </c>
    </row>
    <row r="372" spans="1:1">
      <c r="A372">
        <v>384</v>
      </c>
    </row>
    <row r="373" spans="1:1">
      <c r="A373">
        <v>384</v>
      </c>
    </row>
    <row r="374" spans="1:1">
      <c r="A374">
        <v>380</v>
      </c>
    </row>
    <row r="375" spans="1:1">
      <c r="A375">
        <v>381</v>
      </c>
    </row>
    <row r="376" spans="1:1">
      <c r="A376">
        <v>379</v>
      </c>
    </row>
    <row r="377" spans="1:1">
      <c r="A377">
        <v>380</v>
      </c>
    </row>
    <row r="378" spans="1:1">
      <c r="A378">
        <v>376</v>
      </c>
    </row>
    <row r="379" spans="1:1">
      <c r="A379">
        <v>376</v>
      </c>
    </row>
    <row r="380" spans="1:1">
      <c r="A380">
        <v>375</v>
      </c>
    </row>
    <row r="381" spans="1:1">
      <c r="A381">
        <v>377</v>
      </c>
    </row>
    <row r="382" spans="1:1">
      <c r="A382">
        <v>377</v>
      </c>
    </row>
    <row r="383" spans="1:1">
      <c r="A383">
        <v>377</v>
      </c>
    </row>
    <row r="384" spans="1:1">
      <c r="A384">
        <v>382</v>
      </c>
    </row>
    <row r="385" spans="1:1">
      <c r="A385">
        <v>385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390</v>
      </c>
    </row>
    <row r="391" spans="1:1">
      <c r="A391">
        <v>390</v>
      </c>
    </row>
    <row r="392" spans="1:1">
      <c r="A392">
        <v>390</v>
      </c>
    </row>
    <row r="393" spans="1:1">
      <c r="A393">
        <v>390</v>
      </c>
    </row>
    <row r="394" spans="1:1">
      <c r="A394">
        <v>390</v>
      </c>
    </row>
    <row r="395" spans="1:1">
      <c r="A395">
        <v>390</v>
      </c>
    </row>
    <row r="396" spans="1:1">
      <c r="A396">
        <v>390</v>
      </c>
    </row>
    <row r="397" spans="1:1">
      <c r="A397">
        <v>390</v>
      </c>
    </row>
    <row r="398" spans="1:1">
      <c r="A398">
        <v>390</v>
      </c>
    </row>
    <row r="399" spans="1:1">
      <c r="A399">
        <v>390</v>
      </c>
    </row>
    <row r="400" spans="1:1">
      <c r="A400">
        <v>390</v>
      </c>
    </row>
    <row r="401" spans="1:1">
      <c r="A401">
        <v>390</v>
      </c>
    </row>
    <row r="402" spans="1:1">
      <c r="A402">
        <v>390</v>
      </c>
    </row>
    <row r="403" spans="1:1">
      <c r="A403">
        <v>390</v>
      </c>
    </row>
    <row r="404" spans="1:1">
      <c r="A404">
        <v>390</v>
      </c>
    </row>
    <row r="405" spans="1:1">
      <c r="A405">
        <v>390</v>
      </c>
    </row>
    <row r="406" spans="1:1">
      <c r="A406">
        <v>390</v>
      </c>
    </row>
    <row r="407" spans="1:1">
      <c r="A407">
        <v>390</v>
      </c>
    </row>
    <row r="408" spans="1:1">
      <c r="A408">
        <v>390</v>
      </c>
    </row>
    <row r="409" spans="1:1">
      <c r="A409">
        <v>390</v>
      </c>
    </row>
    <row r="410" spans="1:1">
      <c r="A410">
        <v>390</v>
      </c>
    </row>
    <row r="411" spans="1:1">
      <c r="A411">
        <v>390</v>
      </c>
    </row>
    <row r="412" spans="1:1">
      <c r="A412">
        <v>390</v>
      </c>
    </row>
    <row r="413" spans="1:1">
      <c r="A413">
        <v>389</v>
      </c>
    </row>
    <row r="414" spans="1:1">
      <c r="A414">
        <v>390</v>
      </c>
    </row>
    <row r="415" spans="1:1">
      <c r="A415">
        <v>390</v>
      </c>
    </row>
    <row r="416" spans="1:1">
      <c r="A416">
        <v>390</v>
      </c>
    </row>
    <row r="417" spans="1:1">
      <c r="A417">
        <v>390</v>
      </c>
    </row>
    <row r="418" spans="1:1">
      <c r="A418">
        <v>390</v>
      </c>
    </row>
    <row r="419" spans="1:1">
      <c r="A419">
        <v>390</v>
      </c>
    </row>
    <row r="420" spans="1:1">
      <c r="A420">
        <v>390</v>
      </c>
    </row>
    <row r="421" spans="1:1">
      <c r="A421">
        <v>390</v>
      </c>
    </row>
    <row r="422" spans="1:1">
      <c r="A422">
        <v>389</v>
      </c>
    </row>
    <row r="423" spans="1:1">
      <c r="A423">
        <v>390</v>
      </c>
    </row>
    <row r="424" spans="1:1">
      <c r="A424">
        <v>390</v>
      </c>
    </row>
    <row r="425" spans="1:1">
      <c r="A425">
        <v>389</v>
      </c>
    </row>
    <row r="426" spans="1:1">
      <c r="A426">
        <v>388</v>
      </c>
    </row>
    <row r="427" spans="1:1">
      <c r="A427">
        <v>389</v>
      </c>
    </row>
    <row r="428" spans="1:1">
      <c r="A428">
        <v>389</v>
      </c>
    </row>
    <row r="429" spans="1:1">
      <c r="A429">
        <v>389</v>
      </c>
    </row>
    <row r="430" spans="1:1">
      <c r="A430">
        <v>389</v>
      </c>
    </row>
    <row r="431" spans="1:1">
      <c r="A431">
        <v>389</v>
      </c>
    </row>
    <row r="432" spans="1:1">
      <c r="A432">
        <v>390</v>
      </c>
    </row>
    <row r="433" spans="1:1">
      <c r="A433">
        <v>390</v>
      </c>
    </row>
    <row r="434" spans="1:1">
      <c r="A434">
        <v>390</v>
      </c>
    </row>
    <row r="435" spans="1:1">
      <c r="A435">
        <v>390</v>
      </c>
    </row>
    <row r="436" spans="1:1">
      <c r="A436">
        <v>389</v>
      </c>
    </row>
    <row r="437" spans="1:1">
      <c r="A437">
        <v>390</v>
      </c>
    </row>
    <row r="438" spans="1:1">
      <c r="A438">
        <v>390</v>
      </c>
    </row>
    <row r="439" spans="1:1">
      <c r="A439">
        <v>390</v>
      </c>
    </row>
    <row r="440" spans="1:1">
      <c r="A440">
        <v>390</v>
      </c>
    </row>
    <row r="441" spans="1:1">
      <c r="A441">
        <v>389</v>
      </c>
    </row>
    <row r="442" spans="1:1">
      <c r="A442">
        <v>389</v>
      </c>
    </row>
    <row r="443" spans="1:1">
      <c r="A443">
        <v>389</v>
      </c>
    </row>
    <row r="444" spans="1:1">
      <c r="A444">
        <v>389</v>
      </c>
    </row>
    <row r="445" spans="1:1">
      <c r="A445">
        <v>389</v>
      </c>
    </row>
    <row r="446" spans="1:1">
      <c r="A446">
        <v>390</v>
      </c>
    </row>
    <row r="447" spans="1:1">
      <c r="A447">
        <v>387</v>
      </c>
    </row>
    <row r="448" spans="1:1">
      <c r="A448">
        <v>389</v>
      </c>
    </row>
    <row r="449" spans="1:1">
      <c r="A449">
        <v>390</v>
      </c>
    </row>
    <row r="450" spans="1:1">
      <c r="A450">
        <v>388</v>
      </c>
    </row>
    <row r="451" spans="1:1">
      <c r="A451">
        <v>388</v>
      </c>
    </row>
    <row r="452" spans="1:1">
      <c r="A452">
        <v>389</v>
      </c>
    </row>
    <row r="453" spans="1:1">
      <c r="A453">
        <v>389</v>
      </c>
    </row>
    <row r="454" spans="1:1">
      <c r="A454">
        <v>391</v>
      </c>
    </row>
    <row r="455" spans="1:1">
      <c r="A455">
        <v>391</v>
      </c>
    </row>
    <row r="456" spans="1:1">
      <c r="A456">
        <v>394</v>
      </c>
    </row>
    <row r="457" spans="1:1">
      <c r="A457">
        <v>392</v>
      </c>
    </row>
    <row r="458" spans="1:1">
      <c r="A458">
        <v>393</v>
      </c>
    </row>
    <row r="459" spans="1:1">
      <c r="A459">
        <v>394</v>
      </c>
    </row>
    <row r="460" spans="1:1">
      <c r="A460">
        <v>397</v>
      </c>
    </row>
    <row r="461" spans="1:1">
      <c r="A461">
        <v>395</v>
      </c>
    </row>
    <row r="462" spans="1:1">
      <c r="A462">
        <v>395</v>
      </c>
    </row>
    <row r="463" spans="1:1">
      <c r="A463">
        <v>398</v>
      </c>
    </row>
    <row r="464" spans="1:1">
      <c r="A464">
        <v>394</v>
      </c>
    </row>
    <row r="465" spans="1:1">
      <c r="A465">
        <v>399</v>
      </c>
    </row>
    <row r="466" spans="1:1">
      <c r="A466">
        <v>391</v>
      </c>
    </row>
    <row r="467" spans="1:1">
      <c r="A467">
        <v>394</v>
      </c>
    </row>
    <row r="468" spans="1:1">
      <c r="A468">
        <v>397</v>
      </c>
    </row>
    <row r="469" spans="1:1">
      <c r="A469">
        <v>397</v>
      </c>
    </row>
    <row r="470" spans="1:1">
      <c r="A470">
        <v>381</v>
      </c>
    </row>
    <row r="471" spans="1:1">
      <c r="A471">
        <v>382</v>
      </c>
    </row>
    <row r="472" spans="1:1">
      <c r="A472">
        <v>386</v>
      </c>
    </row>
    <row r="473" spans="1:1">
      <c r="A473">
        <v>388</v>
      </c>
    </row>
    <row r="474" spans="1:1">
      <c r="A474">
        <v>387</v>
      </c>
    </row>
    <row r="475" spans="1:1">
      <c r="A475">
        <v>379</v>
      </c>
    </row>
    <row r="476" spans="1:1">
      <c r="A476">
        <v>383</v>
      </c>
    </row>
    <row r="477" spans="1:1">
      <c r="A477">
        <v>386</v>
      </c>
    </row>
    <row r="478" spans="1:1">
      <c r="A478">
        <v>387</v>
      </c>
    </row>
    <row r="479" spans="1:1">
      <c r="A479">
        <v>382</v>
      </c>
    </row>
    <row r="480" spans="1:1">
      <c r="A480">
        <v>381</v>
      </c>
    </row>
    <row r="481" spans="1:1">
      <c r="A481">
        <v>380</v>
      </c>
    </row>
    <row r="482" spans="1:1">
      <c r="A482">
        <v>378</v>
      </c>
    </row>
    <row r="483" spans="1:1">
      <c r="A483">
        <v>379</v>
      </c>
    </row>
    <row r="484" spans="1:1">
      <c r="A484">
        <v>380</v>
      </c>
    </row>
    <row r="485" spans="1:1">
      <c r="A485">
        <v>377</v>
      </c>
    </row>
    <row r="486" spans="1:1">
      <c r="A486">
        <v>378</v>
      </c>
    </row>
    <row r="487" spans="1:1">
      <c r="A487">
        <v>377</v>
      </c>
    </row>
    <row r="488" spans="1:1">
      <c r="A488">
        <v>378</v>
      </c>
    </row>
    <row r="489" spans="1:1">
      <c r="A489">
        <v>381</v>
      </c>
    </row>
    <row r="490" spans="1:1">
      <c r="A490">
        <v>382</v>
      </c>
    </row>
    <row r="491" spans="1:1">
      <c r="A491">
        <v>379</v>
      </c>
    </row>
    <row r="492" spans="1:1">
      <c r="A492">
        <v>384</v>
      </c>
    </row>
    <row r="493" spans="1:1">
      <c r="A493">
        <v>385</v>
      </c>
    </row>
    <row r="494" spans="1:1">
      <c r="A494">
        <v>386</v>
      </c>
    </row>
    <row r="495" spans="1:1">
      <c r="A495">
        <v>387</v>
      </c>
    </row>
    <row r="496" spans="1:1">
      <c r="A496">
        <v>390</v>
      </c>
    </row>
    <row r="497" spans="1:1">
      <c r="A497">
        <v>386</v>
      </c>
    </row>
    <row r="498" spans="1:1">
      <c r="A498">
        <v>387</v>
      </c>
    </row>
    <row r="499" spans="1:1">
      <c r="A499">
        <v>387</v>
      </c>
    </row>
    <row r="500" spans="1:1">
      <c r="A500">
        <v>387</v>
      </c>
    </row>
    <row r="501" spans="1:1">
      <c r="A501">
        <v>390</v>
      </c>
    </row>
    <row r="502" spans="1:1">
      <c r="A502">
        <v>388</v>
      </c>
    </row>
    <row r="503" spans="1:1">
      <c r="A503">
        <v>386</v>
      </c>
    </row>
    <row r="504" spans="1:1">
      <c r="A504">
        <v>388</v>
      </c>
    </row>
    <row r="505" spans="1:1">
      <c r="A505">
        <v>389</v>
      </c>
    </row>
    <row r="506" spans="1:1">
      <c r="A506">
        <v>388</v>
      </c>
    </row>
    <row r="507" spans="1:1">
      <c r="A507">
        <v>388</v>
      </c>
    </row>
    <row r="508" spans="1:1">
      <c r="A508">
        <v>388</v>
      </c>
    </row>
    <row r="509" spans="1:1">
      <c r="A509">
        <v>386</v>
      </c>
    </row>
    <row r="510" spans="1:1">
      <c r="A510">
        <v>388</v>
      </c>
    </row>
    <row r="511" spans="1:1">
      <c r="A511">
        <v>390</v>
      </c>
    </row>
    <row r="512" spans="1:1">
      <c r="A512">
        <v>390</v>
      </c>
    </row>
    <row r="513" spans="1:1">
      <c r="A513">
        <v>390</v>
      </c>
    </row>
    <row r="514" spans="1:1">
      <c r="A514">
        <v>390</v>
      </c>
    </row>
    <row r="515" spans="1:1">
      <c r="A515">
        <v>390</v>
      </c>
    </row>
    <row r="516" spans="1:1">
      <c r="A516">
        <v>390</v>
      </c>
    </row>
    <row r="517" spans="1:1">
      <c r="A517">
        <v>390</v>
      </c>
    </row>
    <row r="518" spans="1:1">
      <c r="A518">
        <v>390</v>
      </c>
    </row>
    <row r="519" spans="1:1">
      <c r="A519">
        <v>390</v>
      </c>
    </row>
    <row r="520" spans="1:1">
      <c r="A520">
        <v>390</v>
      </c>
    </row>
    <row r="521" spans="1:1">
      <c r="A521">
        <v>390</v>
      </c>
    </row>
    <row r="522" spans="1:1">
      <c r="A522">
        <v>390</v>
      </c>
    </row>
    <row r="523" spans="1:1">
      <c r="A523">
        <v>390</v>
      </c>
    </row>
    <row r="524" spans="1:1">
      <c r="A524">
        <v>390</v>
      </c>
    </row>
    <row r="525" spans="1:1">
      <c r="A525">
        <v>390</v>
      </c>
    </row>
    <row r="526" spans="1:1">
      <c r="A526">
        <v>390</v>
      </c>
    </row>
    <row r="527" spans="1:1">
      <c r="A527">
        <v>390</v>
      </c>
    </row>
    <row r="528" spans="1:1">
      <c r="A528">
        <v>390</v>
      </c>
    </row>
    <row r="529" spans="1:1">
      <c r="A529">
        <v>390</v>
      </c>
    </row>
    <row r="530" spans="1:1">
      <c r="A530">
        <v>390</v>
      </c>
    </row>
    <row r="531" spans="1:1">
      <c r="A531">
        <v>390</v>
      </c>
    </row>
    <row r="532" spans="1:1">
      <c r="A532">
        <v>390</v>
      </c>
    </row>
    <row r="533" spans="1:1">
      <c r="A533">
        <v>388</v>
      </c>
    </row>
    <row r="534" spans="1:1">
      <c r="A534">
        <v>390</v>
      </c>
    </row>
    <row r="535" spans="1:1">
      <c r="A535">
        <v>390</v>
      </c>
    </row>
    <row r="536" spans="1:1">
      <c r="A536">
        <v>390</v>
      </c>
    </row>
    <row r="537" spans="1:1">
      <c r="A537">
        <v>390</v>
      </c>
    </row>
    <row r="538" spans="1:1">
      <c r="A538">
        <v>390</v>
      </c>
    </row>
    <row r="539" spans="1:1">
      <c r="A539">
        <v>390</v>
      </c>
    </row>
    <row r="540" spans="1:1">
      <c r="A540">
        <v>389</v>
      </c>
    </row>
    <row r="541" spans="1:1">
      <c r="A541">
        <v>390</v>
      </c>
    </row>
    <row r="542" spans="1:1">
      <c r="A542">
        <v>390</v>
      </c>
    </row>
    <row r="543" spans="1:1">
      <c r="A543">
        <v>390</v>
      </c>
    </row>
    <row r="544" spans="1:1">
      <c r="A544">
        <v>390</v>
      </c>
    </row>
    <row r="545" spans="1:1">
      <c r="A545">
        <v>390</v>
      </c>
    </row>
    <row r="546" spans="1:1">
      <c r="A546">
        <v>390</v>
      </c>
    </row>
    <row r="547" spans="1:1">
      <c r="A547">
        <v>390</v>
      </c>
    </row>
    <row r="548" spans="1:1">
      <c r="A548">
        <v>390</v>
      </c>
    </row>
    <row r="549" spans="1:1">
      <c r="A549">
        <v>390</v>
      </c>
    </row>
    <row r="550" spans="1:1">
      <c r="A550">
        <v>389</v>
      </c>
    </row>
    <row r="551" spans="1:1">
      <c r="A551">
        <v>390</v>
      </c>
    </row>
    <row r="552" spans="1:1">
      <c r="A552">
        <v>388</v>
      </c>
    </row>
    <row r="553" spans="1:1">
      <c r="A553">
        <v>390</v>
      </c>
    </row>
    <row r="554" spans="1:1">
      <c r="A554">
        <v>390</v>
      </c>
    </row>
    <row r="555" spans="1:1">
      <c r="A555">
        <v>390</v>
      </c>
    </row>
    <row r="556" spans="1:1">
      <c r="A556">
        <v>390</v>
      </c>
    </row>
    <row r="557" spans="1:1">
      <c r="A557">
        <v>390</v>
      </c>
    </row>
    <row r="558" spans="1:1">
      <c r="A558">
        <v>390</v>
      </c>
    </row>
    <row r="559" spans="1:1">
      <c r="A559">
        <v>390</v>
      </c>
    </row>
    <row r="560" spans="1:1">
      <c r="A560">
        <v>390</v>
      </c>
    </row>
    <row r="561" spans="1:1">
      <c r="A561">
        <v>388</v>
      </c>
    </row>
    <row r="562" spans="1:1">
      <c r="A562">
        <v>390</v>
      </c>
    </row>
    <row r="563" spans="1:1">
      <c r="A563">
        <v>389</v>
      </c>
    </row>
    <row r="564" spans="1:1">
      <c r="A564">
        <v>389</v>
      </c>
    </row>
    <row r="565" spans="1:1">
      <c r="A565">
        <v>390</v>
      </c>
    </row>
    <row r="566" spans="1:1">
      <c r="A566">
        <v>388</v>
      </c>
    </row>
    <row r="567" spans="1:1">
      <c r="A567">
        <v>389</v>
      </c>
    </row>
    <row r="568" spans="1:1">
      <c r="A568">
        <v>388</v>
      </c>
    </row>
    <row r="569" spans="1:1">
      <c r="A569">
        <v>390</v>
      </c>
    </row>
    <row r="570" spans="1:1">
      <c r="A570">
        <v>390</v>
      </c>
    </row>
    <row r="571" spans="1:1">
      <c r="A571">
        <v>389</v>
      </c>
    </row>
    <row r="572" spans="1:1">
      <c r="A572">
        <v>388</v>
      </c>
    </row>
    <row r="573" spans="1:1">
      <c r="A573">
        <v>390</v>
      </c>
    </row>
    <row r="574" spans="1:1">
      <c r="A574">
        <v>390</v>
      </c>
    </row>
    <row r="575" spans="1:1">
      <c r="A575">
        <v>389</v>
      </c>
    </row>
    <row r="576" spans="1:1">
      <c r="A576">
        <v>388</v>
      </c>
    </row>
    <row r="577" spans="1:1">
      <c r="A577">
        <v>390</v>
      </c>
    </row>
    <row r="578" spans="1:1">
      <c r="A578">
        <v>390</v>
      </c>
    </row>
    <row r="579" spans="1:1">
      <c r="A579">
        <v>390</v>
      </c>
    </row>
    <row r="580" spans="1:1">
      <c r="A580">
        <v>391</v>
      </c>
    </row>
    <row r="581" spans="1:1">
      <c r="A581">
        <v>391</v>
      </c>
    </row>
    <row r="582" spans="1:1">
      <c r="A582">
        <v>390</v>
      </c>
    </row>
    <row r="583" spans="1:1">
      <c r="A583">
        <v>391</v>
      </c>
    </row>
    <row r="584" spans="1:1">
      <c r="A584">
        <v>391</v>
      </c>
    </row>
    <row r="585" spans="1:1">
      <c r="A585">
        <v>391</v>
      </c>
    </row>
    <row r="586" spans="1:1">
      <c r="A586">
        <v>394</v>
      </c>
    </row>
    <row r="587" spans="1:1">
      <c r="A587">
        <v>394</v>
      </c>
    </row>
    <row r="588" spans="1:1">
      <c r="A588">
        <v>393</v>
      </c>
    </row>
    <row r="589" spans="1:1">
      <c r="A589">
        <v>390</v>
      </c>
    </row>
    <row r="590" spans="1:1">
      <c r="A590">
        <v>394</v>
      </c>
    </row>
    <row r="591" spans="1:1">
      <c r="A591">
        <v>392</v>
      </c>
    </row>
    <row r="592" spans="1:1">
      <c r="A592">
        <v>390</v>
      </c>
    </row>
    <row r="593" spans="1:1">
      <c r="A593">
        <v>382</v>
      </c>
    </row>
    <row r="594" spans="1:1">
      <c r="A594">
        <v>386</v>
      </c>
    </row>
    <row r="595" spans="1:1">
      <c r="A595">
        <v>384</v>
      </c>
    </row>
    <row r="596" spans="1:1">
      <c r="A596">
        <v>386</v>
      </c>
    </row>
    <row r="597" spans="1:1">
      <c r="A597">
        <v>383</v>
      </c>
    </row>
    <row r="598" spans="1:1">
      <c r="A598">
        <v>384</v>
      </c>
    </row>
    <row r="599" spans="1:1">
      <c r="A599">
        <v>385</v>
      </c>
    </row>
    <row r="600" spans="1:1">
      <c r="A600">
        <v>382</v>
      </c>
    </row>
    <row r="601" spans="1:1">
      <c r="A601">
        <v>385</v>
      </c>
    </row>
    <row r="602" spans="1:1">
      <c r="A602">
        <v>387</v>
      </c>
    </row>
    <row r="603" spans="1:1">
      <c r="A603">
        <v>384</v>
      </c>
    </row>
    <row r="604" spans="1:1">
      <c r="A604">
        <v>386</v>
      </c>
    </row>
    <row r="605" spans="1:1">
      <c r="A605">
        <v>386</v>
      </c>
    </row>
    <row r="606" spans="1:1">
      <c r="A606">
        <v>390</v>
      </c>
    </row>
    <row r="607" spans="1:1">
      <c r="A607">
        <v>390</v>
      </c>
    </row>
    <row r="608" spans="1:1">
      <c r="A608">
        <v>390</v>
      </c>
    </row>
    <row r="609" spans="1:1">
      <c r="A609">
        <v>389</v>
      </c>
    </row>
    <row r="610" spans="1:1">
      <c r="A610">
        <v>389</v>
      </c>
    </row>
    <row r="611" spans="1:1">
      <c r="A611">
        <v>390</v>
      </c>
    </row>
    <row r="612" spans="1:1">
      <c r="A612">
        <v>389</v>
      </c>
    </row>
    <row r="613" spans="1:1">
      <c r="A613">
        <v>389</v>
      </c>
    </row>
    <row r="614" spans="1:1">
      <c r="A614">
        <v>389</v>
      </c>
    </row>
    <row r="615" spans="1:1">
      <c r="A615">
        <v>390</v>
      </c>
    </row>
    <row r="616" spans="1:1">
      <c r="A616">
        <v>390</v>
      </c>
    </row>
    <row r="617" spans="1:1">
      <c r="A617">
        <v>390</v>
      </c>
    </row>
    <row r="618" spans="1:1">
      <c r="A618">
        <v>390</v>
      </c>
    </row>
    <row r="619" spans="1:1">
      <c r="A619">
        <v>390</v>
      </c>
    </row>
    <row r="620" spans="1:1">
      <c r="A620">
        <v>389</v>
      </c>
    </row>
    <row r="621" spans="1:1">
      <c r="A621">
        <v>389</v>
      </c>
    </row>
    <row r="622" spans="1:1">
      <c r="A622">
        <v>389</v>
      </c>
    </row>
    <row r="623" spans="1:1">
      <c r="A623">
        <v>388</v>
      </c>
    </row>
    <row r="624" spans="1:1">
      <c r="A624">
        <v>387</v>
      </c>
    </row>
    <row r="625" spans="1:1">
      <c r="A625">
        <v>388</v>
      </c>
    </row>
    <row r="626" spans="1:1">
      <c r="A626">
        <v>390</v>
      </c>
    </row>
    <row r="627" spans="1:1">
      <c r="A627">
        <v>388</v>
      </c>
    </row>
    <row r="628" spans="1:1">
      <c r="A628">
        <v>388</v>
      </c>
    </row>
    <row r="629" spans="1:1">
      <c r="A629">
        <v>389</v>
      </c>
    </row>
    <row r="630" spans="1:1">
      <c r="A630">
        <v>390</v>
      </c>
    </row>
    <row r="631" spans="1:1">
      <c r="A631">
        <v>390</v>
      </c>
    </row>
    <row r="632" spans="1:1">
      <c r="A632">
        <v>390</v>
      </c>
    </row>
    <row r="633" spans="1:1">
      <c r="A633">
        <v>390</v>
      </c>
    </row>
    <row r="634" spans="1:1">
      <c r="A634">
        <v>390</v>
      </c>
    </row>
    <row r="635" spans="1:1">
      <c r="A635">
        <v>390</v>
      </c>
    </row>
    <row r="636" spans="1:1">
      <c r="A636">
        <v>390</v>
      </c>
    </row>
    <row r="637" spans="1:1">
      <c r="A637">
        <v>390</v>
      </c>
    </row>
    <row r="638" spans="1:1">
      <c r="A638">
        <v>386</v>
      </c>
    </row>
    <row r="639" spans="1:1">
      <c r="A639">
        <v>387</v>
      </c>
    </row>
    <row r="640" spans="1:1">
      <c r="A640">
        <v>388</v>
      </c>
    </row>
    <row r="641" spans="1:1">
      <c r="A641">
        <v>389</v>
      </c>
    </row>
    <row r="642" spans="1:1">
      <c r="A642">
        <v>375</v>
      </c>
    </row>
    <row r="643" spans="1:1">
      <c r="A643">
        <v>379</v>
      </c>
    </row>
    <row r="644" spans="1:1">
      <c r="A644">
        <v>379</v>
      </c>
    </row>
    <row r="645" spans="1:1">
      <c r="A645">
        <v>390</v>
      </c>
    </row>
    <row r="646" spans="1:1">
      <c r="A646">
        <v>388</v>
      </c>
    </row>
    <row r="647" spans="1:1">
      <c r="A647">
        <v>388</v>
      </c>
    </row>
    <row r="648" spans="1:1">
      <c r="A648">
        <v>383</v>
      </c>
    </row>
    <row r="649" spans="1:1">
      <c r="A649">
        <v>390</v>
      </c>
    </row>
    <row r="650" spans="1:1">
      <c r="A650">
        <v>390</v>
      </c>
    </row>
    <row r="651" spans="1:1">
      <c r="A651">
        <v>390</v>
      </c>
    </row>
    <row r="652" spans="1:1">
      <c r="A652">
        <v>388</v>
      </c>
    </row>
    <row r="653" spans="1:1">
      <c r="A653">
        <v>387</v>
      </c>
    </row>
    <row r="654" spans="1:1">
      <c r="A654">
        <v>389</v>
      </c>
    </row>
    <row r="655" spans="1:1">
      <c r="A655">
        <v>388</v>
      </c>
    </row>
    <row r="656" spans="1:1">
      <c r="A656">
        <v>388</v>
      </c>
    </row>
    <row r="657" spans="1:1">
      <c r="A657">
        <v>387</v>
      </c>
    </row>
    <row r="658" spans="1:1">
      <c r="A658">
        <v>388</v>
      </c>
    </row>
    <row r="659" spans="1:1">
      <c r="A659">
        <v>390</v>
      </c>
    </row>
    <row r="660" spans="1:1">
      <c r="A660">
        <v>390</v>
      </c>
    </row>
    <row r="661" spans="1:1">
      <c r="A661">
        <v>389</v>
      </c>
    </row>
    <row r="662" spans="1:1">
      <c r="A662">
        <v>389</v>
      </c>
    </row>
    <row r="663" spans="1:1">
      <c r="A663">
        <v>390</v>
      </c>
    </row>
    <row r="664" spans="1:1">
      <c r="A664">
        <v>390</v>
      </c>
    </row>
    <row r="665" spans="1:1">
      <c r="A665">
        <v>390</v>
      </c>
    </row>
    <row r="666" spans="1:1">
      <c r="A666">
        <v>390</v>
      </c>
    </row>
    <row r="667" spans="1:1">
      <c r="A667">
        <v>390</v>
      </c>
    </row>
    <row r="668" spans="1:1">
      <c r="A668">
        <v>390</v>
      </c>
    </row>
    <row r="669" spans="1:1">
      <c r="A669">
        <v>390</v>
      </c>
    </row>
    <row r="670" spans="1:1">
      <c r="A670">
        <v>390</v>
      </c>
    </row>
    <row r="671" spans="1:1">
      <c r="A671">
        <v>390</v>
      </c>
    </row>
    <row r="672" spans="1:1">
      <c r="A672">
        <v>390</v>
      </c>
    </row>
    <row r="673" spans="1:1">
      <c r="A673">
        <v>390</v>
      </c>
    </row>
    <row r="674" spans="1:1">
      <c r="A674">
        <v>390</v>
      </c>
    </row>
    <row r="675" spans="1:1">
      <c r="A675">
        <v>390</v>
      </c>
    </row>
    <row r="676" spans="1:1">
      <c r="A676">
        <v>390</v>
      </c>
    </row>
    <row r="677" spans="1:1">
      <c r="A677">
        <v>390</v>
      </c>
    </row>
    <row r="678" spans="1:1">
      <c r="A678">
        <v>390</v>
      </c>
    </row>
    <row r="679" spans="1:1">
      <c r="A679">
        <v>390</v>
      </c>
    </row>
    <row r="680" spans="1:1">
      <c r="A680">
        <v>390</v>
      </c>
    </row>
    <row r="681" spans="1:1">
      <c r="A681">
        <v>390</v>
      </c>
    </row>
    <row r="682" spans="1:1">
      <c r="A682">
        <v>388</v>
      </c>
    </row>
    <row r="683" spans="1:1">
      <c r="A683">
        <v>388</v>
      </c>
    </row>
    <row r="684" spans="1:1">
      <c r="A684">
        <v>389</v>
      </c>
    </row>
    <row r="685" spans="1:1">
      <c r="A685">
        <v>390</v>
      </c>
    </row>
    <row r="686" spans="1:1">
      <c r="A686">
        <v>390</v>
      </c>
    </row>
    <row r="687" spans="1:1">
      <c r="A687">
        <v>390</v>
      </c>
    </row>
    <row r="688" spans="1:1">
      <c r="A688">
        <v>390</v>
      </c>
    </row>
    <row r="689" spans="1:1">
      <c r="A689">
        <v>390</v>
      </c>
    </row>
    <row r="690" spans="1:1">
      <c r="A690">
        <v>389</v>
      </c>
    </row>
    <row r="691" spans="1:1">
      <c r="A691">
        <v>390</v>
      </c>
    </row>
    <row r="692" spans="1:1">
      <c r="A692">
        <v>390</v>
      </c>
    </row>
    <row r="693" spans="1:1">
      <c r="A693">
        <v>388</v>
      </c>
    </row>
    <row r="694" spans="1:1">
      <c r="A694">
        <v>387</v>
      </c>
    </row>
    <row r="695" spans="1:1">
      <c r="A695">
        <v>387</v>
      </c>
    </row>
    <row r="696" spans="1:1">
      <c r="A696">
        <v>387</v>
      </c>
    </row>
    <row r="697" spans="1:1">
      <c r="A697">
        <v>388</v>
      </c>
    </row>
    <row r="698" spans="1:1">
      <c r="A698">
        <v>383</v>
      </c>
    </row>
    <row r="699" spans="1:1">
      <c r="A699">
        <v>384</v>
      </c>
    </row>
    <row r="700" spans="1:1">
      <c r="A700">
        <v>387</v>
      </c>
    </row>
    <row r="701" spans="1:1">
      <c r="A701">
        <v>386</v>
      </c>
    </row>
    <row r="702" spans="1:1">
      <c r="A702">
        <v>383</v>
      </c>
    </row>
    <row r="703" spans="1:1">
      <c r="A703">
        <v>381</v>
      </c>
    </row>
    <row r="704" spans="1:1">
      <c r="A704">
        <v>381</v>
      </c>
    </row>
    <row r="705" spans="1:1">
      <c r="A705">
        <v>379</v>
      </c>
    </row>
    <row r="706" spans="1:1">
      <c r="A706">
        <v>378</v>
      </c>
    </row>
    <row r="707" spans="1:1">
      <c r="A707">
        <v>382</v>
      </c>
    </row>
    <row r="708" spans="1:1">
      <c r="A708">
        <v>381</v>
      </c>
    </row>
    <row r="709" spans="1:1">
      <c r="A709">
        <v>379</v>
      </c>
    </row>
    <row r="710" spans="1:1">
      <c r="A710">
        <v>384</v>
      </c>
    </row>
    <row r="711" spans="1:1">
      <c r="A711">
        <v>389</v>
      </c>
    </row>
    <row r="712" spans="1:1">
      <c r="A712">
        <v>389</v>
      </c>
    </row>
    <row r="713" spans="1:1">
      <c r="A713">
        <v>397</v>
      </c>
    </row>
    <row r="714" spans="1:1">
      <c r="A714">
        <v>392</v>
      </c>
    </row>
    <row r="715" spans="1:1">
      <c r="A715">
        <v>396</v>
      </c>
    </row>
    <row r="716" spans="1:1">
      <c r="A716">
        <v>394</v>
      </c>
    </row>
    <row r="717" spans="1:1">
      <c r="A717">
        <v>399</v>
      </c>
    </row>
    <row r="718" spans="1:1">
      <c r="A718">
        <v>400</v>
      </c>
    </row>
    <row r="719" spans="1:1">
      <c r="A719">
        <v>393</v>
      </c>
    </row>
    <row r="720" spans="1:1">
      <c r="A720">
        <v>400</v>
      </c>
    </row>
    <row r="721" spans="1:1">
      <c r="A721">
        <v>400</v>
      </c>
    </row>
    <row r="722" spans="1:1">
      <c r="A722">
        <v>394</v>
      </c>
    </row>
    <row r="723" spans="1:1">
      <c r="A723">
        <v>395</v>
      </c>
    </row>
    <row r="724" spans="1:1">
      <c r="A724">
        <v>395</v>
      </c>
    </row>
    <row r="725" spans="1:1">
      <c r="A725">
        <v>393</v>
      </c>
    </row>
    <row r="726" spans="1:1">
      <c r="A726">
        <v>395</v>
      </c>
    </row>
    <row r="727" spans="1:1">
      <c r="A727">
        <v>391</v>
      </c>
    </row>
    <row r="728" spans="1:1">
      <c r="A728">
        <v>391</v>
      </c>
    </row>
    <row r="729" spans="1:1">
      <c r="A729">
        <v>389</v>
      </c>
    </row>
    <row r="730" spans="1:1">
      <c r="A730">
        <v>384</v>
      </c>
    </row>
    <row r="731" spans="1:1">
      <c r="A731">
        <v>384</v>
      </c>
    </row>
    <row r="732" spans="1:1">
      <c r="A732">
        <v>386</v>
      </c>
    </row>
    <row r="733" spans="1:1">
      <c r="A733">
        <v>384</v>
      </c>
    </row>
    <row r="734" spans="1:1">
      <c r="A734">
        <v>385</v>
      </c>
    </row>
    <row r="735" spans="1:1">
      <c r="A735">
        <v>386</v>
      </c>
    </row>
    <row r="736" spans="1:1">
      <c r="A736">
        <v>386</v>
      </c>
    </row>
    <row r="737" spans="1:1">
      <c r="A737">
        <v>389</v>
      </c>
    </row>
    <row r="738" spans="1:1">
      <c r="A738">
        <v>389</v>
      </c>
    </row>
    <row r="739" spans="1:1">
      <c r="A739">
        <v>388</v>
      </c>
    </row>
    <row r="740" spans="1:1">
      <c r="A740">
        <v>389</v>
      </c>
    </row>
    <row r="741" spans="1:1">
      <c r="A741">
        <v>390</v>
      </c>
    </row>
    <row r="742" spans="1:1">
      <c r="A742">
        <v>390</v>
      </c>
    </row>
    <row r="743" spans="1:1">
      <c r="A743">
        <v>388</v>
      </c>
    </row>
    <row r="744" spans="1:1">
      <c r="A744">
        <v>390</v>
      </c>
    </row>
    <row r="745" spans="1:1">
      <c r="A745">
        <v>389</v>
      </c>
    </row>
    <row r="746" spans="1:1">
      <c r="A746">
        <v>390</v>
      </c>
    </row>
    <row r="747" spans="1:1">
      <c r="A747">
        <v>388</v>
      </c>
    </row>
    <row r="748" spans="1:1">
      <c r="A748">
        <v>388</v>
      </c>
    </row>
    <row r="749" spans="1:1">
      <c r="A749">
        <v>388</v>
      </c>
    </row>
    <row r="750" spans="1:1">
      <c r="A750">
        <v>389</v>
      </c>
    </row>
    <row r="751" spans="1:1">
      <c r="A751">
        <v>389</v>
      </c>
    </row>
    <row r="752" spans="1:1">
      <c r="A752">
        <v>388</v>
      </c>
    </row>
    <row r="753" spans="1:1">
      <c r="A753">
        <v>389</v>
      </c>
    </row>
    <row r="754" spans="1:1">
      <c r="A754">
        <v>386</v>
      </c>
    </row>
    <row r="755" spans="1:1">
      <c r="A755">
        <v>387</v>
      </c>
    </row>
    <row r="756" spans="1:1">
      <c r="A756">
        <v>388</v>
      </c>
    </row>
    <row r="757" spans="1:1">
      <c r="A757">
        <v>388</v>
      </c>
    </row>
    <row r="758" spans="1:1">
      <c r="A758">
        <v>389</v>
      </c>
    </row>
    <row r="759" spans="1:1">
      <c r="A759">
        <v>390</v>
      </c>
    </row>
    <row r="760" spans="1:1">
      <c r="A760">
        <v>390</v>
      </c>
    </row>
    <row r="761" spans="1:1">
      <c r="A761">
        <v>390</v>
      </c>
    </row>
    <row r="762" spans="1:1">
      <c r="A762">
        <v>390</v>
      </c>
    </row>
    <row r="763" spans="1:1">
      <c r="A763">
        <v>390</v>
      </c>
    </row>
    <row r="764" spans="1:1">
      <c r="A764">
        <v>389</v>
      </c>
    </row>
    <row r="765" spans="1:1">
      <c r="A765">
        <v>390</v>
      </c>
    </row>
    <row r="766" spans="1:1">
      <c r="A766">
        <v>390</v>
      </c>
    </row>
    <row r="767" spans="1:1">
      <c r="A767">
        <v>390</v>
      </c>
    </row>
    <row r="768" spans="1:1">
      <c r="A768">
        <v>390</v>
      </c>
    </row>
    <row r="769" spans="1:1">
      <c r="A769">
        <v>390</v>
      </c>
    </row>
    <row r="770" spans="1:1">
      <c r="A770">
        <v>390</v>
      </c>
    </row>
    <row r="771" spans="1:1">
      <c r="A771">
        <v>390</v>
      </c>
    </row>
    <row r="772" spans="1:1">
      <c r="A772">
        <v>390</v>
      </c>
    </row>
    <row r="773" spans="1:1">
      <c r="A773">
        <v>390</v>
      </c>
    </row>
    <row r="774" spans="1:1">
      <c r="A774">
        <v>390</v>
      </c>
    </row>
    <row r="775" spans="1:1">
      <c r="A775">
        <v>390</v>
      </c>
    </row>
    <row r="776" spans="1:1">
      <c r="A776">
        <v>385</v>
      </c>
    </row>
    <row r="777" spans="1:1">
      <c r="A777">
        <v>384</v>
      </c>
    </row>
    <row r="778" spans="1:1">
      <c r="A778">
        <v>384</v>
      </c>
    </row>
    <row r="779" spans="1:1">
      <c r="A779">
        <v>387</v>
      </c>
    </row>
    <row r="780" spans="1:1">
      <c r="A780">
        <v>387</v>
      </c>
    </row>
    <row r="781" spans="1:1">
      <c r="A781">
        <v>383</v>
      </c>
    </row>
    <row r="782" spans="1:1">
      <c r="A782">
        <v>388</v>
      </c>
    </row>
    <row r="783" spans="1:1">
      <c r="A783">
        <v>390</v>
      </c>
    </row>
    <row r="784" spans="1:1">
      <c r="A784">
        <v>390</v>
      </c>
    </row>
    <row r="785" spans="1:1">
      <c r="A785">
        <v>390</v>
      </c>
    </row>
    <row r="786" spans="1:1">
      <c r="A786">
        <v>390</v>
      </c>
    </row>
    <row r="787" spans="1:1">
      <c r="A787">
        <v>383</v>
      </c>
    </row>
    <row r="788" spans="1:1">
      <c r="A788">
        <v>383</v>
      </c>
    </row>
    <row r="789" spans="1:1">
      <c r="A789">
        <v>386</v>
      </c>
    </row>
    <row r="790" spans="1:1">
      <c r="A790">
        <v>376</v>
      </c>
    </row>
    <row r="791" spans="1:1">
      <c r="A791">
        <v>380</v>
      </c>
    </row>
    <row r="792" spans="1:1">
      <c r="A792">
        <v>379</v>
      </c>
    </row>
    <row r="793" spans="1:1">
      <c r="A793">
        <v>381</v>
      </c>
    </row>
    <row r="794" spans="1:1">
      <c r="A794">
        <v>388</v>
      </c>
    </row>
    <row r="795" spans="1:1">
      <c r="A795">
        <v>387</v>
      </c>
    </row>
    <row r="796" spans="1:1">
      <c r="A796">
        <v>385</v>
      </c>
    </row>
    <row r="797" spans="1:1">
      <c r="A797">
        <v>389</v>
      </c>
    </row>
    <row r="798" spans="1:1">
      <c r="A798">
        <v>390</v>
      </c>
    </row>
    <row r="799" spans="1:1">
      <c r="A799">
        <v>390</v>
      </c>
    </row>
    <row r="800" spans="1:1">
      <c r="A800">
        <v>386</v>
      </c>
    </row>
    <row r="801" spans="1:1">
      <c r="A801">
        <v>386</v>
      </c>
    </row>
    <row r="802" spans="1:1">
      <c r="A802">
        <v>386</v>
      </c>
    </row>
    <row r="803" spans="1:1">
      <c r="A803">
        <v>385</v>
      </c>
    </row>
    <row r="804" spans="1:1">
      <c r="A804">
        <v>388</v>
      </c>
    </row>
    <row r="805" spans="1:1">
      <c r="A805">
        <v>387</v>
      </c>
    </row>
    <row r="806" spans="1:1">
      <c r="A806">
        <v>386</v>
      </c>
    </row>
    <row r="807" spans="1:1">
      <c r="A807">
        <v>386</v>
      </c>
    </row>
    <row r="808" spans="1:1">
      <c r="A808">
        <v>386</v>
      </c>
    </row>
    <row r="809" spans="1:1">
      <c r="A809">
        <v>385</v>
      </c>
    </row>
    <row r="810" spans="1:1">
      <c r="A810">
        <v>386</v>
      </c>
    </row>
    <row r="811" spans="1:1">
      <c r="A811">
        <v>383</v>
      </c>
    </row>
    <row r="812" spans="1:1">
      <c r="A812">
        <v>383</v>
      </c>
    </row>
    <row r="813" spans="1:1">
      <c r="A813">
        <v>384</v>
      </c>
    </row>
    <row r="814" spans="1:1">
      <c r="A814">
        <v>378</v>
      </c>
    </row>
    <row r="815" spans="1:1">
      <c r="A815">
        <v>382</v>
      </c>
    </row>
    <row r="816" spans="1:1">
      <c r="A816">
        <v>381</v>
      </c>
    </row>
    <row r="817" spans="1:1">
      <c r="A817">
        <v>382</v>
      </c>
    </row>
    <row r="818" spans="1:1">
      <c r="A818">
        <v>383</v>
      </c>
    </row>
    <row r="819" spans="1:1">
      <c r="A819">
        <v>384</v>
      </c>
    </row>
    <row r="820" spans="1:1">
      <c r="A820">
        <v>388</v>
      </c>
    </row>
    <row r="821" spans="1:1">
      <c r="A821">
        <v>388</v>
      </c>
    </row>
    <row r="822" spans="1:1">
      <c r="A822">
        <v>388</v>
      </c>
    </row>
    <row r="823" spans="1:1">
      <c r="A823">
        <v>389</v>
      </c>
    </row>
    <row r="824" spans="1:1">
      <c r="A824">
        <v>388</v>
      </c>
    </row>
    <row r="825" spans="1:1">
      <c r="A825">
        <v>390</v>
      </c>
    </row>
    <row r="826" spans="1:1">
      <c r="A826">
        <v>390</v>
      </c>
    </row>
    <row r="827" spans="1:1">
      <c r="A827">
        <v>390</v>
      </c>
    </row>
    <row r="828" spans="1:1">
      <c r="A828">
        <v>389</v>
      </c>
    </row>
    <row r="829" spans="1:1">
      <c r="A829">
        <v>390</v>
      </c>
    </row>
    <row r="830" spans="1:1">
      <c r="A830">
        <v>390</v>
      </c>
    </row>
    <row r="831" spans="1:1">
      <c r="A831">
        <v>390</v>
      </c>
    </row>
    <row r="832" spans="1:1">
      <c r="A832">
        <v>390</v>
      </c>
    </row>
    <row r="833" spans="1:1">
      <c r="A833">
        <v>390</v>
      </c>
    </row>
    <row r="834" spans="1:1">
      <c r="A834">
        <v>390</v>
      </c>
    </row>
    <row r="835" spans="1:1">
      <c r="A835">
        <v>390</v>
      </c>
    </row>
    <row r="836" spans="1:1">
      <c r="A836">
        <v>390</v>
      </c>
    </row>
    <row r="837" spans="1:1">
      <c r="A837">
        <v>393</v>
      </c>
    </row>
    <row r="838" spans="1:1">
      <c r="A838">
        <v>392</v>
      </c>
    </row>
    <row r="839" spans="1:1">
      <c r="A839">
        <v>390</v>
      </c>
    </row>
    <row r="840" spans="1:1">
      <c r="A840">
        <v>393</v>
      </c>
    </row>
    <row r="841" spans="1:1">
      <c r="A841">
        <v>391</v>
      </c>
    </row>
    <row r="842" spans="1:1">
      <c r="A842">
        <v>390</v>
      </c>
    </row>
    <row r="843" spans="1:1">
      <c r="A843">
        <v>393</v>
      </c>
    </row>
    <row r="844" spans="1:1">
      <c r="A844">
        <v>386</v>
      </c>
    </row>
    <row r="845" spans="1:1">
      <c r="A845">
        <v>390</v>
      </c>
    </row>
    <row r="846" spans="1:1">
      <c r="A846">
        <v>390</v>
      </c>
    </row>
    <row r="847" spans="1:1">
      <c r="A847">
        <v>389</v>
      </c>
    </row>
    <row r="848" spans="1:1">
      <c r="A848">
        <v>394</v>
      </c>
    </row>
    <row r="849" spans="1:1">
      <c r="A849">
        <v>390</v>
      </c>
    </row>
    <row r="850" spans="1:1">
      <c r="A850">
        <v>393</v>
      </c>
    </row>
    <row r="851" spans="1:1">
      <c r="A851">
        <v>396</v>
      </c>
    </row>
    <row r="852" spans="1:1">
      <c r="A852">
        <v>395</v>
      </c>
    </row>
    <row r="853" spans="1:1">
      <c r="A853">
        <v>393</v>
      </c>
    </row>
    <row r="854" spans="1:1">
      <c r="A854">
        <v>395</v>
      </c>
    </row>
    <row r="855" spans="1:1">
      <c r="A855">
        <v>394</v>
      </c>
    </row>
    <row r="856" spans="1:1">
      <c r="A856">
        <v>395</v>
      </c>
    </row>
    <row r="857" spans="1:1">
      <c r="A857">
        <v>392</v>
      </c>
    </row>
    <row r="858" spans="1:1">
      <c r="A858">
        <v>391</v>
      </c>
    </row>
    <row r="859" spans="1:1">
      <c r="A859">
        <v>391</v>
      </c>
    </row>
    <row r="860" spans="1:1">
      <c r="A860">
        <v>390</v>
      </c>
    </row>
    <row r="861" spans="1:1">
      <c r="A861">
        <v>390</v>
      </c>
    </row>
    <row r="862" spans="1:1">
      <c r="A862">
        <v>389</v>
      </c>
    </row>
    <row r="863" spans="1:1">
      <c r="A863">
        <v>389</v>
      </c>
    </row>
    <row r="864" spans="1:1">
      <c r="A864">
        <v>390</v>
      </c>
    </row>
    <row r="865" spans="1:1">
      <c r="A865">
        <v>390</v>
      </c>
    </row>
    <row r="866" spans="1:1">
      <c r="A866">
        <v>390</v>
      </c>
    </row>
    <row r="867" spans="1:1">
      <c r="A867">
        <v>390</v>
      </c>
    </row>
    <row r="868" spans="1:1">
      <c r="A868">
        <v>390</v>
      </c>
    </row>
    <row r="869" spans="1:1">
      <c r="A869">
        <v>390</v>
      </c>
    </row>
    <row r="870" spans="1:1">
      <c r="A870">
        <v>390</v>
      </c>
    </row>
    <row r="871" spans="1:1">
      <c r="A871">
        <v>390</v>
      </c>
    </row>
    <row r="872" spans="1:1">
      <c r="A872">
        <v>388</v>
      </c>
    </row>
    <row r="873" spans="1:1">
      <c r="A873">
        <v>389</v>
      </c>
    </row>
    <row r="874" spans="1:1">
      <c r="A874">
        <v>390</v>
      </c>
    </row>
    <row r="875" spans="1:1">
      <c r="A875">
        <v>389</v>
      </c>
    </row>
    <row r="876" spans="1:1">
      <c r="A876">
        <v>390</v>
      </c>
    </row>
    <row r="877" spans="1:1">
      <c r="A877">
        <v>390</v>
      </c>
    </row>
    <row r="878" spans="1:1">
      <c r="A878">
        <v>390</v>
      </c>
    </row>
    <row r="879" spans="1:1">
      <c r="A879">
        <v>390</v>
      </c>
    </row>
    <row r="880" spans="1:1">
      <c r="A880">
        <v>390</v>
      </c>
    </row>
    <row r="881" spans="1:1">
      <c r="A881">
        <v>390</v>
      </c>
    </row>
    <row r="882" spans="1:1">
      <c r="A882">
        <v>390</v>
      </c>
    </row>
    <row r="883" spans="1:1">
      <c r="A883">
        <v>388</v>
      </c>
    </row>
    <row r="884" spans="1:1">
      <c r="A884">
        <v>390</v>
      </c>
    </row>
    <row r="885" spans="1:1">
      <c r="A885">
        <v>389</v>
      </c>
    </row>
    <row r="886" spans="1:1">
      <c r="A886">
        <v>389</v>
      </c>
    </row>
    <row r="887" spans="1:1">
      <c r="A887">
        <v>390</v>
      </c>
    </row>
    <row r="888" spans="1:1">
      <c r="A888">
        <v>390</v>
      </c>
    </row>
    <row r="889" spans="1:1">
      <c r="A889">
        <v>387</v>
      </c>
    </row>
    <row r="890" spans="1:1">
      <c r="A890">
        <v>390</v>
      </c>
    </row>
    <row r="891" spans="1:1">
      <c r="A891">
        <v>390</v>
      </c>
    </row>
    <row r="892" spans="1:1">
      <c r="A892">
        <v>389</v>
      </c>
    </row>
    <row r="893" spans="1:1">
      <c r="A893">
        <v>390</v>
      </c>
    </row>
    <row r="894" spans="1:1">
      <c r="A894">
        <v>390</v>
      </c>
    </row>
    <row r="895" spans="1:1">
      <c r="A895">
        <v>388</v>
      </c>
    </row>
    <row r="896" spans="1:1">
      <c r="A896">
        <v>390</v>
      </c>
    </row>
    <row r="897" spans="1:1">
      <c r="A897">
        <v>390</v>
      </c>
    </row>
    <row r="898" spans="1:1">
      <c r="A898">
        <v>388</v>
      </c>
    </row>
    <row r="899" spans="1:1">
      <c r="A899">
        <v>389</v>
      </c>
    </row>
    <row r="900" spans="1:1">
      <c r="A900">
        <v>387</v>
      </c>
    </row>
    <row r="901" spans="1:1">
      <c r="A901">
        <v>388</v>
      </c>
    </row>
    <row r="902" spans="1:1">
      <c r="A902">
        <v>389</v>
      </c>
    </row>
    <row r="903" spans="1:1">
      <c r="A903">
        <v>387</v>
      </c>
    </row>
    <row r="904" spans="1:1">
      <c r="A904">
        <v>387</v>
      </c>
    </row>
    <row r="905" spans="1:1">
      <c r="A905">
        <v>388</v>
      </c>
    </row>
    <row r="906" spans="1:1">
      <c r="A906">
        <v>389</v>
      </c>
    </row>
    <row r="907" spans="1:1">
      <c r="A907">
        <v>390</v>
      </c>
    </row>
    <row r="908" spans="1:1">
      <c r="A908">
        <v>389</v>
      </c>
    </row>
    <row r="909" spans="1:1">
      <c r="A909">
        <v>389</v>
      </c>
    </row>
    <row r="910" spans="1:1">
      <c r="A910">
        <v>389</v>
      </c>
    </row>
    <row r="911" spans="1:1">
      <c r="A911">
        <v>390</v>
      </c>
    </row>
    <row r="912" spans="1:1">
      <c r="A912">
        <v>385</v>
      </c>
    </row>
    <row r="913" spans="1:1">
      <c r="A913">
        <v>385</v>
      </c>
    </row>
    <row r="914" spans="1:1">
      <c r="A914">
        <v>383</v>
      </c>
    </row>
    <row r="915" spans="1:1">
      <c r="A915">
        <v>382</v>
      </c>
    </row>
    <row r="916" spans="1:1">
      <c r="A916">
        <v>383</v>
      </c>
    </row>
    <row r="917" spans="1:1">
      <c r="A917">
        <v>379</v>
      </c>
    </row>
    <row r="918" spans="1:1">
      <c r="A918">
        <v>381</v>
      </c>
    </row>
    <row r="919" spans="1:1">
      <c r="A919">
        <v>383</v>
      </c>
    </row>
    <row r="920" spans="1:1">
      <c r="A920">
        <v>382</v>
      </c>
    </row>
    <row r="921" spans="1:1">
      <c r="A921">
        <v>380</v>
      </c>
    </row>
    <row r="922" spans="1:1">
      <c r="A922">
        <v>379</v>
      </c>
    </row>
    <row r="923" spans="1:1">
      <c r="A923">
        <v>381</v>
      </c>
    </row>
    <row r="924" spans="1:1">
      <c r="A924">
        <v>376</v>
      </c>
    </row>
    <row r="925" spans="1:1">
      <c r="A925">
        <v>377</v>
      </c>
    </row>
    <row r="926" spans="1:1">
      <c r="A926">
        <v>377</v>
      </c>
    </row>
    <row r="927" spans="1:1">
      <c r="A927">
        <v>383</v>
      </c>
    </row>
    <row r="928" spans="1:1">
      <c r="A928">
        <v>383</v>
      </c>
    </row>
    <row r="929" spans="1:1">
      <c r="A929">
        <v>383</v>
      </c>
    </row>
    <row r="930" spans="1:1">
      <c r="A930">
        <v>387</v>
      </c>
    </row>
    <row r="931" spans="1:1">
      <c r="A931">
        <v>383</v>
      </c>
    </row>
    <row r="932" spans="1:1">
      <c r="A932">
        <v>385</v>
      </c>
    </row>
    <row r="933" spans="1:1">
      <c r="A933">
        <v>382</v>
      </c>
    </row>
    <row r="934" spans="1:1">
      <c r="A934">
        <v>383</v>
      </c>
    </row>
    <row r="935" spans="1:1">
      <c r="A935">
        <v>377</v>
      </c>
    </row>
    <row r="936" spans="1:1">
      <c r="A936">
        <v>375</v>
      </c>
    </row>
    <row r="937" spans="1:1">
      <c r="A937">
        <v>376</v>
      </c>
    </row>
    <row r="938" spans="1:1">
      <c r="A938">
        <v>384</v>
      </c>
    </row>
    <row r="939" spans="1:1">
      <c r="A939">
        <v>376</v>
      </c>
    </row>
    <row r="940" spans="1:1">
      <c r="A940">
        <v>382</v>
      </c>
    </row>
    <row r="941" spans="1:1">
      <c r="A941">
        <v>373</v>
      </c>
    </row>
    <row r="942" spans="1:1">
      <c r="A942">
        <v>390</v>
      </c>
    </row>
    <row r="943" spans="1:1">
      <c r="A943">
        <v>390</v>
      </c>
    </row>
    <row r="944" spans="1:1">
      <c r="A944">
        <v>390</v>
      </c>
    </row>
    <row r="945" spans="1:1">
      <c r="A945">
        <v>390</v>
      </c>
    </row>
    <row r="946" spans="1:1">
      <c r="A946">
        <v>390</v>
      </c>
    </row>
    <row r="947" spans="1:1">
      <c r="A947">
        <v>390</v>
      </c>
    </row>
    <row r="948" spans="1:1">
      <c r="A948">
        <v>390</v>
      </c>
    </row>
    <row r="949" spans="1:1">
      <c r="A949">
        <v>390</v>
      </c>
    </row>
    <row r="950" spans="1:1">
      <c r="A950">
        <v>390</v>
      </c>
    </row>
    <row r="951" spans="1:1">
      <c r="A951">
        <v>390</v>
      </c>
    </row>
    <row r="952" spans="1:1">
      <c r="A952">
        <v>390</v>
      </c>
    </row>
    <row r="953" spans="1:1">
      <c r="A953">
        <v>390</v>
      </c>
    </row>
    <row r="954" spans="1:1">
      <c r="A954">
        <v>390</v>
      </c>
    </row>
    <row r="955" spans="1:1">
      <c r="A955">
        <v>390</v>
      </c>
    </row>
    <row r="956" spans="1:1">
      <c r="A956">
        <v>390</v>
      </c>
    </row>
    <row r="957" spans="1:1">
      <c r="A957">
        <v>390</v>
      </c>
    </row>
    <row r="958" spans="1:1">
      <c r="A958">
        <v>390</v>
      </c>
    </row>
    <row r="959" spans="1:1">
      <c r="A959">
        <v>390</v>
      </c>
    </row>
    <row r="960" spans="1:1">
      <c r="A960">
        <v>391</v>
      </c>
    </row>
    <row r="961" spans="1:1">
      <c r="A961">
        <v>391</v>
      </c>
    </row>
    <row r="962" spans="1:1">
      <c r="A962">
        <v>393</v>
      </c>
    </row>
    <row r="963" spans="1:1">
      <c r="A963">
        <v>393</v>
      </c>
    </row>
    <row r="964" spans="1:1">
      <c r="A964">
        <v>396</v>
      </c>
    </row>
    <row r="965" spans="1:1">
      <c r="A965">
        <v>400</v>
      </c>
    </row>
    <row r="966" spans="1:1">
      <c r="A966">
        <v>397</v>
      </c>
    </row>
    <row r="967" spans="1:1">
      <c r="A967">
        <v>396</v>
      </c>
    </row>
    <row r="968" spans="1:1">
      <c r="A968">
        <v>396</v>
      </c>
    </row>
    <row r="969" spans="1:1">
      <c r="A969">
        <v>395</v>
      </c>
    </row>
    <row r="970" spans="1:1">
      <c r="A970">
        <v>395</v>
      </c>
    </row>
    <row r="971" spans="1:1">
      <c r="A971">
        <v>397</v>
      </c>
    </row>
    <row r="972" spans="1:1">
      <c r="A972">
        <v>398</v>
      </c>
    </row>
    <row r="973" spans="1:1">
      <c r="A973">
        <v>399</v>
      </c>
    </row>
    <row r="974" spans="1:1">
      <c r="A974">
        <v>397</v>
      </c>
    </row>
    <row r="975" spans="1:1">
      <c r="A975">
        <v>399</v>
      </c>
    </row>
    <row r="976" spans="1:1">
      <c r="A976">
        <v>401</v>
      </c>
    </row>
    <row r="977" spans="1:1">
      <c r="A977">
        <v>400</v>
      </c>
    </row>
    <row r="978" spans="1:1">
      <c r="A978">
        <v>399</v>
      </c>
    </row>
    <row r="979" spans="1:1">
      <c r="A979">
        <v>399</v>
      </c>
    </row>
    <row r="980" spans="1:1">
      <c r="A980">
        <v>398</v>
      </c>
    </row>
    <row r="981" spans="1:1">
      <c r="A981">
        <v>399</v>
      </c>
    </row>
    <row r="982" spans="1:1">
      <c r="A982">
        <v>399</v>
      </c>
    </row>
    <row r="983" spans="1:1">
      <c r="A983">
        <v>401</v>
      </c>
    </row>
    <row r="984" spans="1:1">
      <c r="A984">
        <v>396</v>
      </c>
    </row>
    <row r="985" spans="1:1">
      <c r="A985">
        <v>393</v>
      </c>
    </row>
    <row r="986" spans="1:1">
      <c r="A986">
        <v>392</v>
      </c>
    </row>
    <row r="987" spans="1:1">
      <c r="A987">
        <v>392</v>
      </c>
    </row>
    <row r="988" spans="1:1">
      <c r="A988">
        <v>391</v>
      </c>
    </row>
    <row r="989" spans="1:1">
      <c r="A989">
        <v>391</v>
      </c>
    </row>
    <row r="990" spans="1:1">
      <c r="A990">
        <v>390</v>
      </c>
    </row>
    <row r="991" spans="1:1">
      <c r="A991">
        <v>390</v>
      </c>
    </row>
    <row r="992" spans="1:1">
      <c r="A992">
        <v>390</v>
      </c>
    </row>
    <row r="993" spans="1:1">
      <c r="A993">
        <v>389</v>
      </c>
    </row>
    <row r="994" spans="1:1">
      <c r="A994">
        <v>390</v>
      </c>
    </row>
    <row r="995" spans="1:1">
      <c r="A995">
        <v>390</v>
      </c>
    </row>
    <row r="996" spans="1:1">
      <c r="A996">
        <v>390</v>
      </c>
    </row>
    <row r="997" spans="1:1">
      <c r="A997">
        <v>390</v>
      </c>
    </row>
    <row r="998" spans="1:1">
      <c r="A998">
        <v>389</v>
      </c>
    </row>
    <row r="999" spans="1:1">
      <c r="A999">
        <v>389</v>
      </c>
    </row>
    <row r="1000" spans="1:1">
      <c r="A1000">
        <v>390</v>
      </c>
    </row>
    <row r="1001" spans="1:1">
      <c r="A1001">
        <v>390</v>
      </c>
    </row>
    <row r="1002" spans="1:1">
      <c r="A1002">
        <v>390</v>
      </c>
    </row>
    <row r="1003" spans="1:1">
      <c r="A1003">
        <v>390</v>
      </c>
    </row>
    <row r="1004" spans="1:1">
      <c r="A1004">
        <v>390</v>
      </c>
    </row>
    <row r="1005" spans="1:1">
      <c r="A1005">
        <v>390</v>
      </c>
    </row>
    <row r="1006" spans="1:1">
      <c r="A1006">
        <v>389</v>
      </c>
    </row>
    <row r="1007" spans="1:1">
      <c r="A1007">
        <v>390</v>
      </c>
    </row>
    <row r="1008" spans="1:1">
      <c r="A1008">
        <v>388</v>
      </c>
    </row>
    <row r="1009" spans="1:1">
      <c r="A1009">
        <v>390</v>
      </c>
    </row>
    <row r="1010" spans="1:1">
      <c r="A1010">
        <v>390</v>
      </c>
    </row>
    <row r="1011" spans="1:1">
      <c r="A1011">
        <v>390</v>
      </c>
    </row>
    <row r="1012" spans="1:1">
      <c r="A1012">
        <v>390</v>
      </c>
    </row>
    <row r="1013" spans="1:1">
      <c r="A1013">
        <v>390</v>
      </c>
    </row>
    <row r="1014" spans="1:1">
      <c r="A1014">
        <v>390</v>
      </c>
    </row>
    <row r="1015" spans="1:1">
      <c r="A1015">
        <v>390</v>
      </c>
    </row>
    <row r="1016" spans="1:1">
      <c r="A1016">
        <v>390</v>
      </c>
    </row>
    <row r="1017" spans="1:1">
      <c r="A1017">
        <v>390</v>
      </c>
    </row>
    <row r="1018" spans="1:1">
      <c r="A1018">
        <v>390</v>
      </c>
    </row>
    <row r="1019" spans="1:1">
      <c r="A1019">
        <v>390</v>
      </c>
    </row>
    <row r="1020" spans="1:1">
      <c r="A1020">
        <v>389</v>
      </c>
    </row>
    <row r="1021" spans="1:1">
      <c r="A1021">
        <v>389</v>
      </c>
    </row>
    <row r="1022" spans="1:1">
      <c r="A1022">
        <v>389</v>
      </c>
    </row>
    <row r="1023" spans="1:1">
      <c r="A1023">
        <v>390</v>
      </c>
    </row>
    <row r="1024" spans="1:1">
      <c r="A1024">
        <v>389</v>
      </c>
    </row>
    <row r="1025" spans="1:1">
      <c r="A1025">
        <v>388</v>
      </c>
    </row>
    <row r="1026" spans="1:1">
      <c r="A1026">
        <v>387</v>
      </c>
    </row>
    <row r="1027" spans="1:1">
      <c r="A1027">
        <v>373</v>
      </c>
    </row>
    <row r="1028" spans="1:1">
      <c r="A1028">
        <v>376</v>
      </c>
    </row>
    <row r="1029" spans="1:1">
      <c r="A1029">
        <v>380</v>
      </c>
    </row>
    <row r="1030" spans="1:1">
      <c r="A1030">
        <v>379</v>
      </c>
    </row>
    <row r="1031" spans="1:1">
      <c r="A1031">
        <v>375</v>
      </c>
    </row>
    <row r="1032" spans="1:1">
      <c r="A1032">
        <v>374</v>
      </c>
    </row>
    <row r="1033" spans="1:1">
      <c r="A1033">
        <v>376</v>
      </c>
    </row>
    <row r="1034" spans="1:1">
      <c r="A1034">
        <v>376</v>
      </c>
    </row>
    <row r="1035" spans="1:1">
      <c r="A1035">
        <v>381</v>
      </c>
    </row>
    <row r="1036" spans="1:1">
      <c r="A1036">
        <v>383</v>
      </c>
    </row>
    <row r="1037" spans="1:1">
      <c r="A1037">
        <v>386</v>
      </c>
    </row>
    <row r="1038" spans="1:1">
      <c r="A1038">
        <v>385</v>
      </c>
    </row>
    <row r="1039" spans="1:1">
      <c r="A1039">
        <v>386</v>
      </c>
    </row>
    <row r="1040" spans="1:1">
      <c r="A1040">
        <v>387</v>
      </c>
    </row>
    <row r="1041" spans="1:1">
      <c r="A1041">
        <v>390</v>
      </c>
    </row>
    <row r="1042" spans="1:1">
      <c r="A1042">
        <v>390</v>
      </c>
    </row>
    <row r="1043" spans="1:1">
      <c r="A1043">
        <v>389</v>
      </c>
    </row>
    <row r="1044" spans="1:1">
      <c r="A1044">
        <v>390</v>
      </c>
    </row>
    <row r="1045" spans="1:1">
      <c r="A1045">
        <v>390</v>
      </c>
    </row>
    <row r="1046" spans="1:1">
      <c r="A1046">
        <v>390</v>
      </c>
    </row>
    <row r="1047" spans="1:1">
      <c r="A1047">
        <v>390</v>
      </c>
    </row>
    <row r="1048" spans="1:1">
      <c r="A1048">
        <v>390</v>
      </c>
    </row>
    <row r="1049" spans="1:1">
      <c r="A1049">
        <v>390</v>
      </c>
    </row>
    <row r="1050" spans="1:1">
      <c r="A1050">
        <v>390</v>
      </c>
    </row>
    <row r="1051" spans="1:1">
      <c r="A1051">
        <v>390</v>
      </c>
    </row>
    <row r="1052" spans="1:1">
      <c r="A1052">
        <v>390</v>
      </c>
    </row>
    <row r="1053" spans="1:1">
      <c r="A1053">
        <v>390</v>
      </c>
    </row>
    <row r="1054" spans="1:1">
      <c r="A1054">
        <v>390</v>
      </c>
    </row>
    <row r="1055" spans="1:1">
      <c r="A1055">
        <v>390</v>
      </c>
    </row>
    <row r="1056" spans="1:1">
      <c r="A1056">
        <v>390</v>
      </c>
    </row>
    <row r="1057" spans="1:1">
      <c r="A1057">
        <v>390</v>
      </c>
    </row>
    <row r="1058" spans="1:1">
      <c r="A1058">
        <v>390</v>
      </c>
    </row>
    <row r="1059" spans="1:1">
      <c r="A1059">
        <v>376</v>
      </c>
    </row>
    <row r="1060" spans="1:1">
      <c r="A1060">
        <v>365</v>
      </c>
    </row>
    <row r="1061" spans="1:1">
      <c r="A1061">
        <v>372</v>
      </c>
    </row>
    <row r="1062" spans="1:1">
      <c r="A1062">
        <v>376</v>
      </c>
    </row>
    <row r="1063" spans="1:1">
      <c r="A1063">
        <v>384</v>
      </c>
    </row>
    <row r="1064" spans="1:1">
      <c r="A1064">
        <v>378</v>
      </c>
    </row>
    <row r="1065" spans="1:1">
      <c r="A1065">
        <v>382</v>
      </c>
    </row>
    <row r="1066" spans="1:1">
      <c r="A1066">
        <v>390</v>
      </c>
    </row>
    <row r="1067" spans="1:1">
      <c r="A1067">
        <v>390</v>
      </c>
    </row>
    <row r="1068" spans="1:1">
      <c r="A1068">
        <v>390</v>
      </c>
    </row>
    <row r="1069" spans="1:1">
      <c r="A1069">
        <v>390</v>
      </c>
    </row>
    <row r="1070" spans="1:1">
      <c r="A1070">
        <v>390</v>
      </c>
    </row>
    <row r="1071" spans="1:1">
      <c r="A1071">
        <v>390</v>
      </c>
    </row>
    <row r="1072" spans="1:1">
      <c r="A1072">
        <v>390</v>
      </c>
    </row>
    <row r="1073" spans="1:1">
      <c r="A1073">
        <v>390</v>
      </c>
    </row>
    <row r="1074" spans="1:1">
      <c r="A1074">
        <v>390</v>
      </c>
    </row>
    <row r="1075" spans="1:1">
      <c r="A1075">
        <v>390</v>
      </c>
    </row>
    <row r="1076" spans="1:1">
      <c r="A1076">
        <v>389</v>
      </c>
    </row>
    <row r="1077" spans="1:1">
      <c r="A1077">
        <v>390</v>
      </c>
    </row>
    <row r="1078" spans="1:1">
      <c r="A1078">
        <v>390</v>
      </c>
    </row>
    <row r="1079" spans="1:1">
      <c r="A1079">
        <v>390</v>
      </c>
    </row>
    <row r="1080" spans="1:1">
      <c r="A1080">
        <v>390</v>
      </c>
    </row>
    <row r="1081" spans="1:1">
      <c r="A1081">
        <v>390</v>
      </c>
    </row>
    <row r="1082" spans="1:1">
      <c r="A1082">
        <v>390</v>
      </c>
    </row>
    <row r="1083" spans="1:1">
      <c r="A1083">
        <v>390</v>
      </c>
    </row>
    <row r="1084" spans="1:1">
      <c r="A1084">
        <v>390</v>
      </c>
    </row>
    <row r="1085" spans="1:1">
      <c r="A1085">
        <v>390</v>
      </c>
    </row>
    <row r="1086" spans="1:1">
      <c r="A1086">
        <v>390</v>
      </c>
    </row>
    <row r="1087" spans="1:1">
      <c r="A1087">
        <v>391</v>
      </c>
    </row>
    <row r="1088" spans="1:1">
      <c r="A1088">
        <v>390</v>
      </c>
    </row>
    <row r="1089" spans="1:1">
      <c r="A1089">
        <v>391</v>
      </c>
    </row>
    <row r="1090" spans="1:1">
      <c r="A1090">
        <v>392</v>
      </c>
    </row>
    <row r="1091" spans="1:1">
      <c r="A1091">
        <v>391</v>
      </c>
    </row>
    <row r="1092" spans="1:1">
      <c r="A1092">
        <v>394</v>
      </c>
    </row>
    <row r="1093" spans="1:1">
      <c r="A1093">
        <v>399</v>
      </c>
    </row>
    <row r="1094" spans="1:1">
      <c r="A1094">
        <v>396</v>
      </c>
    </row>
    <row r="1095" spans="1:1">
      <c r="A1095">
        <v>393</v>
      </c>
    </row>
    <row r="1096" spans="1:1">
      <c r="A1096">
        <v>399</v>
      </c>
    </row>
    <row r="1097" spans="1:1">
      <c r="A1097">
        <v>396</v>
      </c>
    </row>
    <row r="1098" spans="1:1">
      <c r="A1098">
        <v>394</v>
      </c>
    </row>
    <row r="1099" spans="1:1">
      <c r="A1099">
        <v>399</v>
      </c>
    </row>
    <row r="1100" spans="1:1">
      <c r="A1100">
        <v>399</v>
      </c>
    </row>
    <row r="1101" spans="1:1">
      <c r="A1101">
        <v>397</v>
      </c>
    </row>
    <row r="1102" spans="1:1">
      <c r="A1102">
        <v>397</v>
      </c>
    </row>
    <row r="1103" spans="1:1">
      <c r="A1103">
        <v>398</v>
      </c>
    </row>
    <row r="1104" spans="1:1">
      <c r="A1104">
        <v>401</v>
      </c>
    </row>
    <row r="1105" spans="1:1">
      <c r="A1105">
        <v>400</v>
      </c>
    </row>
    <row r="1106" spans="1:1">
      <c r="A1106">
        <v>391</v>
      </c>
    </row>
    <row r="1107" spans="1:1">
      <c r="A1107">
        <v>394</v>
      </c>
    </row>
    <row r="1108" spans="1:1">
      <c r="A1108">
        <v>393</v>
      </c>
    </row>
    <row r="1109" spans="1:1">
      <c r="A1109">
        <v>388</v>
      </c>
    </row>
    <row r="1110" spans="1:1">
      <c r="A1110">
        <v>371</v>
      </c>
    </row>
    <row r="1111" spans="1:1">
      <c r="A1111">
        <v>366</v>
      </c>
    </row>
    <row r="1112" spans="1:1">
      <c r="A1112">
        <v>365</v>
      </c>
    </row>
    <row r="1113" spans="1:1">
      <c r="A1113">
        <v>372</v>
      </c>
    </row>
    <row r="1114" spans="1:1">
      <c r="A1114">
        <v>375</v>
      </c>
    </row>
    <row r="1115" spans="1:1">
      <c r="A1115">
        <v>370</v>
      </c>
    </row>
    <row r="1116" spans="1:1">
      <c r="A1116">
        <v>372</v>
      </c>
    </row>
    <row r="1117" spans="1:1">
      <c r="A1117">
        <v>382</v>
      </c>
    </row>
    <row r="1118" spans="1:1">
      <c r="A1118">
        <v>389</v>
      </c>
    </row>
    <row r="1119" spans="1:1">
      <c r="A1119">
        <v>390</v>
      </c>
    </row>
    <row r="1120" spans="1:1">
      <c r="A1120">
        <v>390</v>
      </c>
    </row>
    <row r="1121" spans="1:1">
      <c r="A1121">
        <v>389</v>
      </c>
    </row>
    <row r="1122" spans="1:1">
      <c r="A1122">
        <v>390</v>
      </c>
    </row>
    <row r="1123" spans="1:1">
      <c r="A1123">
        <v>390</v>
      </c>
    </row>
    <row r="1124" spans="1:1">
      <c r="A1124">
        <v>390</v>
      </c>
    </row>
    <row r="1125" spans="1:1">
      <c r="A1125">
        <v>389</v>
      </c>
    </row>
    <row r="1126" spans="1:1">
      <c r="A1126">
        <v>387</v>
      </c>
    </row>
    <row r="1127" spans="1:1">
      <c r="A1127">
        <v>388</v>
      </c>
    </row>
    <row r="1128" spans="1:1">
      <c r="A1128">
        <v>389</v>
      </c>
    </row>
    <row r="1129" spans="1:1">
      <c r="A1129">
        <v>388</v>
      </c>
    </row>
    <row r="1130" spans="1:1">
      <c r="A1130">
        <v>388</v>
      </c>
    </row>
    <row r="1131" spans="1:1">
      <c r="A1131">
        <v>388</v>
      </c>
    </row>
    <row r="1132" spans="1:1">
      <c r="A1132">
        <v>388</v>
      </c>
    </row>
    <row r="1133" spans="1:1">
      <c r="A1133">
        <v>385</v>
      </c>
    </row>
    <row r="1134" spans="1:1">
      <c r="A1134">
        <v>387</v>
      </c>
    </row>
    <row r="1135" spans="1:1">
      <c r="A1135">
        <v>386</v>
      </c>
    </row>
    <row r="1136" spans="1:1">
      <c r="A1136">
        <v>386</v>
      </c>
    </row>
    <row r="1137" spans="1:1">
      <c r="A1137">
        <v>385</v>
      </c>
    </row>
    <row r="1138" spans="1:1">
      <c r="A1138">
        <v>382</v>
      </c>
    </row>
    <row r="1139" spans="1:1">
      <c r="A1139">
        <v>384</v>
      </c>
    </row>
    <row r="1140" spans="1:1">
      <c r="A1140">
        <v>385</v>
      </c>
    </row>
    <row r="1141" spans="1:1">
      <c r="A1141">
        <v>382</v>
      </c>
    </row>
    <row r="1142" spans="1:1">
      <c r="A1142">
        <v>380</v>
      </c>
    </row>
    <row r="1143" spans="1:1">
      <c r="A1143">
        <v>385</v>
      </c>
    </row>
    <row r="1144" spans="1:1">
      <c r="A1144">
        <v>385</v>
      </c>
    </row>
    <row r="1145" spans="1:1">
      <c r="A1145">
        <v>386</v>
      </c>
    </row>
    <row r="1146" spans="1:1">
      <c r="A1146">
        <v>386</v>
      </c>
    </row>
    <row r="1147" spans="1:1">
      <c r="A1147">
        <v>387</v>
      </c>
    </row>
    <row r="1148" spans="1:1">
      <c r="A1148">
        <v>389</v>
      </c>
    </row>
    <row r="1149" spans="1:1">
      <c r="A1149">
        <v>389</v>
      </c>
    </row>
    <row r="1150" spans="1:1">
      <c r="A1150">
        <v>390</v>
      </c>
    </row>
    <row r="1151" spans="1:1">
      <c r="A1151">
        <v>390</v>
      </c>
    </row>
    <row r="1152" spans="1:1">
      <c r="A1152">
        <v>389</v>
      </c>
    </row>
    <row r="1153" spans="1:1">
      <c r="A1153">
        <v>390</v>
      </c>
    </row>
    <row r="1154" spans="1:1">
      <c r="A1154">
        <v>390</v>
      </c>
    </row>
    <row r="1155" spans="1:1">
      <c r="A1155">
        <v>390</v>
      </c>
    </row>
    <row r="1156" spans="1:1">
      <c r="A1156">
        <v>390</v>
      </c>
    </row>
    <row r="1157" spans="1:1">
      <c r="A1157">
        <v>390</v>
      </c>
    </row>
    <row r="1158" spans="1:1">
      <c r="A1158">
        <v>390</v>
      </c>
    </row>
    <row r="1159" spans="1:1">
      <c r="A1159">
        <v>390</v>
      </c>
    </row>
    <row r="1160" spans="1:1">
      <c r="A1160">
        <v>390</v>
      </c>
    </row>
    <row r="1161" spans="1:1">
      <c r="A1161">
        <v>390</v>
      </c>
    </row>
    <row r="1162" spans="1:1">
      <c r="A1162">
        <v>390</v>
      </c>
    </row>
    <row r="1163" spans="1:1">
      <c r="A1163">
        <v>390</v>
      </c>
    </row>
    <row r="1164" spans="1:1">
      <c r="A1164">
        <v>390</v>
      </c>
    </row>
    <row r="1165" spans="1:1">
      <c r="A1165">
        <v>390</v>
      </c>
    </row>
    <row r="1166" spans="1:1">
      <c r="A1166">
        <v>389</v>
      </c>
    </row>
    <row r="1167" spans="1:1">
      <c r="A1167">
        <v>390</v>
      </c>
    </row>
    <row r="1168" spans="1:1">
      <c r="A1168">
        <v>390</v>
      </c>
    </row>
    <row r="1169" spans="1:1">
      <c r="A1169">
        <v>390</v>
      </c>
    </row>
    <row r="1170" spans="1:1">
      <c r="A1170">
        <v>390</v>
      </c>
    </row>
    <row r="1171" spans="1:1">
      <c r="A1171">
        <v>390</v>
      </c>
    </row>
    <row r="1172" spans="1:1">
      <c r="A1172">
        <v>390</v>
      </c>
    </row>
    <row r="1173" spans="1:1">
      <c r="A1173">
        <v>349</v>
      </c>
    </row>
    <row r="1174" spans="1:1">
      <c r="A1174">
        <v>354</v>
      </c>
    </row>
    <row r="1175" spans="1:1">
      <c r="A1175">
        <v>353</v>
      </c>
    </row>
    <row r="1176" spans="1:1">
      <c r="A1176">
        <v>377</v>
      </c>
    </row>
    <row r="1177" spans="1:1">
      <c r="A1177">
        <v>359</v>
      </c>
    </row>
    <row r="1178" spans="1:1">
      <c r="A1178">
        <v>367</v>
      </c>
    </row>
    <row r="1179" spans="1:1">
      <c r="A1179">
        <v>382</v>
      </c>
    </row>
    <row r="1180" spans="1:1">
      <c r="A1180">
        <v>382</v>
      </c>
    </row>
    <row r="1181" spans="1:1">
      <c r="A1181">
        <v>390</v>
      </c>
    </row>
    <row r="1182" spans="1:1">
      <c r="A1182">
        <v>390</v>
      </c>
    </row>
    <row r="1183" spans="1:1">
      <c r="A1183">
        <v>390</v>
      </c>
    </row>
    <row r="1184" spans="1:1">
      <c r="A1184">
        <v>390</v>
      </c>
    </row>
    <row r="1185" spans="1:1">
      <c r="A1185">
        <v>390</v>
      </c>
    </row>
    <row r="1186" spans="1:1">
      <c r="A1186">
        <v>390</v>
      </c>
    </row>
    <row r="1187" spans="1:1">
      <c r="A1187">
        <v>390</v>
      </c>
    </row>
    <row r="1188" spans="1:1">
      <c r="A1188">
        <v>389</v>
      </c>
    </row>
    <row r="1189" spans="1:1">
      <c r="A1189">
        <v>390</v>
      </c>
    </row>
    <row r="1190" spans="1:1">
      <c r="A1190">
        <v>390</v>
      </c>
    </row>
    <row r="1191" spans="1:1">
      <c r="A1191">
        <v>381</v>
      </c>
    </row>
    <row r="1192" spans="1:1">
      <c r="A1192">
        <v>390</v>
      </c>
    </row>
    <row r="1193" spans="1:1">
      <c r="A1193">
        <v>382</v>
      </c>
    </row>
    <row r="1194" spans="1:1">
      <c r="A1194">
        <v>389</v>
      </c>
    </row>
    <row r="1195" spans="1:1">
      <c r="A1195">
        <v>388</v>
      </c>
    </row>
    <row r="1196" spans="1:1">
      <c r="A1196">
        <v>386</v>
      </c>
    </row>
    <row r="1197" spans="1:1">
      <c r="A1197">
        <v>390</v>
      </c>
    </row>
    <row r="1198" spans="1:1">
      <c r="A1198">
        <v>389</v>
      </c>
    </row>
    <row r="1199" spans="1:1">
      <c r="A1199">
        <v>390</v>
      </c>
    </row>
    <row r="1200" spans="1:1">
      <c r="A1200">
        <v>390</v>
      </c>
    </row>
    <row r="1201" spans="1:1">
      <c r="A1201">
        <v>390</v>
      </c>
    </row>
    <row r="1202" spans="1:1">
      <c r="A1202">
        <v>390</v>
      </c>
    </row>
    <row r="1203" spans="1:1">
      <c r="A1203">
        <v>390</v>
      </c>
    </row>
    <row r="1204" spans="1:1">
      <c r="A1204">
        <v>390</v>
      </c>
    </row>
    <row r="1205" spans="1:1">
      <c r="A1205">
        <v>390</v>
      </c>
    </row>
    <row r="1206" spans="1:1">
      <c r="A1206">
        <v>390</v>
      </c>
    </row>
    <row r="1207" spans="1:1">
      <c r="A1207">
        <v>390</v>
      </c>
    </row>
    <row r="1208" spans="1:1">
      <c r="A1208">
        <v>390</v>
      </c>
    </row>
    <row r="1209" spans="1:1">
      <c r="A1209">
        <v>390</v>
      </c>
    </row>
    <row r="1210" spans="1:1">
      <c r="A1210">
        <v>390</v>
      </c>
    </row>
    <row r="1211" spans="1:1">
      <c r="A1211">
        <v>390</v>
      </c>
    </row>
    <row r="1212" spans="1:1">
      <c r="A1212">
        <v>388</v>
      </c>
    </row>
    <row r="1213" spans="1:1">
      <c r="A1213">
        <v>390</v>
      </c>
    </row>
    <row r="1214" spans="1:1">
      <c r="A1214">
        <v>390</v>
      </c>
    </row>
    <row r="1215" spans="1:1">
      <c r="A1215">
        <v>389</v>
      </c>
    </row>
    <row r="1216" spans="1:1">
      <c r="A1216">
        <v>390</v>
      </c>
    </row>
    <row r="1217" spans="1:1">
      <c r="A1217">
        <v>391</v>
      </c>
    </row>
    <row r="1218" spans="1:1">
      <c r="A1218">
        <v>390</v>
      </c>
    </row>
    <row r="1219" spans="1:1">
      <c r="A1219">
        <v>392</v>
      </c>
    </row>
    <row r="1220" spans="1:1">
      <c r="A1220">
        <v>393</v>
      </c>
    </row>
    <row r="1221" spans="1:1">
      <c r="A1221">
        <v>391</v>
      </c>
    </row>
    <row r="1222" spans="1:1">
      <c r="A1222">
        <v>392</v>
      </c>
    </row>
    <row r="1223" spans="1:1">
      <c r="A1223">
        <v>394</v>
      </c>
    </row>
    <row r="1224" spans="1:1">
      <c r="A1224">
        <v>390</v>
      </c>
    </row>
    <row r="1225" spans="1:1">
      <c r="A1225">
        <v>389</v>
      </c>
    </row>
    <row r="1226" spans="1:1">
      <c r="A1226">
        <v>393</v>
      </c>
    </row>
    <row r="1227" spans="1:1">
      <c r="A1227">
        <v>395</v>
      </c>
    </row>
    <row r="1228" spans="1:1">
      <c r="A1228">
        <v>395</v>
      </c>
    </row>
    <row r="1229" spans="1:1">
      <c r="A1229">
        <v>395</v>
      </c>
    </row>
    <row r="1230" spans="1:1">
      <c r="A1230">
        <v>394</v>
      </c>
    </row>
    <row r="1231" spans="1:1">
      <c r="A1231">
        <v>394</v>
      </c>
    </row>
    <row r="1232" spans="1:1">
      <c r="A1232">
        <v>392</v>
      </c>
    </row>
    <row r="1233" spans="1:1">
      <c r="A1233">
        <v>396</v>
      </c>
    </row>
    <row r="1234" spans="1:1">
      <c r="A1234">
        <v>397</v>
      </c>
    </row>
    <row r="1235" spans="1:1">
      <c r="A1235">
        <v>399</v>
      </c>
    </row>
    <row r="1236" spans="1:1">
      <c r="A1236">
        <v>402</v>
      </c>
    </row>
    <row r="1237" spans="1:1">
      <c r="A1237">
        <v>402</v>
      </c>
    </row>
    <row r="1238" spans="1:1">
      <c r="A1238">
        <v>400</v>
      </c>
    </row>
    <row r="1239" spans="1:1">
      <c r="A1239">
        <v>395</v>
      </c>
    </row>
    <row r="1240" spans="1:1">
      <c r="A1240">
        <v>394</v>
      </c>
    </row>
    <row r="1241" spans="1:1">
      <c r="A1241">
        <v>392</v>
      </c>
    </row>
    <row r="1242" spans="1:1">
      <c r="A1242">
        <v>387</v>
      </c>
    </row>
    <row r="1243" spans="1:1">
      <c r="A1243">
        <v>385</v>
      </c>
    </row>
    <row r="1244" spans="1:1">
      <c r="A1244">
        <v>379</v>
      </c>
    </row>
    <row r="1245" spans="1:1">
      <c r="A1245">
        <v>380</v>
      </c>
    </row>
    <row r="1246" spans="1:1">
      <c r="A1246">
        <v>379</v>
      </c>
    </row>
    <row r="1247" spans="1:1">
      <c r="A1247">
        <v>376</v>
      </c>
    </row>
    <row r="1248" spans="1:1">
      <c r="A1248">
        <v>374</v>
      </c>
    </row>
    <row r="1249" spans="1:1">
      <c r="A1249">
        <v>378</v>
      </c>
    </row>
    <row r="1250" spans="1:1">
      <c r="A1250">
        <v>380</v>
      </c>
    </row>
    <row r="1251" spans="1:1">
      <c r="A1251">
        <v>376</v>
      </c>
    </row>
    <row r="1252" spans="1:1">
      <c r="A1252">
        <v>378</v>
      </c>
    </row>
    <row r="1253" spans="1:1">
      <c r="A1253">
        <v>379</v>
      </c>
    </row>
    <row r="1254" spans="1:1">
      <c r="A1254">
        <v>382</v>
      </c>
    </row>
    <row r="1255" spans="1:1">
      <c r="A1255">
        <v>385</v>
      </c>
    </row>
    <row r="1256" spans="1:1">
      <c r="A1256">
        <v>385</v>
      </c>
    </row>
    <row r="1257" spans="1:1">
      <c r="A1257">
        <v>387</v>
      </c>
    </row>
    <row r="1258" spans="1:1">
      <c r="A1258">
        <v>389</v>
      </c>
    </row>
    <row r="1259" spans="1:1">
      <c r="A1259">
        <v>389</v>
      </c>
    </row>
    <row r="1260" spans="1:1">
      <c r="A1260">
        <v>389</v>
      </c>
    </row>
    <row r="1261" spans="1:1">
      <c r="A1261">
        <v>390</v>
      </c>
    </row>
    <row r="1262" spans="1:1">
      <c r="A1262">
        <v>390</v>
      </c>
    </row>
    <row r="1263" spans="1:1">
      <c r="A1263">
        <v>390</v>
      </c>
    </row>
    <row r="1264" spans="1:1">
      <c r="A1264">
        <v>390</v>
      </c>
    </row>
    <row r="1265" spans="1:1">
      <c r="A1265">
        <v>390</v>
      </c>
    </row>
    <row r="1266" spans="1:1">
      <c r="A1266">
        <v>390</v>
      </c>
    </row>
    <row r="1267" spans="1:1">
      <c r="A1267">
        <v>390</v>
      </c>
    </row>
    <row r="1268" spans="1:1">
      <c r="A1268">
        <v>390</v>
      </c>
    </row>
    <row r="1269" spans="1:1">
      <c r="A1269">
        <v>390</v>
      </c>
    </row>
    <row r="1270" spans="1:1">
      <c r="A1270">
        <v>390</v>
      </c>
    </row>
    <row r="1271" spans="1:1">
      <c r="A1271">
        <v>390</v>
      </c>
    </row>
    <row r="1272" spans="1:1">
      <c r="A1272">
        <v>390</v>
      </c>
    </row>
    <row r="1273" spans="1:1">
      <c r="A1273">
        <v>390</v>
      </c>
    </row>
    <row r="1274" spans="1:1">
      <c r="A1274">
        <v>390</v>
      </c>
    </row>
    <row r="1275" spans="1:1">
      <c r="A1275">
        <v>389</v>
      </c>
    </row>
    <row r="1276" spans="1:1">
      <c r="A1276">
        <v>390</v>
      </c>
    </row>
    <row r="1277" spans="1:1">
      <c r="A1277">
        <v>390</v>
      </c>
    </row>
    <row r="1278" spans="1:1">
      <c r="A1278">
        <v>389</v>
      </c>
    </row>
    <row r="1279" spans="1:1">
      <c r="A1279">
        <v>382</v>
      </c>
    </row>
    <row r="1280" spans="1:1">
      <c r="A1280">
        <v>355</v>
      </c>
    </row>
    <row r="1281" spans="1:1">
      <c r="A1281">
        <v>388</v>
      </c>
    </row>
    <row r="1282" spans="1:1">
      <c r="A1282">
        <v>388</v>
      </c>
    </row>
    <row r="1283" spans="1:1">
      <c r="A1283">
        <v>382</v>
      </c>
    </row>
    <row r="1284" spans="1:1">
      <c r="A1284">
        <v>371</v>
      </c>
    </row>
    <row r="1285" spans="1:1">
      <c r="A1285">
        <v>390</v>
      </c>
    </row>
    <row r="1286" spans="1:1">
      <c r="A1286">
        <v>379</v>
      </c>
    </row>
    <row r="1287" spans="1:1">
      <c r="A1287">
        <v>390</v>
      </c>
    </row>
    <row r="1288" spans="1:1">
      <c r="A1288">
        <v>390</v>
      </c>
    </row>
    <row r="1289" spans="1:1">
      <c r="A1289">
        <v>390</v>
      </c>
    </row>
    <row r="1290" spans="1:1">
      <c r="A1290">
        <v>390</v>
      </c>
    </row>
    <row r="1291" spans="1:1">
      <c r="A1291">
        <v>390</v>
      </c>
    </row>
    <row r="1292" spans="1:1">
      <c r="A1292">
        <v>390</v>
      </c>
    </row>
    <row r="1293" spans="1:1">
      <c r="A1293">
        <v>390</v>
      </c>
    </row>
    <row r="1294" spans="1:1">
      <c r="A1294">
        <v>390</v>
      </c>
    </row>
    <row r="1295" spans="1:1">
      <c r="A1295">
        <v>390</v>
      </c>
    </row>
    <row r="1296" spans="1:1">
      <c r="A1296">
        <v>390</v>
      </c>
    </row>
    <row r="1297" spans="1:1">
      <c r="A1297">
        <v>389</v>
      </c>
    </row>
    <row r="1298" spans="1:1">
      <c r="A1298">
        <v>390</v>
      </c>
    </row>
    <row r="1299" spans="1:1">
      <c r="A1299">
        <v>390</v>
      </c>
    </row>
    <row r="1300" spans="1:1">
      <c r="A1300">
        <v>390</v>
      </c>
    </row>
    <row r="1301" spans="1:1">
      <c r="A1301">
        <v>389</v>
      </c>
    </row>
    <row r="1302" spans="1:1">
      <c r="A1302">
        <v>389</v>
      </c>
    </row>
    <row r="1303" spans="1:1">
      <c r="A1303">
        <v>390</v>
      </c>
    </row>
    <row r="1304" spans="1:1">
      <c r="A1304">
        <v>390</v>
      </c>
    </row>
    <row r="1305" spans="1:1">
      <c r="A1305">
        <v>390</v>
      </c>
    </row>
    <row r="1306" spans="1:1">
      <c r="A1306">
        <v>390</v>
      </c>
    </row>
    <row r="1307" spans="1:1">
      <c r="A1307">
        <v>390</v>
      </c>
    </row>
    <row r="1308" spans="1:1">
      <c r="A1308">
        <v>390</v>
      </c>
    </row>
    <row r="1309" spans="1:1">
      <c r="A1309">
        <v>390</v>
      </c>
    </row>
    <row r="1310" spans="1:1">
      <c r="A1310">
        <v>390</v>
      </c>
    </row>
    <row r="1311" spans="1:1">
      <c r="A1311">
        <v>390</v>
      </c>
    </row>
    <row r="1312" spans="1:1">
      <c r="A1312">
        <v>390</v>
      </c>
    </row>
    <row r="1313" spans="1:1">
      <c r="A1313">
        <v>390</v>
      </c>
    </row>
    <row r="1314" spans="1:1">
      <c r="A1314">
        <v>390</v>
      </c>
    </row>
    <row r="1315" spans="1:1">
      <c r="A1315">
        <v>390</v>
      </c>
    </row>
    <row r="1316" spans="1:1">
      <c r="A1316">
        <v>390</v>
      </c>
    </row>
    <row r="1317" spans="1:1">
      <c r="A1317">
        <v>390</v>
      </c>
    </row>
    <row r="1318" spans="1:1">
      <c r="A1318">
        <v>390</v>
      </c>
    </row>
    <row r="1319" spans="1:1">
      <c r="A1319">
        <v>390</v>
      </c>
    </row>
    <row r="1320" spans="1:1">
      <c r="A1320">
        <v>389</v>
      </c>
    </row>
    <row r="1321" spans="1:1">
      <c r="A1321">
        <v>385</v>
      </c>
    </row>
    <row r="1322" spans="1:1">
      <c r="A1322">
        <v>389</v>
      </c>
    </row>
    <row r="1323" spans="1:1">
      <c r="A1323">
        <v>390</v>
      </c>
    </row>
    <row r="1324" spans="1:1">
      <c r="A1324">
        <v>390</v>
      </c>
    </row>
    <row r="1325" spans="1:1">
      <c r="A1325">
        <v>390</v>
      </c>
    </row>
    <row r="1326" spans="1:1">
      <c r="A1326">
        <v>390</v>
      </c>
    </row>
    <row r="1327" spans="1:1">
      <c r="A1327">
        <v>388</v>
      </c>
    </row>
    <row r="1328" spans="1:1">
      <c r="A1328">
        <v>389</v>
      </c>
    </row>
    <row r="1329" spans="1:1">
      <c r="A1329">
        <v>387</v>
      </c>
    </row>
    <row r="1330" spans="1:1">
      <c r="A1330">
        <v>389</v>
      </c>
    </row>
    <row r="1331" spans="1:1">
      <c r="A1331">
        <v>390</v>
      </c>
    </row>
    <row r="1332" spans="1:1">
      <c r="A1332">
        <v>389</v>
      </c>
    </row>
    <row r="1333" spans="1:1">
      <c r="A1333">
        <v>388</v>
      </c>
    </row>
    <row r="1334" spans="1:1">
      <c r="A1334">
        <v>389</v>
      </c>
    </row>
    <row r="1335" spans="1:1">
      <c r="A1335">
        <v>383</v>
      </c>
    </row>
    <row r="1336" spans="1:1">
      <c r="A1336">
        <v>386</v>
      </c>
    </row>
    <row r="1337" spans="1:1">
      <c r="A1337">
        <v>392</v>
      </c>
    </row>
    <row r="1338" spans="1:1">
      <c r="A1338">
        <v>386</v>
      </c>
    </row>
    <row r="1339" spans="1:1">
      <c r="A1339">
        <v>386</v>
      </c>
    </row>
    <row r="1340" spans="1:1">
      <c r="A1340">
        <v>386</v>
      </c>
    </row>
    <row r="1341" spans="1:1">
      <c r="A1341">
        <v>389</v>
      </c>
    </row>
    <row r="1342" spans="1:1">
      <c r="A1342">
        <v>391</v>
      </c>
    </row>
    <row r="1343" spans="1:1">
      <c r="A1343">
        <v>390</v>
      </c>
    </row>
    <row r="1344" spans="1:1">
      <c r="A1344">
        <v>390</v>
      </c>
    </row>
    <row r="1345" spans="1:1">
      <c r="A1345">
        <v>389</v>
      </c>
    </row>
    <row r="1346" spans="1:1">
      <c r="A1346">
        <v>393</v>
      </c>
    </row>
    <row r="1347" spans="1:1">
      <c r="A1347">
        <v>392</v>
      </c>
    </row>
    <row r="1348" spans="1:1">
      <c r="A1348">
        <v>389</v>
      </c>
    </row>
    <row r="1349" spans="1:1">
      <c r="A1349">
        <v>389</v>
      </c>
    </row>
    <row r="1350" spans="1:1">
      <c r="A1350">
        <v>389</v>
      </c>
    </row>
    <row r="1351" spans="1:1">
      <c r="A1351">
        <v>396</v>
      </c>
    </row>
    <row r="1352" spans="1:1">
      <c r="A1352">
        <v>391</v>
      </c>
    </row>
    <row r="1353" spans="1:1">
      <c r="A1353">
        <v>393</v>
      </c>
    </row>
    <row r="1354" spans="1:1">
      <c r="A1354">
        <v>396</v>
      </c>
    </row>
    <row r="1355" spans="1:1">
      <c r="A1355">
        <v>392</v>
      </c>
    </row>
    <row r="1356" spans="1:1">
      <c r="A1356">
        <v>388</v>
      </c>
    </row>
    <row r="1357" spans="1:1">
      <c r="A1357">
        <v>386</v>
      </c>
    </row>
    <row r="1358" spans="1:1">
      <c r="A1358">
        <v>387</v>
      </c>
    </row>
    <row r="1359" spans="1:1">
      <c r="A1359">
        <v>388</v>
      </c>
    </row>
    <row r="1360" spans="1:1">
      <c r="A1360">
        <v>391</v>
      </c>
    </row>
    <row r="1361" spans="1:1">
      <c r="A1361">
        <v>390</v>
      </c>
    </row>
    <row r="1362" spans="1:1">
      <c r="A1362">
        <v>394</v>
      </c>
    </row>
    <row r="1363" spans="1:1">
      <c r="A1363">
        <v>397</v>
      </c>
    </row>
    <row r="1364" spans="1:1">
      <c r="A1364">
        <v>398</v>
      </c>
    </row>
    <row r="1365" spans="1:1">
      <c r="A1365">
        <v>395</v>
      </c>
    </row>
    <row r="1366" spans="1:1">
      <c r="A1366">
        <v>396</v>
      </c>
    </row>
    <row r="1367" spans="1:1">
      <c r="A1367">
        <v>398</v>
      </c>
    </row>
    <row r="1368" spans="1:1">
      <c r="A1368">
        <v>392</v>
      </c>
    </row>
    <row r="1369" spans="1:1">
      <c r="A1369">
        <v>393</v>
      </c>
    </row>
    <row r="1370" spans="1:1">
      <c r="A1370">
        <v>391</v>
      </c>
    </row>
    <row r="1371" spans="1:1">
      <c r="A1371">
        <v>390</v>
      </c>
    </row>
    <row r="1372" spans="1:1">
      <c r="A1372">
        <v>390</v>
      </c>
    </row>
    <row r="1373" spans="1:1">
      <c r="A1373">
        <v>389</v>
      </c>
    </row>
    <row r="1374" spans="1:1">
      <c r="A1374">
        <v>390</v>
      </c>
    </row>
    <row r="1375" spans="1:1">
      <c r="A1375">
        <v>360</v>
      </c>
    </row>
    <row r="1376" spans="1:1">
      <c r="A1376">
        <v>371</v>
      </c>
    </row>
    <row r="1377" spans="1:1">
      <c r="A1377">
        <v>373</v>
      </c>
    </row>
    <row r="1378" spans="1:1">
      <c r="A1378">
        <v>378</v>
      </c>
    </row>
    <row r="1379" spans="1:1">
      <c r="A1379">
        <v>384</v>
      </c>
    </row>
    <row r="1380" spans="1:1">
      <c r="A1380">
        <v>369</v>
      </c>
    </row>
    <row r="1381" spans="1:1">
      <c r="A1381">
        <v>387</v>
      </c>
    </row>
    <row r="1382" spans="1:1">
      <c r="A1382">
        <v>390</v>
      </c>
    </row>
    <row r="1383" spans="1:1">
      <c r="A1383">
        <v>390</v>
      </c>
    </row>
    <row r="1384" spans="1:1">
      <c r="A1384">
        <v>390</v>
      </c>
    </row>
    <row r="1385" spans="1:1">
      <c r="A1385">
        <v>390</v>
      </c>
    </row>
    <row r="1386" spans="1:1">
      <c r="A1386">
        <v>390</v>
      </c>
    </row>
    <row r="1387" spans="1:1">
      <c r="A1387">
        <v>390</v>
      </c>
    </row>
    <row r="1388" spans="1:1">
      <c r="A1388">
        <v>390</v>
      </c>
    </row>
    <row r="1389" spans="1:1">
      <c r="A1389">
        <v>390</v>
      </c>
    </row>
    <row r="1390" spans="1:1">
      <c r="A1390">
        <v>390</v>
      </c>
    </row>
    <row r="1391" spans="1:1">
      <c r="A1391">
        <v>390</v>
      </c>
    </row>
    <row r="1392" spans="1:1">
      <c r="A1392">
        <v>390</v>
      </c>
    </row>
    <row r="1393" spans="1:1">
      <c r="A1393">
        <v>390</v>
      </c>
    </row>
    <row r="1394" spans="1:1">
      <c r="A1394">
        <v>390</v>
      </c>
    </row>
    <row r="1395" spans="1:1">
      <c r="A1395">
        <v>390</v>
      </c>
    </row>
    <row r="1396" spans="1:1">
      <c r="A1396">
        <v>390</v>
      </c>
    </row>
    <row r="1397" spans="1:1">
      <c r="A1397">
        <v>390</v>
      </c>
    </row>
    <row r="1398" spans="1:1">
      <c r="A1398">
        <v>390</v>
      </c>
    </row>
    <row r="1399" spans="1:1">
      <c r="A1399">
        <v>390</v>
      </c>
    </row>
    <row r="1400" spans="1:1">
      <c r="A1400">
        <v>390</v>
      </c>
    </row>
    <row r="1401" spans="1:1">
      <c r="A1401">
        <v>390</v>
      </c>
    </row>
    <row r="1402" spans="1:1">
      <c r="A1402">
        <v>390</v>
      </c>
    </row>
    <row r="1403" spans="1:1">
      <c r="A1403">
        <v>390</v>
      </c>
    </row>
    <row r="1404" spans="1:1">
      <c r="A1404">
        <v>390</v>
      </c>
    </row>
    <row r="1405" spans="1:1">
      <c r="A1405">
        <v>390</v>
      </c>
    </row>
    <row r="1406" spans="1:1">
      <c r="A1406">
        <v>390</v>
      </c>
    </row>
    <row r="1407" spans="1:1">
      <c r="A1407">
        <v>389</v>
      </c>
    </row>
    <row r="1408" spans="1:1">
      <c r="A1408">
        <v>390</v>
      </c>
    </row>
    <row r="1409" spans="1:1">
      <c r="A1409">
        <v>390</v>
      </c>
    </row>
    <row r="1410" spans="1:1">
      <c r="A1410">
        <v>390</v>
      </c>
    </row>
    <row r="1411" spans="1:1">
      <c r="A1411">
        <v>390</v>
      </c>
    </row>
    <row r="1412" spans="1:1">
      <c r="A1412">
        <v>390</v>
      </c>
    </row>
    <row r="1413" spans="1:1">
      <c r="A1413">
        <v>390</v>
      </c>
    </row>
    <row r="1414" spans="1:1">
      <c r="A1414">
        <v>390</v>
      </c>
    </row>
    <row r="1415" spans="1:1">
      <c r="A1415">
        <v>390</v>
      </c>
    </row>
    <row r="1416" spans="1:1">
      <c r="A1416">
        <v>390</v>
      </c>
    </row>
    <row r="1417" spans="1:1">
      <c r="A1417">
        <v>389</v>
      </c>
    </row>
    <row r="1418" spans="1:1">
      <c r="A1418">
        <v>390</v>
      </c>
    </row>
    <row r="1419" spans="1:1">
      <c r="A1419">
        <v>390</v>
      </c>
    </row>
    <row r="1420" spans="1:1">
      <c r="A1420">
        <v>390</v>
      </c>
    </row>
    <row r="1421" spans="1:1">
      <c r="A1421">
        <v>388</v>
      </c>
    </row>
    <row r="1422" spans="1:1">
      <c r="A1422">
        <v>390</v>
      </c>
    </row>
    <row r="1423" spans="1:1">
      <c r="A1423">
        <v>389</v>
      </c>
    </row>
    <row r="1424" spans="1:1">
      <c r="A1424">
        <v>390</v>
      </c>
    </row>
    <row r="1425" spans="1:1">
      <c r="A1425">
        <v>388</v>
      </c>
    </row>
    <row r="1426" spans="1:1">
      <c r="A1426">
        <v>390</v>
      </c>
    </row>
    <row r="1427" spans="1:1">
      <c r="A1427">
        <v>390</v>
      </c>
    </row>
    <row r="1428" spans="1:1">
      <c r="A1428">
        <v>390</v>
      </c>
    </row>
    <row r="1429" spans="1:1">
      <c r="A1429">
        <v>390</v>
      </c>
    </row>
    <row r="1430" spans="1:1">
      <c r="A1430">
        <v>390</v>
      </c>
    </row>
    <row r="1431" spans="1:1">
      <c r="A1431">
        <v>390</v>
      </c>
    </row>
    <row r="1432" spans="1:1">
      <c r="A1432">
        <v>390</v>
      </c>
    </row>
    <row r="1433" spans="1:1">
      <c r="A1433">
        <v>388</v>
      </c>
    </row>
    <row r="1434" spans="1:1">
      <c r="A1434">
        <v>390</v>
      </c>
    </row>
    <row r="1435" spans="1:1">
      <c r="A1435">
        <v>389</v>
      </c>
    </row>
    <row r="1436" spans="1:1">
      <c r="A1436">
        <v>390</v>
      </c>
    </row>
    <row r="1437" spans="1:1">
      <c r="A1437">
        <v>390</v>
      </c>
    </row>
    <row r="1438" spans="1:1">
      <c r="A1438">
        <v>390</v>
      </c>
    </row>
    <row r="1439" spans="1:1">
      <c r="A1439">
        <v>390</v>
      </c>
    </row>
    <row r="1440" spans="1:1">
      <c r="A1440">
        <v>390</v>
      </c>
    </row>
    <row r="1441" spans="1:1">
      <c r="A1441">
        <v>390</v>
      </c>
    </row>
    <row r="1442" spans="1:1">
      <c r="A1442">
        <v>390</v>
      </c>
    </row>
    <row r="1443" spans="1:1">
      <c r="A1443">
        <v>390</v>
      </c>
    </row>
    <row r="1444" spans="1:1">
      <c r="A1444">
        <v>390</v>
      </c>
    </row>
    <row r="1445" spans="1:1">
      <c r="A1445">
        <v>387</v>
      </c>
    </row>
    <row r="1446" spans="1:1">
      <c r="A1446">
        <v>389</v>
      </c>
    </row>
    <row r="1447" spans="1:1">
      <c r="A1447">
        <v>389</v>
      </c>
    </row>
    <row r="1448" spans="1:1">
      <c r="A1448">
        <v>389</v>
      </c>
    </row>
    <row r="1449" spans="1:1">
      <c r="A1449">
        <v>389</v>
      </c>
    </row>
    <row r="1450" spans="1:1">
      <c r="A1450">
        <v>387</v>
      </c>
    </row>
    <row r="1451" spans="1:1">
      <c r="A1451">
        <v>385</v>
      </c>
    </row>
    <row r="1452" spans="1:1">
      <c r="A1452">
        <v>386</v>
      </c>
    </row>
    <row r="1453" spans="1:1">
      <c r="A1453">
        <v>385</v>
      </c>
    </row>
    <row r="1454" spans="1:1">
      <c r="A1454">
        <v>387</v>
      </c>
    </row>
    <row r="1455" spans="1:1">
      <c r="A1455">
        <v>386</v>
      </c>
    </row>
    <row r="1456" spans="1:1">
      <c r="A1456">
        <v>384</v>
      </c>
    </row>
    <row r="1457" spans="1:1">
      <c r="A1457">
        <v>384</v>
      </c>
    </row>
    <row r="1458" spans="1:1">
      <c r="A1458">
        <v>386</v>
      </c>
    </row>
    <row r="1459" spans="1:1">
      <c r="A1459">
        <v>379</v>
      </c>
    </row>
    <row r="1460" spans="1:1">
      <c r="A1460">
        <v>385</v>
      </c>
    </row>
    <row r="1461" spans="1:1">
      <c r="A1461">
        <v>346</v>
      </c>
    </row>
    <row r="1462" spans="1:1">
      <c r="A1462">
        <v>379</v>
      </c>
    </row>
    <row r="1463" spans="1:1">
      <c r="A1463">
        <v>371</v>
      </c>
    </row>
    <row r="1464" spans="1:1">
      <c r="A1464">
        <v>368</v>
      </c>
    </row>
    <row r="1465" spans="1:1">
      <c r="A1465">
        <v>368</v>
      </c>
    </row>
    <row r="1466" spans="1:1">
      <c r="A1466">
        <v>372</v>
      </c>
    </row>
    <row r="1467" spans="1:1">
      <c r="A1467">
        <v>374</v>
      </c>
    </row>
    <row r="1468" spans="1:1">
      <c r="A1468">
        <v>381</v>
      </c>
    </row>
    <row r="1469" spans="1:1">
      <c r="A1469">
        <v>384</v>
      </c>
    </row>
    <row r="1470" spans="1:1">
      <c r="A1470">
        <v>385</v>
      </c>
    </row>
    <row r="1471" spans="1:1">
      <c r="A1471">
        <v>386</v>
      </c>
    </row>
    <row r="1472" spans="1:1">
      <c r="A1472">
        <v>385</v>
      </c>
    </row>
    <row r="1473" spans="1:1">
      <c r="A1473">
        <v>388</v>
      </c>
    </row>
    <row r="1474" spans="1:1">
      <c r="A1474">
        <v>390</v>
      </c>
    </row>
    <row r="1475" spans="1:1">
      <c r="A1475">
        <v>394</v>
      </c>
    </row>
    <row r="1476" spans="1:1">
      <c r="A1476">
        <v>393</v>
      </c>
    </row>
    <row r="1477" spans="1:1">
      <c r="A1477">
        <v>390</v>
      </c>
    </row>
    <row r="1478" spans="1:1">
      <c r="A1478">
        <v>397</v>
      </c>
    </row>
    <row r="1479" spans="1:1">
      <c r="A1479">
        <v>395</v>
      </c>
    </row>
    <row r="1480" spans="1:1">
      <c r="A1480">
        <v>397</v>
      </c>
    </row>
    <row r="1481" spans="1:1">
      <c r="A1481">
        <v>399</v>
      </c>
    </row>
    <row r="1482" spans="1:1">
      <c r="A1482">
        <v>397</v>
      </c>
    </row>
    <row r="1483" spans="1:1">
      <c r="A1483">
        <v>396</v>
      </c>
    </row>
    <row r="1484" spans="1:1">
      <c r="A1484">
        <v>396</v>
      </c>
    </row>
    <row r="1485" spans="1:1">
      <c r="A1485">
        <v>396</v>
      </c>
    </row>
    <row r="1486" spans="1:1">
      <c r="A1486">
        <v>396</v>
      </c>
    </row>
    <row r="1487" spans="1:1">
      <c r="A1487">
        <v>400</v>
      </c>
    </row>
    <row r="1488" spans="1:1">
      <c r="A1488">
        <v>399</v>
      </c>
    </row>
    <row r="1489" spans="1:1">
      <c r="A1489">
        <v>401</v>
      </c>
    </row>
    <row r="1490" spans="1:1">
      <c r="A1490">
        <v>398</v>
      </c>
    </row>
    <row r="1491" spans="1:1">
      <c r="A1491">
        <v>398</v>
      </c>
    </row>
    <row r="1492" spans="1:1">
      <c r="A1492">
        <v>397</v>
      </c>
    </row>
    <row r="1493" spans="1:1">
      <c r="A1493">
        <v>395</v>
      </c>
    </row>
    <row r="1494" spans="1:1">
      <c r="A1494">
        <v>395</v>
      </c>
    </row>
    <row r="1495" spans="1:1">
      <c r="A1495">
        <v>394</v>
      </c>
    </row>
    <row r="1496" spans="1:1">
      <c r="A1496">
        <v>396</v>
      </c>
    </row>
    <row r="1497" spans="1:1">
      <c r="A1497">
        <v>391</v>
      </c>
    </row>
    <row r="1498" spans="1:1">
      <c r="A1498">
        <v>390</v>
      </c>
    </row>
    <row r="1499" spans="1:1">
      <c r="A1499">
        <v>390</v>
      </c>
    </row>
    <row r="1500" spans="1:1">
      <c r="A1500">
        <v>390</v>
      </c>
    </row>
    <row r="1501" spans="1:1">
      <c r="A1501">
        <v>390</v>
      </c>
    </row>
    <row r="1502" spans="1:1">
      <c r="A1502">
        <v>390</v>
      </c>
    </row>
    <row r="1503" spans="1:1">
      <c r="A1503">
        <v>390</v>
      </c>
    </row>
    <row r="1504" spans="1:1">
      <c r="A1504">
        <v>390</v>
      </c>
    </row>
    <row r="1505" spans="1:1">
      <c r="A1505">
        <v>390</v>
      </c>
    </row>
    <row r="1506" spans="1:1">
      <c r="A1506">
        <v>390</v>
      </c>
    </row>
    <row r="1507" spans="1:1">
      <c r="A1507">
        <v>389</v>
      </c>
    </row>
    <row r="1508" spans="1:1">
      <c r="A1508">
        <v>390</v>
      </c>
    </row>
    <row r="1509" spans="1:1">
      <c r="A1509">
        <v>390</v>
      </c>
    </row>
    <row r="1510" spans="1:1">
      <c r="A1510">
        <v>390</v>
      </c>
    </row>
    <row r="1511" spans="1:1">
      <c r="A1511">
        <v>390</v>
      </c>
    </row>
    <row r="1512" spans="1:1">
      <c r="A1512">
        <v>390</v>
      </c>
    </row>
    <row r="1513" spans="1:1">
      <c r="A1513">
        <v>390</v>
      </c>
    </row>
    <row r="1514" spans="1:1">
      <c r="A1514">
        <v>390</v>
      </c>
    </row>
    <row r="1515" spans="1:1">
      <c r="A1515">
        <v>389</v>
      </c>
    </row>
    <row r="1516" spans="1:1">
      <c r="A1516">
        <v>390</v>
      </c>
    </row>
    <row r="1517" spans="1:1">
      <c r="A1517">
        <v>389</v>
      </c>
    </row>
    <row r="1518" spans="1:1">
      <c r="A1518">
        <v>390</v>
      </c>
    </row>
    <row r="1519" spans="1:1">
      <c r="A1519">
        <v>390</v>
      </c>
    </row>
    <row r="1520" spans="1:1">
      <c r="A1520">
        <v>390</v>
      </c>
    </row>
    <row r="1521" spans="1:1">
      <c r="A1521">
        <v>390</v>
      </c>
    </row>
    <row r="1522" spans="1:1">
      <c r="A1522">
        <v>390</v>
      </c>
    </row>
    <row r="1523" spans="1:1">
      <c r="A1523">
        <v>390</v>
      </c>
    </row>
    <row r="1524" spans="1:1">
      <c r="A1524">
        <v>390</v>
      </c>
    </row>
    <row r="1525" spans="1:1">
      <c r="A1525">
        <v>389</v>
      </c>
    </row>
    <row r="1526" spans="1:1">
      <c r="A1526">
        <v>390</v>
      </c>
    </row>
    <row r="1527" spans="1:1">
      <c r="A1527">
        <v>390</v>
      </c>
    </row>
    <row r="1528" spans="1:1">
      <c r="A1528">
        <v>390</v>
      </c>
    </row>
    <row r="1529" spans="1:1">
      <c r="A1529">
        <v>390</v>
      </c>
    </row>
    <row r="1530" spans="1:1">
      <c r="A1530">
        <v>390</v>
      </c>
    </row>
    <row r="1531" spans="1:1">
      <c r="A1531">
        <v>390</v>
      </c>
    </row>
    <row r="1532" spans="1:1">
      <c r="A1532">
        <v>390</v>
      </c>
    </row>
    <row r="1533" spans="1:1">
      <c r="A1533">
        <v>390</v>
      </c>
    </row>
    <row r="1534" spans="1:1">
      <c r="A1534">
        <v>390</v>
      </c>
    </row>
    <row r="1535" spans="1:1">
      <c r="A1535">
        <v>390</v>
      </c>
    </row>
    <row r="1536" spans="1:1">
      <c r="A1536">
        <v>390</v>
      </c>
    </row>
    <row r="1537" spans="1:1">
      <c r="A1537">
        <v>389</v>
      </c>
    </row>
    <row r="1538" spans="1:1">
      <c r="A1538">
        <v>389</v>
      </c>
    </row>
    <row r="1539" spans="1:1">
      <c r="A1539">
        <v>387</v>
      </c>
    </row>
    <row r="1540" spans="1:1">
      <c r="A1540">
        <v>387</v>
      </c>
    </row>
    <row r="1541" spans="1:1">
      <c r="A1541">
        <v>377</v>
      </c>
    </row>
    <row r="1542" spans="1:1">
      <c r="A1542">
        <v>365</v>
      </c>
    </row>
    <row r="1543" spans="1:1">
      <c r="A1543">
        <v>375</v>
      </c>
    </row>
    <row r="1544" spans="1:1">
      <c r="A1544">
        <v>382</v>
      </c>
    </row>
    <row r="1545" spans="1:1">
      <c r="A1545">
        <v>375</v>
      </c>
    </row>
    <row r="1546" spans="1:1">
      <c r="A1546">
        <v>388</v>
      </c>
    </row>
    <row r="1547" spans="1:1">
      <c r="A1547">
        <v>379</v>
      </c>
    </row>
    <row r="1548" spans="1:1">
      <c r="A1548">
        <v>378</v>
      </c>
    </row>
    <row r="1549" spans="1:1">
      <c r="A1549">
        <v>390</v>
      </c>
    </row>
    <row r="1550" spans="1:1">
      <c r="A1550">
        <v>388</v>
      </c>
    </row>
    <row r="1551" spans="1:1">
      <c r="A1551">
        <v>388</v>
      </c>
    </row>
    <row r="1552" spans="1:1">
      <c r="A1552">
        <v>388</v>
      </c>
    </row>
    <row r="1553" spans="1:1">
      <c r="A1553">
        <v>389</v>
      </c>
    </row>
    <row r="1554" spans="1:1">
      <c r="A1554">
        <v>389</v>
      </c>
    </row>
    <row r="1555" spans="1:1">
      <c r="A1555">
        <v>388</v>
      </c>
    </row>
    <row r="1556" spans="1:1">
      <c r="A1556">
        <v>387</v>
      </c>
    </row>
    <row r="1557" spans="1:1">
      <c r="A1557">
        <v>390</v>
      </c>
    </row>
    <row r="1558" spans="1:1">
      <c r="A1558">
        <v>388</v>
      </c>
    </row>
    <row r="1559" spans="1:1">
      <c r="A1559">
        <v>388</v>
      </c>
    </row>
    <row r="1560" spans="1:1">
      <c r="A1560">
        <v>390</v>
      </c>
    </row>
    <row r="1561" spans="1:1">
      <c r="A1561">
        <v>388</v>
      </c>
    </row>
    <row r="1562" spans="1:1">
      <c r="A1562">
        <v>389</v>
      </c>
    </row>
    <row r="1563" spans="1:1">
      <c r="A1563">
        <v>387</v>
      </c>
    </row>
    <row r="1564" spans="1:1">
      <c r="A1564">
        <v>384</v>
      </c>
    </row>
    <row r="1565" spans="1:1">
      <c r="A1565">
        <v>383</v>
      </c>
    </row>
    <row r="1566" spans="1:1">
      <c r="A1566">
        <v>388</v>
      </c>
    </row>
    <row r="1567" spans="1:1">
      <c r="A1567">
        <v>385</v>
      </c>
    </row>
    <row r="1568" spans="1:1">
      <c r="A1568">
        <v>381</v>
      </c>
    </row>
    <row r="1569" spans="1:1">
      <c r="A1569">
        <v>383</v>
      </c>
    </row>
    <row r="1570" spans="1:1">
      <c r="A1570">
        <v>379</v>
      </c>
    </row>
    <row r="1571" spans="1:1">
      <c r="A1571">
        <v>379</v>
      </c>
    </row>
    <row r="1572" spans="1:1">
      <c r="A1572">
        <v>379</v>
      </c>
    </row>
    <row r="1573" spans="1:1">
      <c r="A1573">
        <v>377</v>
      </c>
    </row>
    <row r="1574" spans="1:1">
      <c r="A1574">
        <v>376</v>
      </c>
    </row>
    <row r="1575" spans="1:1">
      <c r="A1575">
        <v>380</v>
      </c>
    </row>
    <row r="1576" spans="1:1">
      <c r="A1576">
        <v>379</v>
      </c>
    </row>
    <row r="1577" spans="1:1">
      <c r="A1577">
        <v>378</v>
      </c>
    </row>
    <row r="1578" spans="1:1">
      <c r="A1578">
        <v>384</v>
      </c>
    </row>
    <row r="1579" spans="1:1">
      <c r="A1579">
        <v>386</v>
      </c>
    </row>
    <row r="1580" spans="1:1">
      <c r="A1580">
        <v>385</v>
      </c>
    </row>
    <row r="1581" spans="1:1">
      <c r="A1581">
        <v>388</v>
      </c>
    </row>
    <row r="1582" spans="1:1">
      <c r="A1582">
        <v>390</v>
      </c>
    </row>
    <row r="1583" spans="1:1">
      <c r="A1583">
        <v>389</v>
      </c>
    </row>
    <row r="1584" spans="1:1">
      <c r="A1584">
        <v>389</v>
      </c>
    </row>
    <row r="1585" spans="1:1">
      <c r="A1585">
        <v>390</v>
      </c>
    </row>
    <row r="1586" spans="1:1">
      <c r="A1586">
        <v>390</v>
      </c>
    </row>
    <row r="1587" spans="1:1">
      <c r="A1587">
        <v>390</v>
      </c>
    </row>
    <row r="1588" spans="1:1">
      <c r="A1588">
        <v>390</v>
      </c>
    </row>
    <row r="1589" spans="1:1">
      <c r="A1589">
        <v>390</v>
      </c>
    </row>
    <row r="1590" spans="1:1">
      <c r="A1590">
        <v>389</v>
      </c>
    </row>
    <row r="1591" spans="1:1">
      <c r="A1591">
        <v>390</v>
      </c>
    </row>
    <row r="1592" spans="1:1">
      <c r="A1592">
        <v>390</v>
      </c>
    </row>
    <row r="1593" spans="1:1">
      <c r="A1593">
        <v>389</v>
      </c>
    </row>
    <row r="1594" spans="1:1">
      <c r="A1594">
        <v>390</v>
      </c>
    </row>
    <row r="1595" spans="1:1">
      <c r="A1595">
        <v>390</v>
      </c>
    </row>
    <row r="1596" spans="1:1">
      <c r="A1596">
        <v>390</v>
      </c>
    </row>
    <row r="1597" spans="1:1">
      <c r="A1597">
        <v>390</v>
      </c>
    </row>
    <row r="1598" spans="1:1">
      <c r="A1598">
        <v>392</v>
      </c>
    </row>
    <row r="1599" spans="1:1">
      <c r="A1599">
        <v>389</v>
      </c>
    </row>
    <row r="1600" spans="1:1">
      <c r="A1600">
        <v>390</v>
      </c>
    </row>
    <row r="1601" spans="1:1">
      <c r="A1601">
        <v>389</v>
      </c>
    </row>
    <row r="1602" spans="1:1">
      <c r="A1602">
        <v>391</v>
      </c>
    </row>
    <row r="1603" spans="1:1">
      <c r="A1603">
        <v>390</v>
      </c>
    </row>
    <row r="1604" spans="1:1">
      <c r="A1604">
        <v>391</v>
      </c>
    </row>
    <row r="1605" spans="1:1">
      <c r="A1605">
        <v>393</v>
      </c>
    </row>
    <row r="1606" spans="1:1">
      <c r="A1606">
        <v>391</v>
      </c>
    </row>
    <row r="1607" spans="1:1">
      <c r="A1607">
        <v>394</v>
      </c>
    </row>
    <row r="1608" spans="1:1">
      <c r="A1608">
        <v>394</v>
      </c>
    </row>
    <row r="1609" spans="1:1">
      <c r="A1609">
        <v>387</v>
      </c>
    </row>
    <row r="1610" spans="1:1">
      <c r="A1610">
        <v>396</v>
      </c>
    </row>
    <row r="1611" spans="1:1">
      <c r="A1611">
        <v>395</v>
      </c>
    </row>
    <row r="1612" spans="1:1">
      <c r="A1612">
        <v>390</v>
      </c>
    </row>
    <row r="1613" spans="1:1">
      <c r="A1613">
        <v>391</v>
      </c>
    </row>
    <row r="1614" spans="1:1">
      <c r="A1614">
        <v>393</v>
      </c>
    </row>
    <row r="1615" spans="1:1">
      <c r="A1615">
        <v>380</v>
      </c>
    </row>
    <row r="1616" spans="1:1">
      <c r="A1616">
        <v>392</v>
      </c>
    </row>
    <row r="1617" spans="1:1">
      <c r="A1617">
        <v>396</v>
      </c>
    </row>
    <row r="1618" spans="1:1">
      <c r="A1618">
        <v>399</v>
      </c>
    </row>
    <row r="1619" spans="1:1">
      <c r="A1619">
        <v>391</v>
      </c>
    </row>
    <row r="1620" spans="1:1">
      <c r="A1620">
        <v>394</v>
      </c>
    </row>
    <row r="1621" spans="1:1">
      <c r="A1621">
        <v>399</v>
      </c>
    </row>
    <row r="1622" spans="1:1">
      <c r="A1622">
        <v>398</v>
      </c>
    </row>
    <row r="1623" spans="1:1">
      <c r="A1623">
        <v>394</v>
      </c>
    </row>
    <row r="1624" spans="1:1">
      <c r="A1624">
        <v>392</v>
      </c>
    </row>
    <row r="1625" spans="1:1">
      <c r="A1625">
        <v>392</v>
      </c>
    </row>
    <row r="1626" spans="1:1">
      <c r="A1626">
        <v>391</v>
      </c>
    </row>
    <row r="1627" spans="1:1">
      <c r="A1627">
        <v>390</v>
      </c>
    </row>
    <row r="1628" spans="1:1">
      <c r="A1628">
        <v>390</v>
      </c>
    </row>
    <row r="1629" spans="1:1">
      <c r="A1629">
        <v>388</v>
      </c>
    </row>
    <row r="1630" spans="1:1">
      <c r="A1630">
        <v>390</v>
      </c>
    </row>
    <row r="1631" spans="1:1">
      <c r="A1631">
        <v>388</v>
      </c>
    </row>
    <row r="1632" spans="1:1">
      <c r="A1632">
        <v>389</v>
      </c>
    </row>
    <row r="1633" spans="1:1">
      <c r="A1633">
        <v>389</v>
      </c>
    </row>
    <row r="1634" spans="1:1">
      <c r="A1634">
        <v>390</v>
      </c>
    </row>
    <row r="1635" spans="1:1">
      <c r="A1635">
        <v>389</v>
      </c>
    </row>
    <row r="1636" spans="1:1">
      <c r="A1636">
        <v>390</v>
      </c>
    </row>
    <row r="1637" spans="1:1">
      <c r="A1637">
        <v>390</v>
      </c>
    </row>
    <row r="1638" spans="1:1">
      <c r="A1638">
        <v>390</v>
      </c>
    </row>
    <row r="1639" spans="1:1">
      <c r="A1639">
        <v>390</v>
      </c>
    </row>
    <row r="1640" spans="1:1">
      <c r="A1640">
        <v>389</v>
      </c>
    </row>
    <row r="1641" spans="1:1">
      <c r="A1641">
        <v>390</v>
      </c>
    </row>
    <row r="1642" spans="1:1">
      <c r="A1642">
        <v>390</v>
      </c>
    </row>
    <row r="1643" spans="1:1">
      <c r="A1643">
        <v>390</v>
      </c>
    </row>
    <row r="1644" spans="1:1">
      <c r="A1644">
        <v>388</v>
      </c>
    </row>
    <row r="1645" spans="1:1">
      <c r="A1645">
        <v>389</v>
      </c>
    </row>
    <row r="1646" spans="1:1">
      <c r="A1646">
        <v>388</v>
      </c>
    </row>
    <row r="1647" spans="1:1">
      <c r="A1647">
        <v>389</v>
      </c>
    </row>
    <row r="1648" spans="1:1">
      <c r="A1648">
        <v>387</v>
      </c>
    </row>
    <row r="1649" spans="1:1">
      <c r="A1649">
        <v>389</v>
      </c>
    </row>
    <row r="1650" spans="1:1">
      <c r="A1650">
        <v>389</v>
      </c>
    </row>
    <row r="1651" spans="1:1">
      <c r="A1651">
        <v>388</v>
      </c>
    </row>
    <row r="1652" spans="1:1">
      <c r="A1652">
        <v>389</v>
      </c>
    </row>
    <row r="1653" spans="1:1">
      <c r="A1653">
        <v>390</v>
      </c>
    </row>
    <row r="1654" spans="1:1">
      <c r="A1654">
        <v>390</v>
      </c>
    </row>
    <row r="1655" spans="1:1">
      <c r="A1655">
        <v>389</v>
      </c>
    </row>
    <row r="1656" spans="1:1">
      <c r="A1656">
        <v>390</v>
      </c>
    </row>
    <row r="1657" spans="1:1">
      <c r="A1657">
        <v>390</v>
      </c>
    </row>
    <row r="1658" spans="1:1">
      <c r="A1658">
        <v>387</v>
      </c>
    </row>
    <row r="1659" spans="1:1">
      <c r="A1659">
        <v>388</v>
      </c>
    </row>
    <row r="1660" spans="1:1">
      <c r="A1660">
        <v>387</v>
      </c>
    </row>
    <row r="1661" spans="1:1">
      <c r="A1661">
        <v>388</v>
      </c>
    </row>
    <row r="1662" spans="1:1">
      <c r="A1662">
        <v>387</v>
      </c>
    </row>
    <row r="1663" spans="1:1">
      <c r="A1663">
        <v>389</v>
      </c>
    </row>
    <row r="1664" spans="1:1">
      <c r="A1664">
        <v>389</v>
      </c>
    </row>
    <row r="1665" spans="1:1">
      <c r="A1665">
        <v>389</v>
      </c>
    </row>
    <row r="1666" spans="1:1">
      <c r="A1666">
        <v>390</v>
      </c>
    </row>
    <row r="1667" spans="1:1">
      <c r="A1667">
        <v>389</v>
      </c>
    </row>
    <row r="1668" spans="1:1">
      <c r="A1668">
        <v>385</v>
      </c>
    </row>
    <row r="1669" spans="1:1">
      <c r="A1669">
        <v>384</v>
      </c>
    </row>
    <row r="1670" spans="1:1">
      <c r="A1670">
        <v>384</v>
      </c>
    </row>
    <row r="1671" spans="1:1">
      <c r="A1671">
        <v>383</v>
      </c>
    </row>
    <row r="1672" spans="1:1">
      <c r="A1672">
        <v>381</v>
      </c>
    </row>
    <row r="1673" spans="1:1">
      <c r="A1673">
        <v>382</v>
      </c>
    </row>
    <row r="1674" spans="1:1">
      <c r="A1674">
        <v>382</v>
      </c>
    </row>
    <row r="1675" spans="1:1">
      <c r="A1675">
        <v>383</v>
      </c>
    </row>
    <row r="1676" spans="1:1">
      <c r="A1676">
        <v>377</v>
      </c>
    </row>
    <row r="1677" spans="1:1">
      <c r="A1677">
        <v>379</v>
      </c>
    </row>
    <row r="1678" spans="1:1">
      <c r="A1678">
        <v>378</v>
      </c>
    </row>
    <row r="1679" spans="1:1">
      <c r="A1679">
        <v>379</v>
      </c>
    </row>
    <row r="1680" spans="1:1">
      <c r="A1680">
        <v>368</v>
      </c>
    </row>
    <row r="1681" spans="1:1">
      <c r="A1681">
        <v>378</v>
      </c>
    </row>
    <row r="1682" spans="1:1">
      <c r="A1682">
        <v>361</v>
      </c>
    </row>
    <row r="1683" spans="1:1">
      <c r="A1683">
        <v>359</v>
      </c>
    </row>
    <row r="1684" spans="1:1">
      <c r="A1684">
        <v>367</v>
      </c>
    </row>
    <row r="1685" spans="1:1">
      <c r="A1685">
        <v>371</v>
      </c>
    </row>
    <row r="1686" spans="1:1">
      <c r="A1686">
        <v>351</v>
      </c>
    </row>
    <row r="1687" spans="1:1">
      <c r="A1687">
        <v>368</v>
      </c>
    </row>
    <row r="1688" spans="1:1">
      <c r="A1688">
        <v>370</v>
      </c>
    </row>
    <row r="1689" spans="1:1">
      <c r="A1689">
        <v>372</v>
      </c>
    </row>
    <row r="1690" spans="1:1">
      <c r="A1690">
        <v>383</v>
      </c>
    </row>
    <row r="1691" spans="1:1">
      <c r="A1691">
        <v>379</v>
      </c>
    </row>
    <row r="1692" spans="1:1">
      <c r="A1692">
        <v>389</v>
      </c>
    </row>
    <row r="1693" spans="1:1">
      <c r="A1693">
        <v>390</v>
      </c>
    </row>
    <row r="1694" spans="1:1">
      <c r="A1694">
        <v>390</v>
      </c>
    </row>
    <row r="1695" spans="1:1">
      <c r="A1695">
        <v>390</v>
      </c>
    </row>
    <row r="1696" spans="1:1">
      <c r="A1696">
        <v>390</v>
      </c>
    </row>
    <row r="1697" spans="1:1">
      <c r="A1697">
        <v>390</v>
      </c>
    </row>
    <row r="1698" spans="1:1">
      <c r="A1698">
        <v>390</v>
      </c>
    </row>
    <row r="1699" spans="1:1">
      <c r="A1699">
        <v>390</v>
      </c>
    </row>
    <row r="1700" spans="1:1">
      <c r="A1700">
        <v>390</v>
      </c>
    </row>
    <row r="1701" spans="1:1">
      <c r="A1701">
        <v>390</v>
      </c>
    </row>
    <row r="1702" spans="1:1">
      <c r="A1702">
        <v>390</v>
      </c>
    </row>
    <row r="1703" spans="1:1">
      <c r="A1703">
        <v>390</v>
      </c>
    </row>
    <row r="1704" spans="1:1">
      <c r="A1704">
        <v>390</v>
      </c>
    </row>
    <row r="1705" spans="1:1">
      <c r="A1705">
        <v>390</v>
      </c>
    </row>
    <row r="1706" spans="1:1">
      <c r="A1706">
        <v>390</v>
      </c>
    </row>
    <row r="1707" spans="1:1">
      <c r="A1707">
        <v>390</v>
      </c>
    </row>
    <row r="1708" spans="1:1">
      <c r="A1708">
        <v>390</v>
      </c>
    </row>
    <row r="1709" spans="1:1">
      <c r="A1709">
        <v>390</v>
      </c>
    </row>
    <row r="1710" spans="1:1">
      <c r="A1710">
        <v>390</v>
      </c>
    </row>
    <row r="1711" spans="1:1">
      <c r="A1711">
        <v>390</v>
      </c>
    </row>
    <row r="1712" spans="1:1">
      <c r="A1712">
        <v>390</v>
      </c>
    </row>
    <row r="1713" spans="1:1">
      <c r="A1713">
        <v>351</v>
      </c>
    </row>
    <row r="1714" spans="1:1">
      <c r="A1714">
        <v>338</v>
      </c>
    </row>
    <row r="1715" spans="1:1">
      <c r="A1715">
        <v>273</v>
      </c>
    </row>
    <row r="1716" spans="1:1">
      <c r="A1716">
        <v>221</v>
      </c>
    </row>
    <row r="1717" spans="1:1">
      <c r="A1717">
        <v>193</v>
      </c>
    </row>
    <row r="1718" spans="1:1">
      <c r="A1718">
        <v>195</v>
      </c>
    </row>
    <row r="1719" spans="1:1">
      <c r="A1719">
        <v>194</v>
      </c>
    </row>
    <row r="1720" spans="1:1">
      <c r="A1720">
        <v>195</v>
      </c>
    </row>
    <row r="1721" spans="1:1">
      <c r="A1721">
        <v>195</v>
      </c>
    </row>
    <row r="1722" spans="1:1">
      <c r="A1722">
        <v>195</v>
      </c>
    </row>
    <row r="1723" spans="1:1">
      <c r="A1723">
        <v>195</v>
      </c>
    </row>
    <row r="1724" spans="1:1">
      <c r="A1724">
        <v>195</v>
      </c>
    </row>
    <row r="1725" spans="1:1">
      <c r="A1725">
        <v>195</v>
      </c>
    </row>
    <row r="1726" spans="1:1">
      <c r="A1726">
        <v>182</v>
      </c>
    </row>
    <row r="1727" spans="1:1">
      <c r="A1727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Sheet1</vt:lpstr>
      <vt:lpstr>stability</vt:lpstr>
      <vt:lpstr>size md2</vt:lpstr>
      <vt:lpstr>size mid1</vt:lpstr>
      <vt:lpstr>Sheet4</vt:lpstr>
      <vt:lpstr>Sheet2</vt:lpstr>
      <vt:lpstr>Sheet3</vt:lpstr>
      <vt:lpstr>scala</vt:lpstr>
      <vt:lpstr>Sheet6</vt:lpstr>
      <vt:lpstr>Sheet7</vt:lpstr>
      <vt:lpstr>stability chart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2015-10-27T20:47:56Z</dcterms:created>
  <dcterms:modified xsi:type="dcterms:W3CDTF">2015-11-01T16:29:11Z</dcterms:modified>
</cp:coreProperties>
</file>