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Projetos\Github\Lpv\"/>
    </mc:Choice>
  </mc:AlternateContent>
  <xr:revisionPtr revIDLastSave="0" documentId="13_ncr:1_{2255D64B-0E82-498D-B923-B3593BB940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ltantes" sheetId="1" r:id="rId1"/>
    <sheet name="Resumo" sheetId="2" r:id="rId2"/>
    <sheet name="Registradas" sheetId="3" r:id="rId3"/>
  </sheets>
  <definedNames>
    <definedName name="_xlnm._FilterDatabase" localSheetId="0" hidden="1">Faltantes!$A$4:$J$311</definedName>
    <definedName name="_xlnm._FilterDatabase" localSheetId="2" hidden="1">Registradas!$A$3:$J$413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B8" i="2"/>
  <c r="E7" i="2"/>
  <c r="F7" i="2" s="1"/>
  <c r="E6" i="2"/>
  <c r="F6" i="2" s="1"/>
  <c r="E8" i="2" l="1"/>
  <c r="F8" i="2" s="1"/>
</calcChain>
</file>

<file path=xl/sharedStrings.xml><?xml version="1.0" encoding="utf-8"?>
<sst xmlns="http://schemas.openxmlformats.org/spreadsheetml/2006/main" count="4966" uniqueCount="1562">
  <si>
    <t>Protocolos de biopsia que nao existem no sistema</t>
  </si>
  <si>
    <t>Anterior/Proximo = protocolo registrado imediatamente antes e depois do buraco, com a data de entrada. O periodo provavel indica quando o caso teria dado entrada. Bloco agrupa faltas consecutivas.</t>
  </si>
  <si>
    <t>Protocolo faltando</t>
  </si>
  <si>
    <t>Ano</t>
  </si>
  <si>
    <t>N</t>
  </si>
  <si>
    <t>Anterior registrado</t>
  </si>
  <si>
    <t>Data do anterior</t>
  </si>
  <si>
    <t>Proximo registrado</t>
  </si>
  <si>
    <t>Data do proximo</t>
  </si>
  <si>
    <t>Periodo provavel</t>
  </si>
  <si>
    <t>Bloco</t>
  </si>
  <si>
    <t>Tamanho do bloco</t>
  </si>
  <si>
    <t>V001-25</t>
  </si>
  <si>
    <t>V009-25</t>
  </si>
  <si>
    <t>21/03/2025</t>
  </si>
  <si>
    <t>ate 21/03/2025</t>
  </si>
  <si>
    <t>V002-25</t>
  </si>
  <si>
    <t>V003-25</t>
  </si>
  <si>
    <t>V004-25</t>
  </si>
  <si>
    <t>V005-25</t>
  </si>
  <si>
    <t>V006-25</t>
  </si>
  <si>
    <t>V007-25</t>
  </si>
  <si>
    <t>V008-25</t>
  </si>
  <si>
    <t>V011-25</t>
  </si>
  <si>
    <t>V010-25</t>
  </si>
  <si>
    <t>V017-25</t>
  </si>
  <si>
    <t>24/03/2025</t>
  </si>
  <si>
    <t>21/03/2025 a 24/03/2025</t>
  </si>
  <si>
    <t>V012-25</t>
  </si>
  <si>
    <t>V013-25</t>
  </si>
  <si>
    <t>V014-25</t>
  </si>
  <si>
    <t>V015-25</t>
  </si>
  <si>
    <t>V016-25</t>
  </si>
  <si>
    <t>V018-25</t>
  </si>
  <si>
    <t>V022-25</t>
  </si>
  <si>
    <t>26/03/2025</t>
  </si>
  <si>
    <t>24/03/2025 a 26/03/2025</t>
  </si>
  <si>
    <t>V019-25</t>
  </si>
  <si>
    <t>V020-25</t>
  </si>
  <si>
    <t>V021-25</t>
  </si>
  <si>
    <t>V023-25</t>
  </si>
  <si>
    <t>V041-25</t>
  </si>
  <si>
    <t>01/04/2025</t>
  </si>
  <si>
    <t>26/03/2025 a 01/04/2025</t>
  </si>
  <si>
    <t>V024-25</t>
  </si>
  <si>
    <t>V025-25</t>
  </si>
  <si>
    <t>V026-25</t>
  </si>
  <si>
    <t>V027-25</t>
  </si>
  <si>
    <t>V028-25</t>
  </si>
  <si>
    <t>V029-25</t>
  </si>
  <si>
    <t>V030-25</t>
  </si>
  <si>
    <t>V031-25</t>
  </si>
  <si>
    <t>V032-25</t>
  </si>
  <si>
    <t>V033-25</t>
  </si>
  <si>
    <t>V034-25</t>
  </si>
  <si>
    <t>V035-25</t>
  </si>
  <si>
    <t>V036-25</t>
  </si>
  <si>
    <t>V037-25</t>
  </si>
  <si>
    <t>V038-25</t>
  </si>
  <si>
    <t>V039-25</t>
  </si>
  <si>
    <t>V040-25</t>
  </si>
  <si>
    <t>V042-25</t>
  </si>
  <si>
    <t>V045-25</t>
  </si>
  <si>
    <t>02/04/2025</t>
  </si>
  <si>
    <t>01/04/2025 a 02/04/2025</t>
  </si>
  <si>
    <t>V043-25</t>
  </si>
  <si>
    <t>V044-25</t>
  </si>
  <si>
    <t>V046-25</t>
  </si>
  <si>
    <t>V050-25</t>
  </si>
  <si>
    <t>09/04/2025</t>
  </si>
  <si>
    <t>02/04/2025 a 09/04/2025</t>
  </si>
  <si>
    <t>V047-25</t>
  </si>
  <si>
    <t>V048-25</t>
  </si>
  <si>
    <t>V049-25</t>
  </si>
  <si>
    <t>V051-25</t>
  </si>
  <si>
    <t>V059-25</t>
  </si>
  <si>
    <t>16/04/2025</t>
  </si>
  <si>
    <t>09/04/2025 a 16/04/2025</t>
  </si>
  <si>
    <t>V052-25</t>
  </si>
  <si>
    <t>V053-25</t>
  </si>
  <si>
    <t>V054-25</t>
  </si>
  <si>
    <t>V055-25</t>
  </si>
  <si>
    <t>V056-25</t>
  </si>
  <si>
    <t>V057-25</t>
  </si>
  <si>
    <t>V058-25</t>
  </si>
  <si>
    <t>V060-25</t>
  </si>
  <si>
    <t>V065-25</t>
  </si>
  <si>
    <t>23/04/2025</t>
  </si>
  <si>
    <t>16/04/2025 a 23/04/2025</t>
  </si>
  <si>
    <t>V061-25</t>
  </si>
  <si>
    <t>V062-25</t>
  </si>
  <si>
    <t>V063-25</t>
  </si>
  <si>
    <t>V064-25</t>
  </si>
  <si>
    <t>V066-25</t>
  </si>
  <si>
    <t>V079-25</t>
  </si>
  <si>
    <t>31/03/2025</t>
  </si>
  <si>
    <t>23/04/2025 a 31/03/2025</t>
  </si>
  <si>
    <t>V067-25</t>
  </si>
  <si>
    <t>V068-25</t>
  </si>
  <si>
    <t>V069-25</t>
  </si>
  <si>
    <t>V070-25</t>
  </si>
  <si>
    <t>V071-25</t>
  </si>
  <si>
    <t>V072-25</t>
  </si>
  <si>
    <t>V073-25</t>
  </si>
  <si>
    <t>V074-25</t>
  </si>
  <si>
    <t>V075-25</t>
  </si>
  <si>
    <t>V076-25</t>
  </si>
  <si>
    <t>V077-25</t>
  </si>
  <si>
    <t>V078-25</t>
  </si>
  <si>
    <t>V080-25</t>
  </si>
  <si>
    <t>V092-25</t>
  </si>
  <si>
    <t>07/05/2025</t>
  </si>
  <si>
    <t>31/03/2025 a 07/05/2025</t>
  </si>
  <si>
    <t>V081-25</t>
  </si>
  <si>
    <t>V082-25</t>
  </si>
  <si>
    <t>V083-25</t>
  </si>
  <si>
    <t>V084-25</t>
  </si>
  <si>
    <t>V085-25</t>
  </si>
  <si>
    <t>V086-25</t>
  </si>
  <si>
    <t>V087-25</t>
  </si>
  <si>
    <t>V088-25</t>
  </si>
  <si>
    <t>V089-25</t>
  </si>
  <si>
    <t>V090-25</t>
  </si>
  <si>
    <t>V091-25</t>
  </si>
  <si>
    <t>V093-25</t>
  </si>
  <si>
    <t>V098-25</t>
  </si>
  <si>
    <t>09/05/2025</t>
  </si>
  <si>
    <t>07/05/2025 a 09/05/2025</t>
  </si>
  <si>
    <t>V094-25</t>
  </si>
  <si>
    <t>V095-25</t>
  </si>
  <si>
    <t>V096-25</t>
  </si>
  <si>
    <t>V097-25</t>
  </si>
  <si>
    <t>V099-25</t>
  </si>
  <si>
    <t>V100-25</t>
  </si>
  <si>
    <t>12/05/2025</t>
  </si>
  <si>
    <t>09/05/2025 a 12/05/2025</t>
  </si>
  <si>
    <t>V101-25</t>
  </si>
  <si>
    <t>V118-25</t>
  </si>
  <si>
    <t>04/06/2025</t>
  </si>
  <si>
    <t>12/05/2025 a 04/06/2025</t>
  </si>
  <si>
    <t>V102-25</t>
  </si>
  <si>
    <t>V103-25</t>
  </si>
  <si>
    <t>V104-25</t>
  </si>
  <si>
    <t>V105-25</t>
  </si>
  <si>
    <t>V106-25</t>
  </si>
  <si>
    <t>V107-25</t>
  </si>
  <si>
    <t>V108-25</t>
  </si>
  <si>
    <t>V109-25</t>
  </si>
  <si>
    <t>V110-25</t>
  </si>
  <si>
    <t>V111-25</t>
  </si>
  <si>
    <t>V112-25</t>
  </si>
  <si>
    <t>V113-25</t>
  </si>
  <si>
    <t>V114-25</t>
  </si>
  <si>
    <t>V115-25</t>
  </si>
  <si>
    <t>V116-25</t>
  </si>
  <si>
    <t>V117-25</t>
  </si>
  <si>
    <t>V120-25</t>
  </si>
  <si>
    <t>V119-25</t>
  </si>
  <si>
    <t>V130-25</t>
  </si>
  <si>
    <t>10/07/2025</t>
  </si>
  <si>
    <t>04/06/2025 a 10/07/2025</t>
  </si>
  <si>
    <t>V121-25</t>
  </si>
  <si>
    <t>V122-25</t>
  </si>
  <si>
    <t>V123-25</t>
  </si>
  <si>
    <t>V124-25</t>
  </si>
  <si>
    <t>V125-25</t>
  </si>
  <si>
    <t>V126-25</t>
  </si>
  <si>
    <t>V127-25</t>
  </si>
  <si>
    <t>V128-25</t>
  </si>
  <si>
    <t>V129-25</t>
  </si>
  <si>
    <t>V131-25</t>
  </si>
  <si>
    <t>V137-25</t>
  </si>
  <si>
    <t>18/06/2025</t>
  </si>
  <si>
    <t>10/07/2025 a 18/06/2025</t>
  </si>
  <si>
    <t>V132-25</t>
  </si>
  <si>
    <t>V133-25</t>
  </si>
  <si>
    <t>V134-25</t>
  </si>
  <si>
    <t>V135-25</t>
  </si>
  <si>
    <t>V136-25</t>
  </si>
  <si>
    <t>V140-25</t>
  </si>
  <si>
    <t>V139-25</t>
  </si>
  <si>
    <t>V145-25</t>
  </si>
  <si>
    <t>25/06/2025</t>
  </si>
  <si>
    <t>18/06/2025 a 25/06/2025</t>
  </si>
  <si>
    <t>V141-25</t>
  </si>
  <si>
    <t>V142-25</t>
  </si>
  <si>
    <t>V143-25</t>
  </si>
  <si>
    <t>V144-25</t>
  </si>
  <si>
    <t>V147-25</t>
  </si>
  <si>
    <t>V146-25</t>
  </si>
  <si>
    <t>26/06/2025</t>
  </si>
  <si>
    <t>V154-25</t>
  </si>
  <si>
    <t>30/06/2025</t>
  </si>
  <si>
    <t>26/06/2025 a 30/06/2025</t>
  </si>
  <si>
    <t>V148-25</t>
  </si>
  <si>
    <t>V149-25</t>
  </si>
  <si>
    <t>V150-25</t>
  </si>
  <si>
    <t>V151-25</t>
  </si>
  <si>
    <t>V152-25</t>
  </si>
  <si>
    <t>V153-25</t>
  </si>
  <si>
    <t>V155-25</t>
  </si>
  <si>
    <t>V171-25</t>
  </si>
  <si>
    <t>03/07/2025</t>
  </si>
  <si>
    <t>30/06/2025 a 03/07/2025</t>
  </si>
  <si>
    <t>V156-25</t>
  </si>
  <si>
    <t>V157-25</t>
  </si>
  <si>
    <t>V158-25</t>
  </si>
  <si>
    <t>V159-25</t>
  </si>
  <si>
    <t>V160-25</t>
  </si>
  <si>
    <t>V161-25</t>
  </si>
  <si>
    <t>V162-25</t>
  </si>
  <si>
    <t>V163-25</t>
  </si>
  <si>
    <t>V164-25</t>
  </si>
  <si>
    <t>V165-25</t>
  </si>
  <si>
    <t>V166-25</t>
  </si>
  <si>
    <t>V167-25</t>
  </si>
  <si>
    <t>V168-25</t>
  </si>
  <si>
    <t>V169-25</t>
  </si>
  <si>
    <t>V170-25</t>
  </si>
  <si>
    <t>V172-25</t>
  </si>
  <si>
    <t>V174-25</t>
  </si>
  <si>
    <t>08/12/2025</t>
  </si>
  <si>
    <t>03/07/2025 a 08/12/2025</t>
  </si>
  <si>
    <t>V173-25</t>
  </si>
  <si>
    <t>V177-25</t>
  </si>
  <si>
    <t>V176-25</t>
  </si>
  <si>
    <t>27/06/2025</t>
  </si>
  <si>
    <t>V179-25</t>
  </si>
  <si>
    <t>08/07/2025</t>
  </si>
  <si>
    <t>27/06/2025 a 08/07/2025</t>
  </si>
  <si>
    <t>V178-25</t>
  </si>
  <si>
    <t>V181-25</t>
  </si>
  <si>
    <t>V180-25</t>
  </si>
  <si>
    <t>V192-25</t>
  </si>
  <si>
    <t>17/07/2025</t>
  </si>
  <si>
    <t>08/07/2025 a 17/07/2025</t>
  </si>
  <si>
    <t>V182-25</t>
  </si>
  <si>
    <t>V183-25</t>
  </si>
  <si>
    <t>V184-25</t>
  </si>
  <si>
    <t>V185-25</t>
  </si>
  <si>
    <t>V186-25</t>
  </si>
  <si>
    <t>V187-25</t>
  </si>
  <si>
    <t>V188-25</t>
  </si>
  <si>
    <t>V189-25</t>
  </si>
  <si>
    <t>V190-25</t>
  </si>
  <si>
    <t>V191-25</t>
  </si>
  <si>
    <t>V193-25</t>
  </si>
  <si>
    <t>V195-25</t>
  </si>
  <si>
    <t>V194-25</t>
  </si>
  <si>
    <t>V196-25</t>
  </si>
  <si>
    <t>V202-25</t>
  </si>
  <si>
    <t>23/07/2025</t>
  </si>
  <si>
    <t>17/07/2025 a 23/07/2025</t>
  </si>
  <si>
    <t>V197-25</t>
  </si>
  <si>
    <t>V198-25</t>
  </si>
  <si>
    <t>V199-25</t>
  </si>
  <si>
    <t>V200-25</t>
  </si>
  <si>
    <t>V201-25</t>
  </si>
  <si>
    <t>V203-25</t>
  </si>
  <si>
    <t>V205-25</t>
  </si>
  <si>
    <t>25/07/2025</t>
  </si>
  <si>
    <t>23/07/2025 a 25/07/2025</t>
  </si>
  <si>
    <t>V204-25</t>
  </si>
  <si>
    <t>V206-25</t>
  </si>
  <si>
    <t>V207-25</t>
  </si>
  <si>
    <t>13/08/2025</t>
  </si>
  <si>
    <t>25/07/2025 a 13/08/2025</t>
  </si>
  <si>
    <t>V208-25</t>
  </si>
  <si>
    <t>V216-25</t>
  </si>
  <si>
    <t>05/08/2025</t>
  </si>
  <si>
    <t>13/08/2025 a 05/08/2025</t>
  </si>
  <si>
    <t>V209-25</t>
  </si>
  <si>
    <t>V210-25</t>
  </si>
  <si>
    <t>V211-25</t>
  </si>
  <si>
    <t>V212-25</t>
  </si>
  <si>
    <t>V213-25</t>
  </si>
  <si>
    <t>V214-25</t>
  </si>
  <si>
    <t>V215-25</t>
  </si>
  <si>
    <t>V217-25</t>
  </si>
  <si>
    <t>V223-25</t>
  </si>
  <si>
    <t>08/08/2025</t>
  </si>
  <si>
    <t>05/08/2025 a 08/08/2025</t>
  </si>
  <si>
    <t>V218-25</t>
  </si>
  <si>
    <t>V219-25</t>
  </si>
  <si>
    <t>V220-25</t>
  </si>
  <si>
    <t>V221-25</t>
  </si>
  <si>
    <t>V222-25</t>
  </si>
  <si>
    <t>V224-25</t>
  </si>
  <si>
    <t>V225-25</t>
  </si>
  <si>
    <t>11/08/2025</t>
  </si>
  <si>
    <t>08/08/2025 a 11/08/2025</t>
  </si>
  <si>
    <t>V228-25</t>
  </si>
  <si>
    <t>V227-25</t>
  </si>
  <si>
    <t>V230-25</t>
  </si>
  <si>
    <t>12/08/2025</t>
  </si>
  <si>
    <t>11/08/2025 a 12/08/2025</t>
  </si>
  <si>
    <t>V229-25</t>
  </si>
  <si>
    <t>V232-25</t>
  </si>
  <si>
    <t>V231-25</t>
  </si>
  <si>
    <t>V234-25</t>
  </si>
  <si>
    <t>14/08/2025</t>
  </si>
  <si>
    <t>13/08/2025 a 14/08/2025</t>
  </si>
  <si>
    <t>V233-25</t>
  </si>
  <si>
    <t>V235-25</t>
  </si>
  <si>
    <t>V237-25</t>
  </si>
  <si>
    <t>19/08/2025</t>
  </si>
  <si>
    <t>14/08/2025 a 19/08/2025</t>
  </si>
  <si>
    <t>V236-25</t>
  </si>
  <si>
    <t>V239-25</t>
  </si>
  <si>
    <t>V238-25</t>
  </si>
  <si>
    <t>V258-25</t>
  </si>
  <si>
    <t>28/08/2025</t>
  </si>
  <si>
    <t>19/08/2025 a 28/08/2025</t>
  </si>
  <si>
    <t>V240-25</t>
  </si>
  <si>
    <t>V241-25</t>
  </si>
  <si>
    <t>V242-25</t>
  </si>
  <si>
    <t>V243-25</t>
  </si>
  <si>
    <t>V244-25</t>
  </si>
  <si>
    <t>V245-25</t>
  </si>
  <si>
    <t>V246-25</t>
  </si>
  <si>
    <t>V247-25</t>
  </si>
  <si>
    <t>V248-25</t>
  </si>
  <si>
    <t>V249-25</t>
  </si>
  <si>
    <t>V250-25</t>
  </si>
  <si>
    <t>V251-25</t>
  </si>
  <si>
    <t>V252-25</t>
  </si>
  <si>
    <t>V253-25</t>
  </si>
  <si>
    <t>V254-25</t>
  </si>
  <si>
    <t>V255-25</t>
  </si>
  <si>
    <t>V256-25</t>
  </si>
  <si>
    <t>V257-25</t>
  </si>
  <si>
    <t>V259-25</t>
  </si>
  <si>
    <t>V262-25</t>
  </si>
  <si>
    <t>02/09/2025</t>
  </si>
  <si>
    <t>28/08/2025 a 02/09/2025</t>
  </si>
  <si>
    <t>V260-25</t>
  </si>
  <si>
    <t>V261-25</t>
  </si>
  <si>
    <t>V263-25</t>
  </si>
  <si>
    <t>V269-25</t>
  </si>
  <si>
    <t>12/09/2025</t>
  </si>
  <si>
    <t>02/09/2025 a 12/09/2025</t>
  </si>
  <si>
    <t>V264-25</t>
  </si>
  <si>
    <t>V265-25</t>
  </si>
  <si>
    <t>V266-25</t>
  </si>
  <si>
    <t>V267-25</t>
  </si>
  <si>
    <t>V268-25</t>
  </si>
  <si>
    <t>V280-25</t>
  </si>
  <si>
    <t>V279-25</t>
  </si>
  <si>
    <t>15/09/2025</t>
  </si>
  <si>
    <t>V281-25</t>
  </si>
  <si>
    <t>18/09/2025</t>
  </si>
  <si>
    <t>15/09/2025 a 18/09/2025</t>
  </si>
  <si>
    <t>V282-25</t>
  </si>
  <si>
    <t>V284-25</t>
  </si>
  <si>
    <t>22/09/2025</t>
  </si>
  <si>
    <t>18/09/2025 a 22/09/2025</t>
  </si>
  <si>
    <t>V283-25</t>
  </si>
  <si>
    <t>V285-25</t>
  </si>
  <si>
    <t>V286-25</t>
  </si>
  <si>
    <t>23/09/2025</t>
  </si>
  <si>
    <t>22/09/2025 a 23/09/2025</t>
  </si>
  <si>
    <t>V290-25</t>
  </si>
  <si>
    <t>V289-25</t>
  </si>
  <si>
    <t>24/09/2025</t>
  </si>
  <si>
    <t>V291-25</t>
  </si>
  <si>
    <t>V298-25</t>
  </si>
  <si>
    <t>V297-25</t>
  </si>
  <si>
    <t>26/09/2025</t>
  </si>
  <si>
    <t>V299-25</t>
  </si>
  <si>
    <t>01/10/2025</t>
  </si>
  <si>
    <t>26/09/2025 a 01/10/2025</t>
  </si>
  <si>
    <t>V300-25</t>
  </si>
  <si>
    <t>V301-25</t>
  </si>
  <si>
    <t>02/10/2025</t>
  </si>
  <si>
    <t>01/10/2025 a 02/10/2025</t>
  </si>
  <si>
    <t>V303-25</t>
  </si>
  <si>
    <t>V302-25</t>
  </si>
  <si>
    <t>V305-25</t>
  </si>
  <si>
    <t>V304-25</t>
  </si>
  <si>
    <t>V308-25</t>
  </si>
  <si>
    <t>V307-25</t>
  </si>
  <si>
    <t>07/10/2025</t>
  </si>
  <si>
    <t>V312-25</t>
  </si>
  <si>
    <t>10/10/2025</t>
  </si>
  <si>
    <t>07/10/2025 a 10/10/2025</t>
  </si>
  <si>
    <t>V309-25</t>
  </si>
  <si>
    <t>V310-25</t>
  </si>
  <si>
    <t>V311-25</t>
  </si>
  <si>
    <t>V317-25</t>
  </si>
  <si>
    <t>V316-25</t>
  </si>
  <si>
    <t>14/10/2025</t>
  </si>
  <si>
    <t>V318-25</t>
  </si>
  <si>
    <t>14/10/2025 a 08/12/2025</t>
  </si>
  <si>
    <t>V319-25</t>
  </si>
  <si>
    <t>V320-25</t>
  </si>
  <si>
    <t>17/10/2025</t>
  </si>
  <si>
    <t>08/12/2025 a 17/10/2025</t>
  </si>
  <si>
    <t>V352-25</t>
  </si>
  <si>
    <t>V351-25</t>
  </si>
  <si>
    <t>10/11/2025</t>
  </si>
  <si>
    <t>V353-25</t>
  </si>
  <si>
    <t>V356-25</t>
  </si>
  <si>
    <t>V355-25</t>
  </si>
  <si>
    <t>V357-25</t>
  </si>
  <si>
    <t>V039-26</t>
  </si>
  <si>
    <t>V038-26</t>
  </si>
  <si>
    <t>10/02/2026</t>
  </si>
  <si>
    <t>V040-26</t>
  </si>
  <si>
    <t>13/02/2026</t>
  </si>
  <si>
    <t>10/02/2026 a 13/02/2026</t>
  </si>
  <si>
    <t>V051-26</t>
  </si>
  <si>
    <t>V050-26</t>
  </si>
  <si>
    <t>25/02/2025</t>
  </si>
  <si>
    <t>V052-26</t>
  </si>
  <si>
    <t>03/03/2026</t>
  </si>
  <si>
    <t>25/02/2025 a 03/03/2026</t>
  </si>
  <si>
    <t>V059-26</t>
  </si>
  <si>
    <t>V058-26</t>
  </si>
  <si>
    <t>09/03/2026</t>
  </si>
  <si>
    <t>V060-26</t>
  </si>
  <si>
    <t>16/03/2026</t>
  </si>
  <si>
    <t>09/03/2026 a 16/03/2026</t>
  </si>
  <si>
    <t>V092-26</t>
  </si>
  <si>
    <t>V091-26</t>
  </si>
  <si>
    <t>02/04/2026</t>
  </si>
  <si>
    <t>V094-26</t>
  </si>
  <si>
    <t>08/04/2026</t>
  </si>
  <si>
    <t>02/04/2026 a 08/04/2026</t>
  </si>
  <si>
    <t>V093-26</t>
  </si>
  <si>
    <t>V119-26</t>
  </si>
  <si>
    <t>V118-26</t>
  </si>
  <si>
    <t>24/04/2026</t>
  </si>
  <si>
    <t>V122-26</t>
  </si>
  <si>
    <t>28/04/2026</t>
  </si>
  <si>
    <t>24/04/2026 a 28/04/2026</t>
  </si>
  <si>
    <t>V120-26</t>
  </si>
  <si>
    <t>V121-26</t>
  </si>
  <si>
    <t>V127-26</t>
  </si>
  <si>
    <t>V126-26</t>
  </si>
  <si>
    <t>04/05/2026</t>
  </si>
  <si>
    <t>V128-26</t>
  </si>
  <si>
    <t>V135-26</t>
  </si>
  <si>
    <t>V134-26</t>
  </si>
  <si>
    <t>07/05/2026</t>
  </si>
  <si>
    <t>V136-26</t>
  </si>
  <si>
    <t>11/05/2026</t>
  </si>
  <si>
    <t>07/05/2026 a 11/05/2026</t>
  </si>
  <si>
    <t>V174-26</t>
  </si>
  <si>
    <t>V173-26</t>
  </si>
  <si>
    <t>29/05/2026</t>
  </si>
  <si>
    <t>V177-26</t>
  </si>
  <si>
    <t>03/06/2026</t>
  </si>
  <si>
    <t>29/05/2026 a 03/06/2026</t>
  </si>
  <si>
    <t>V175-26</t>
  </si>
  <si>
    <t>V176-26</t>
  </si>
  <si>
    <t>V180-26</t>
  </si>
  <si>
    <t>V179-26</t>
  </si>
  <si>
    <t>V181-26</t>
  </si>
  <si>
    <t>08/06/2026</t>
  </si>
  <si>
    <t>03/06/2026 a 08/06/2026</t>
  </si>
  <si>
    <t>V186-26</t>
  </si>
  <si>
    <t>V185-26</t>
  </si>
  <si>
    <t>10/06/2026</t>
  </si>
  <si>
    <t>V193-26</t>
  </si>
  <si>
    <t>12/06/2026</t>
  </si>
  <si>
    <t>10/06/2026 a 12/06/2026</t>
  </si>
  <si>
    <t>V187-26</t>
  </si>
  <si>
    <t>V188-26</t>
  </si>
  <si>
    <t>V189-26</t>
  </si>
  <si>
    <t>V190-26</t>
  </si>
  <si>
    <t>V191-26</t>
  </si>
  <si>
    <t>V192-26</t>
  </si>
  <si>
    <t>V197-26</t>
  </si>
  <si>
    <t>V196-26</t>
  </si>
  <si>
    <t>15/06/2026</t>
  </si>
  <si>
    <t>V206-26</t>
  </si>
  <si>
    <t>V198-26</t>
  </si>
  <si>
    <t>V199-26</t>
  </si>
  <si>
    <t>V200-26</t>
  </si>
  <si>
    <t>V201-26</t>
  </si>
  <si>
    <t>V202-26</t>
  </si>
  <si>
    <t>V203-26</t>
  </si>
  <si>
    <t>V204-26</t>
  </si>
  <si>
    <t>V205-26</t>
  </si>
  <si>
    <t>V219-26</t>
  </si>
  <si>
    <t>V218-26</t>
  </si>
  <si>
    <t>24/06/2026</t>
  </si>
  <si>
    <t>V227-26</t>
  </si>
  <si>
    <t>25/06/2026</t>
  </si>
  <si>
    <t>24/06/2026 a 25/06/2026</t>
  </si>
  <si>
    <t>V220-26</t>
  </si>
  <si>
    <t>V221-26</t>
  </si>
  <si>
    <t>V222-26</t>
  </si>
  <si>
    <t>V223-26</t>
  </si>
  <si>
    <t>V224-26</t>
  </si>
  <si>
    <t>V225-26</t>
  </si>
  <si>
    <t>V226-26</t>
  </si>
  <si>
    <t>V228-26</t>
  </si>
  <si>
    <t>V234-26</t>
  </si>
  <si>
    <t>06/07/2026</t>
  </si>
  <si>
    <t>25/06/2026 a 06/07/2026</t>
  </si>
  <si>
    <t>V229-26</t>
  </si>
  <si>
    <t>V230-26</t>
  </si>
  <si>
    <t>V231-26</t>
  </si>
  <si>
    <t>V232-26</t>
  </si>
  <si>
    <t>V233-26</t>
  </si>
  <si>
    <t>V242-26</t>
  </si>
  <si>
    <t>V241-26</t>
  </si>
  <si>
    <t>V246-26</t>
  </si>
  <si>
    <t>13/07/2026</t>
  </si>
  <si>
    <t>06/07/2026 a 13/07/2026</t>
  </si>
  <si>
    <t>V243-26</t>
  </si>
  <si>
    <t>V244-26</t>
  </si>
  <si>
    <t>V245-26</t>
  </si>
  <si>
    <t>V249-26</t>
  </si>
  <si>
    <t>V248-26</t>
  </si>
  <si>
    <t>16/07/2026</t>
  </si>
  <si>
    <t>V250-26</t>
  </si>
  <si>
    <t>06/08/2026</t>
  </si>
  <si>
    <t>16/07/2026 a 06/08/2026</t>
  </si>
  <si>
    <t>V251-26</t>
  </si>
  <si>
    <t>V269-26</t>
  </si>
  <si>
    <t>18/08/2026</t>
  </si>
  <si>
    <t>06/08/2026 a 18/08/2026</t>
  </si>
  <si>
    <t>V252-26</t>
  </si>
  <si>
    <t>V253-26</t>
  </si>
  <si>
    <t>V254-26</t>
  </si>
  <si>
    <t>V255-26</t>
  </si>
  <si>
    <t>V256-26</t>
  </si>
  <si>
    <t>V257-26</t>
  </si>
  <si>
    <t>V258-26</t>
  </si>
  <si>
    <t>V259-26</t>
  </si>
  <si>
    <t>V260-26</t>
  </si>
  <si>
    <t>V261-26</t>
  </si>
  <si>
    <t>V262-26</t>
  </si>
  <si>
    <t>V263-26</t>
  </si>
  <si>
    <t>V264-26</t>
  </si>
  <si>
    <t>V265-26</t>
  </si>
  <si>
    <t>V266-26</t>
  </si>
  <si>
    <t>V267-26</t>
  </si>
  <si>
    <t>V268-26</t>
  </si>
  <si>
    <t>Biopsias faltantes na sequencia de protocolo</t>
  </si>
  <si>
    <t>Gerado em 25/08/2026 13:30 a partir da colecao tasks (Firestore, projeto labpatvet-9e06a).</t>
  </si>
  <si>
    <t>Falta = numero da serie que nao existe no sistema, entre 1 e o maior protocolo registrado do ano. Nao inclui numeros posteriores ao ultimo registrado.</t>
  </si>
  <si>
    <t>Registradas</t>
  </si>
  <si>
    <t>Maior protocolo</t>
  </si>
  <si>
    <t>Esperadas (1..maior)</t>
  </si>
  <si>
    <t>Faltando</t>
  </si>
  <si>
    <t>% faltando</t>
  </si>
  <si>
    <t>V442-25</t>
  </si>
  <si>
    <t>V275-26</t>
  </si>
  <si>
    <t>Total</t>
  </si>
  <si>
    <t>Biopsias existentes no sistema (referencia)</t>
  </si>
  <si>
    <t>Protocolo</t>
  </si>
  <si>
    <t>Data de entrada</t>
  </si>
  <si>
    <t>Especie</t>
  </si>
  <si>
    <t>Animal</t>
  </si>
  <si>
    <t>Proprietario</t>
  </si>
  <si>
    <t>Origem</t>
  </si>
  <si>
    <t>Status</t>
  </si>
  <si>
    <t>Situacao</t>
  </si>
  <si>
    <t>Bovina</t>
  </si>
  <si>
    <t>Brinco 111</t>
  </si>
  <si>
    <t>Isadora Teixeira Souto</t>
  </si>
  <si>
    <t>Externo</t>
  </si>
  <si>
    <t>concluido</t>
  </si>
  <si>
    <t>pendente</t>
  </si>
  <si>
    <t>Brinco 120</t>
  </si>
  <si>
    <t>O. flanescens</t>
  </si>
  <si>
    <t>Praia of 01/M</t>
  </si>
  <si>
    <t>CRAM-FURG</t>
  </si>
  <si>
    <t>Canina</t>
  </si>
  <si>
    <t>Hanna</t>
  </si>
  <si>
    <t>Janete Albanio</t>
  </si>
  <si>
    <t>HVU</t>
  </si>
  <si>
    <t>Felina</t>
  </si>
  <si>
    <t>Chico</t>
  </si>
  <si>
    <t>Regis Artur Violli</t>
  </si>
  <si>
    <t>Equina</t>
  </si>
  <si>
    <t>Lucky Boy</t>
  </si>
  <si>
    <t>Ernesto Rocha</t>
  </si>
  <si>
    <t>Cacau</t>
  </si>
  <si>
    <t>Adriano Milbradt Perrando</t>
  </si>
  <si>
    <t>Baia</t>
  </si>
  <si>
    <t>Carla Alves dos Santos</t>
  </si>
  <si>
    <t>Carla Viviane de Souza</t>
  </si>
  <si>
    <t>Tursiops gephyreus</t>
  </si>
  <si>
    <t>T. g. praia 69 M</t>
  </si>
  <si>
    <t>Ovina</t>
  </si>
  <si>
    <t>sem identificação</t>
  </si>
  <si>
    <t>Ottis -HVU</t>
  </si>
  <si>
    <t>Luisa Hermes</t>
  </si>
  <si>
    <t>Maya</t>
  </si>
  <si>
    <t>Base aérea de Santa Maria</t>
  </si>
  <si>
    <t>Sushi</t>
  </si>
  <si>
    <t>Maira Lottele</t>
  </si>
  <si>
    <t>Athena -HVU</t>
  </si>
  <si>
    <t>Jaciara de Freitas</t>
  </si>
  <si>
    <t>Mel</t>
  </si>
  <si>
    <t>Rita Simone dos Santos Plein</t>
  </si>
  <si>
    <t>Chelonia mydas</t>
  </si>
  <si>
    <t>4187 M</t>
  </si>
  <si>
    <t>V138-25</t>
  </si>
  <si>
    <t>Spheniscus magellanicus</t>
  </si>
  <si>
    <t>4260 M</t>
  </si>
  <si>
    <t>#01 M</t>
  </si>
  <si>
    <t>Diana</t>
  </si>
  <si>
    <t>Tales</t>
  </si>
  <si>
    <t>Larissa Bitencourt dos Santos</t>
  </si>
  <si>
    <t>Akira</t>
  </si>
  <si>
    <t>Roseli Silveira</t>
  </si>
  <si>
    <t>Adina</t>
  </si>
  <si>
    <t>Gesiane Z. de Oliveira</t>
  </si>
  <si>
    <t>V175-25</t>
  </si>
  <si>
    <t>Lambão</t>
  </si>
  <si>
    <t>Sinara Porolnik</t>
  </si>
  <si>
    <t>Angel</t>
  </si>
  <si>
    <t>Marcela Waitrich de Oliveira</t>
  </si>
  <si>
    <t>Frida</t>
  </si>
  <si>
    <t>Fabiola Assunção de Oliveira</t>
  </si>
  <si>
    <t>Juba</t>
  </si>
  <si>
    <t>Cristiane Mitri</t>
  </si>
  <si>
    <t>Luke</t>
  </si>
  <si>
    <t>Vitor Kessler</t>
  </si>
  <si>
    <t>Xuxa</t>
  </si>
  <si>
    <t>Carlos Vitor Dotto</t>
  </si>
  <si>
    <t>Ivi</t>
  </si>
  <si>
    <t>André Zambia Vieira</t>
  </si>
  <si>
    <t>Lisa</t>
  </si>
  <si>
    <t>Gabriella dos Santos</t>
  </si>
  <si>
    <t>Rattus norvergicus</t>
  </si>
  <si>
    <t>Baio</t>
  </si>
  <si>
    <t>Robinson Sturza Cazorla</t>
  </si>
  <si>
    <t>V226-25</t>
  </si>
  <si>
    <t>Ruby Lane</t>
  </si>
  <si>
    <t>Haras Fronteira</t>
  </si>
  <si>
    <t>Belinha</t>
  </si>
  <si>
    <t>Luciani Carneiro</t>
  </si>
  <si>
    <t>Tesouro</t>
  </si>
  <si>
    <t>Caroline Hampine</t>
  </si>
  <si>
    <t>Pirata</t>
  </si>
  <si>
    <t>Pablo B</t>
  </si>
  <si>
    <t>Kyara</t>
  </si>
  <si>
    <t>Marcio Tadeu</t>
  </si>
  <si>
    <t>Lucas Piovesan</t>
  </si>
  <si>
    <t>Dali</t>
  </si>
  <si>
    <t>Tiago R. Augusti</t>
  </si>
  <si>
    <t>Thaiza Savaris</t>
  </si>
  <si>
    <t>Laika</t>
  </si>
  <si>
    <t>Lara Stoduto Moreira</t>
  </si>
  <si>
    <t>V270-25</t>
  </si>
  <si>
    <t>Dudu</t>
  </si>
  <si>
    <t>Jennifer Ilha Vendruscolo</t>
  </si>
  <si>
    <t>V271-25</t>
  </si>
  <si>
    <t>Katiuscia Santos de Oliveira</t>
  </si>
  <si>
    <t>V272-25</t>
  </si>
  <si>
    <t>Preta</t>
  </si>
  <si>
    <t>Tayanne Paim Senna</t>
  </si>
  <si>
    <t>V273-25</t>
  </si>
  <si>
    <t>Loba -HVU</t>
  </si>
  <si>
    <t>Maria Amélia</t>
  </si>
  <si>
    <t>V274-25</t>
  </si>
  <si>
    <t>05/09/2025</t>
  </si>
  <si>
    <t>Lobo</t>
  </si>
  <si>
    <t>Mariana Cocco</t>
  </si>
  <si>
    <t>V275-25</t>
  </si>
  <si>
    <t>4293 M</t>
  </si>
  <si>
    <t>V276-25</t>
  </si>
  <si>
    <t>4237 M</t>
  </si>
  <si>
    <t>V277-25</t>
  </si>
  <si>
    <t>V278-25</t>
  </si>
  <si>
    <t>4298 M</t>
  </si>
  <si>
    <t>Vida Mia</t>
  </si>
  <si>
    <t>Sandra Medianeira Gerhard</t>
  </si>
  <si>
    <t>Bela</t>
  </si>
  <si>
    <t>Vanessa dos Santos</t>
  </si>
  <si>
    <t>Peñarol</t>
  </si>
  <si>
    <t>Simone Dummel</t>
  </si>
  <si>
    <t>V287-25</t>
  </si>
  <si>
    <t>Paçoca</t>
  </si>
  <si>
    <t>Bianca Santana de Cecco</t>
  </si>
  <si>
    <t>V288-25</t>
  </si>
  <si>
    <t>Sotalia guianensis</t>
  </si>
  <si>
    <t>IBJ: 05C1422/938 SIMBA</t>
  </si>
  <si>
    <t>Mika</t>
  </si>
  <si>
    <t>Matheus Zanella</t>
  </si>
  <si>
    <t>Pit Helena</t>
  </si>
  <si>
    <t>Gisele de Fátima</t>
  </si>
  <si>
    <t>V292-25</t>
  </si>
  <si>
    <t>25/09/2025</t>
  </si>
  <si>
    <t>Flor</t>
  </si>
  <si>
    <t>Cirlei Pimentel</t>
  </si>
  <si>
    <t>V293-25</t>
  </si>
  <si>
    <t>09/10/2025</t>
  </si>
  <si>
    <t>Berenice</t>
  </si>
  <si>
    <t>Anna Luiza Salvador da Cruz</t>
  </si>
  <si>
    <t>V294-25</t>
  </si>
  <si>
    <t>Sereia</t>
  </si>
  <si>
    <t>Leticia Paulus</t>
  </si>
  <si>
    <t>V295-25</t>
  </si>
  <si>
    <t>Cilene</t>
  </si>
  <si>
    <t>V296-25</t>
  </si>
  <si>
    <t>Quero Truco</t>
  </si>
  <si>
    <t>Renata Fischer</t>
  </si>
  <si>
    <t>Pedro Mothei</t>
  </si>
  <si>
    <t>Atena</t>
  </si>
  <si>
    <t>Hamilton Pereira</t>
  </si>
  <si>
    <t>Helen Almeida Rodrigues</t>
  </si>
  <si>
    <t>B12</t>
  </si>
  <si>
    <t>Ademar Neto</t>
  </si>
  <si>
    <t>Luis Carlos Tascheto</t>
  </si>
  <si>
    <t>V306-25</t>
  </si>
  <si>
    <t>03/10/2025</t>
  </si>
  <si>
    <t>Diva da Consuta</t>
  </si>
  <si>
    <t>Rafael Borges</t>
  </si>
  <si>
    <t>Pitty</t>
  </si>
  <si>
    <t>Luciano L. D’Avila</t>
  </si>
  <si>
    <t>Pippa</t>
  </si>
  <si>
    <t>Diego Rafael Schafer</t>
  </si>
  <si>
    <t>V313-25</t>
  </si>
  <si>
    <t>Polenta</t>
  </si>
  <si>
    <t>Salete Milani Cardoso Rios</t>
  </si>
  <si>
    <t>V314-25</t>
  </si>
  <si>
    <t>Jeff</t>
  </si>
  <si>
    <t>Carlos Alberto da Silva Guedes</t>
  </si>
  <si>
    <t>V315-25</t>
  </si>
  <si>
    <t>Peppa</t>
  </si>
  <si>
    <t>Targi Aquilea Fanck de Oliveira</t>
  </si>
  <si>
    <t>Nina</t>
  </si>
  <si>
    <t>José Nilton</t>
  </si>
  <si>
    <t>NN Loteria</t>
  </si>
  <si>
    <t>Fazenda Pão Grande</t>
  </si>
  <si>
    <t>Alemão II</t>
  </si>
  <si>
    <t>Simone de Oliveira Doico</t>
  </si>
  <si>
    <t>V321-25</t>
  </si>
  <si>
    <t>Evanise Flor Corin</t>
  </si>
  <si>
    <t>V322-25</t>
  </si>
  <si>
    <t>Felpa</t>
  </si>
  <si>
    <t>Luana Lenz</t>
  </si>
  <si>
    <t>V323-25</t>
  </si>
  <si>
    <t>Luiz Fernando Favero</t>
  </si>
  <si>
    <t>V324-25</t>
  </si>
  <si>
    <t>21/10/2025</t>
  </si>
  <si>
    <t>Colt</t>
  </si>
  <si>
    <t>Elisane Maria Rampelotto</t>
  </si>
  <si>
    <t>V325-25</t>
  </si>
  <si>
    <t>Jorginho</t>
  </si>
  <si>
    <t>Amelino Pippi</t>
  </si>
  <si>
    <t>V326-25</t>
  </si>
  <si>
    <t>20/10/2025</t>
  </si>
  <si>
    <t>Ivon da Silva Júnior</t>
  </si>
  <si>
    <t>V327-25</t>
  </si>
  <si>
    <t>22/10/2025</t>
  </si>
  <si>
    <t>Mateus Dalla Corte</t>
  </si>
  <si>
    <t>V328-25</t>
  </si>
  <si>
    <t>Herança</t>
  </si>
  <si>
    <t>Vera Coppeti</t>
  </si>
  <si>
    <t>V329-25</t>
  </si>
  <si>
    <t>23/10/2025</t>
  </si>
  <si>
    <t>Princesa</t>
  </si>
  <si>
    <t>Isabel Cristina Quevedo de Loreto</t>
  </si>
  <si>
    <t>V330-25</t>
  </si>
  <si>
    <t>Crystal</t>
  </si>
  <si>
    <t>Vera Carvalho</t>
  </si>
  <si>
    <t>V331-25</t>
  </si>
  <si>
    <t>Chiara</t>
  </si>
  <si>
    <t>Ana Mattos</t>
  </si>
  <si>
    <t>V332-25</t>
  </si>
  <si>
    <t>Melissa</t>
  </si>
  <si>
    <t>Diogo Villian Lopes</t>
  </si>
  <si>
    <t>V333-25</t>
  </si>
  <si>
    <t>24/10/2025</t>
  </si>
  <si>
    <t>Ivo Antônio Michelon</t>
  </si>
  <si>
    <t>V334-25</t>
  </si>
  <si>
    <t>Stuart</t>
  </si>
  <si>
    <t>Daniela Ortiz de Andrade de Souza</t>
  </si>
  <si>
    <t>V335-25</t>
  </si>
  <si>
    <t>Pipoca</t>
  </si>
  <si>
    <t>Frederico Pereira Castilho</t>
  </si>
  <si>
    <t>V336-25</t>
  </si>
  <si>
    <t>Boris</t>
  </si>
  <si>
    <t>Anderson Quartieri Soares</t>
  </si>
  <si>
    <t>V337-25</t>
  </si>
  <si>
    <t>28/10/2025</t>
  </si>
  <si>
    <t>Tina</t>
  </si>
  <si>
    <t>Sandra Eli Pacheco</t>
  </si>
  <si>
    <t>V338-25</t>
  </si>
  <si>
    <t>30/10/2025</t>
  </si>
  <si>
    <t>Macho</t>
  </si>
  <si>
    <t>Bud</t>
  </si>
  <si>
    <t>Bruna da Silva Carnelosso</t>
  </si>
  <si>
    <t>V339-25</t>
  </si>
  <si>
    <t>31/10/2025</t>
  </si>
  <si>
    <t>Alexandre Leal</t>
  </si>
  <si>
    <t>V340-25</t>
  </si>
  <si>
    <t>V341-25</t>
  </si>
  <si>
    <t>Total Fair</t>
  </si>
  <si>
    <t>V342-25</t>
  </si>
  <si>
    <t>03/11/2025</t>
  </si>
  <si>
    <t>Meca</t>
  </si>
  <si>
    <t>Maria Dionara Teixeira Ritter</t>
  </si>
  <si>
    <t>V343-25</t>
  </si>
  <si>
    <t>Chiquinha</t>
  </si>
  <si>
    <t>Fabiane Baggio da Silveira</t>
  </si>
  <si>
    <t>V344-25</t>
  </si>
  <si>
    <t>Mia</t>
  </si>
  <si>
    <t>Claudia Beatriz Lungler</t>
  </si>
  <si>
    <t>V345-25</t>
  </si>
  <si>
    <t>04/11/2025</t>
  </si>
  <si>
    <t>Mimi</t>
  </si>
  <si>
    <t>Renato Dalla Corte</t>
  </si>
  <si>
    <t>V346-25</t>
  </si>
  <si>
    <t>Nala</t>
  </si>
  <si>
    <t>Catharina Maciel Martins Fontes</t>
  </si>
  <si>
    <t>V347-25</t>
  </si>
  <si>
    <t>Bella</t>
  </si>
  <si>
    <t>Miguel Ricardo Rodrigues Dotto</t>
  </si>
  <si>
    <t>V348-25</t>
  </si>
  <si>
    <t>05/11/2025</t>
  </si>
  <si>
    <t>Cokie</t>
  </si>
  <si>
    <t>V349-25</t>
  </si>
  <si>
    <t>07/11/2025</t>
  </si>
  <si>
    <t>Joker</t>
  </si>
  <si>
    <t>Mara Regina Oliveira da Silva</t>
  </si>
  <si>
    <t>V350-25</t>
  </si>
  <si>
    <t>Arctocephalus australis</t>
  </si>
  <si>
    <t>V204</t>
  </si>
  <si>
    <t>T. clororynchos</t>
  </si>
  <si>
    <t>V87</t>
  </si>
  <si>
    <t>V270 / CRAM</t>
  </si>
  <si>
    <t>V354-25</t>
  </si>
  <si>
    <t>V300 / M005-25</t>
  </si>
  <si>
    <t>V303 / M006-25</t>
  </si>
  <si>
    <t>V325</t>
  </si>
  <si>
    <t>V358-25</t>
  </si>
  <si>
    <t>V176</t>
  </si>
  <si>
    <t>V359-25</t>
  </si>
  <si>
    <t>V180 / CRAM</t>
  </si>
  <si>
    <t>V360-25</t>
  </si>
  <si>
    <t>V183</t>
  </si>
  <si>
    <t>V361-25</t>
  </si>
  <si>
    <t>Talassarche melonophris</t>
  </si>
  <si>
    <t>V362-25</t>
  </si>
  <si>
    <t>V363-25</t>
  </si>
  <si>
    <t>Otavia flavences</t>
  </si>
  <si>
    <t>Cram 02/25</t>
  </si>
  <si>
    <t>V364-25</t>
  </si>
  <si>
    <t>CRAM 01/25</t>
  </si>
  <si>
    <t>V365-25</t>
  </si>
  <si>
    <t>C. maculipennis</t>
  </si>
  <si>
    <t>V366-25</t>
  </si>
  <si>
    <t>CRAM 03/25</t>
  </si>
  <si>
    <t>V367-25</t>
  </si>
  <si>
    <t>Sphiniscus magellonicus</t>
  </si>
  <si>
    <t>V368-25</t>
  </si>
  <si>
    <t>V369-25</t>
  </si>
  <si>
    <t>V370-25</t>
  </si>
  <si>
    <t>V371-25</t>
  </si>
  <si>
    <t>24/11/2025</t>
  </si>
  <si>
    <t>Fiuck</t>
  </si>
  <si>
    <t>Gelci Leonel</t>
  </si>
  <si>
    <t>V372-25</t>
  </si>
  <si>
    <t>11/10/2025</t>
  </si>
  <si>
    <t>Shirra</t>
  </si>
  <si>
    <t>Rosanara Machado Trindade</t>
  </si>
  <si>
    <t>V373-25</t>
  </si>
  <si>
    <t>Instituto Assistencial de Bem estar Animal</t>
  </si>
  <si>
    <t>V374-25</t>
  </si>
  <si>
    <t>12/11/2025</t>
  </si>
  <si>
    <t>01</t>
  </si>
  <si>
    <t>Lauri Antonio Wilchen</t>
  </si>
  <si>
    <t>V375-25</t>
  </si>
  <si>
    <t>Toquinho</t>
  </si>
  <si>
    <t>Daniele Zanella Karnopp</t>
  </si>
  <si>
    <t>V376-25</t>
  </si>
  <si>
    <t>Nelson</t>
  </si>
  <si>
    <t>V377-25</t>
  </si>
  <si>
    <t>Susana Cristina do Ris</t>
  </si>
  <si>
    <t>V378-25</t>
  </si>
  <si>
    <t>Greice de Avila Reetz Pagiarin</t>
  </si>
  <si>
    <t>V379-25</t>
  </si>
  <si>
    <t>V380-25</t>
  </si>
  <si>
    <t>Gelci Matia Paz</t>
  </si>
  <si>
    <t>V381-25</t>
  </si>
  <si>
    <t>Andreia Pigosso Schneider</t>
  </si>
  <si>
    <t>V382-25</t>
  </si>
  <si>
    <t>Daniel Camberto</t>
  </si>
  <si>
    <t>V383-25</t>
  </si>
  <si>
    <t>V384-25</t>
  </si>
  <si>
    <t>V385-25</t>
  </si>
  <si>
    <t>Natália Huber da Silva</t>
  </si>
  <si>
    <t>V386-25</t>
  </si>
  <si>
    <t>Lola</t>
  </si>
  <si>
    <t>Paulo Eduardo Martins</t>
  </si>
  <si>
    <t>V387-25</t>
  </si>
  <si>
    <t>14/11/2025</t>
  </si>
  <si>
    <t>Garrafa</t>
  </si>
  <si>
    <t>Vera Lúcia D. Thaler</t>
  </si>
  <si>
    <t>V388-25</t>
  </si>
  <si>
    <t>Helen Mary Machado</t>
  </si>
  <si>
    <t>V389-25</t>
  </si>
  <si>
    <t>Macronectes giganteus</t>
  </si>
  <si>
    <t>V109</t>
  </si>
  <si>
    <t>V390-25</t>
  </si>
  <si>
    <t>CRAM /V160</t>
  </si>
  <si>
    <t>V391-25</t>
  </si>
  <si>
    <t>C. cinocephalus</t>
  </si>
  <si>
    <t>CRAM /V191</t>
  </si>
  <si>
    <t>V392-25</t>
  </si>
  <si>
    <t>V127</t>
  </si>
  <si>
    <t>V393-25</t>
  </si>
  <si>
    <t>V128</t>
  </si>
  <si>
    <t>V394-25</t>
  </si>
  <si>
    <t>CRAM /V188</t>
  </si>
  <si>
    <t>V395-25</t>
  </si>
  <si>
    <t>V224</t>
  </si>
  <si>
    <t>V396-25</t>
  </si>
  <si>
    <t>CM Praia/V237</t>
  </si>
  <si>
    <t>V397-25</t>
  </si>
  <si>
    <t>V227</t>
  </si>
  <si>
    <t>V398-25</t>
  </si>
  <si>
    <t>V161</t>
  </si>
  <si>
    <t>V399-25</t>
  </si>
  <si>
    <t>Karoline M. Alves</t>
  </si>
  <si>
    <t>V400-25</t>
  </si>
  <si>
    <t>17/11/2025</t>
  </si>
  <si>
    <t>Amora</t>
  </si>
  <si>
    <t>Bruno Gomes Trindade</t>
  </si>
  <si>
    <t>V401-25</t>
  </si>
  <si>
    <t>Rata</t>
  </si>
  <si>
    <t>Pedro Lemos Pinto de Rossi</t>
  </si>
  <si>
    <t>V402-25</t>
  </si>
  <si>
    <t>18/11/2025</t>
  </si>
  <si>
    <t>Tica</t>
  </si>
  <si>
    <t>Vilmar Rodrigues dos Santos</t>
  </si>
  <si>
    <t>V403-25</t>
  </si>
  <si>
    <t>19/11/2025</t>
  </si>
  <si>
    <t>Kakau</t>
  </si>
  <si>
    <t>Luciano Pereira Barcelos</t>
  </si>
  <si>
    <t>V404-25</t>
  </si>
  <si>
    <t>25/11/2025</t>
  </si>
  <si>
    <t>Floquinho</t>
  </si>
  <si>
    <t>Bruna Myllena Lopes Ribeiro</t>
  </si>
  <si>
    <t>V405-25</t>
  </si>
  <si>
    <t>Luna</t>
  </si>
  <si>
    <t>Liane Lucia Kaspary Pellz</t>
  </si>
  <si>
    <t>V406-25</t>
  </si>
  <si>
    <t>Loirinha</t>
  </si>
  <si>
    <t>Laura Alves Ferigolo</t>
  </si>
  <si>
    <t>V407-25</t>
  </si>
  <si>
    <t>Dengosa da Água</t>
  </si>
  <si>
    <t>João Mauro</t>
  </si>
  <si>
    <t>V408-25</t>
  </si>
  <si>
    <t>26/11/2025</t>
  </si>
  <si>
    <t>Jose Ilo Correa Bicca</t>
  </si>
  <si>
    <t>V409-25</t>
  </si>
  <si>
    <t>28/11/2025</t>
  </si>
  <si>
    <t>Mariani Pozzobon</t>
  </si>
  <si>
    <t>V410-25</t>
  </si>
  <si>
    <t>Melinda</t>
  </si>
  <si>
    <t>V411-25</t>
  </si>
  <si>
    <t>Willy</t>
  </si>
  <si>
    <t>V412-25</t>
  </si>
  <si>
    <t>Bezinha</t>
  </si>
  <si>
    <t>V413-25</t>
  </si>
  <si>
    <t>Jade</t>
  </si>
  <si>
    <t>V414-25</t>
  </si>
  <si>
    <t>01/12/2025</t>
  </si>
  <si>
    <t>662</t>
  </si>
  <si>
    <t>V415-25</t>
  </si>
  <si>
    <t>02/12/2025</t>
  </si>
  <si>
    <t>Thais da Silva Silveira</t>
  </si>
  <si>
    <t>V416-25</t>
  </si>
  <si>
    <t>Nero</t>
  </si>
  <si>
    <t>Maurício Rebelo Porche</t>
  </si>
  <si>
    <t>V417-25</t>
  </si>
  <si>
    <t>Theo</t>
  </si>
  <si>
    <t>Jose Luiz Correa Estivalet</t>
  </si>
  <si>
    <t>V418-25</t>
  </si>
  <si>
    <t>Bolt</t>
  </si>
  <si>
    <t>Fabiano Goes Morais</t>
  </si>
  <si>
    <t>V419-25</t>
  </si>
  <si>
    <t>03/12/2025</t>
  </si>
  <si>
    <t>Baldasso</t>
  </si>
  <si>
    <t>Ivelise Pinheiro Martins</t>
  </si>
  <si>
    <t>V420-25</t>
  </si>
  <si>
    <t>Laura Alves Ferigollo</t>
  </si>
  <si>
    <t>V421-25</t>
  </si>
  <si>
    <t>04/12/2025</t>
  </si>
  <si>
    <t>Cheilinha</t>
  </si>
  <si>
    <t>Flavio Carlos Dumke</t>
  </si>
  <si>
    <t>V422-25</t>
  </si>
  <si>
    <t>11/12/2025</t>
  </si>
  <si>
    <t>V423-25</t>
  </si>
  <si>
    <t>V424-25</t>
  </si>
  <si>
    <t>Tati</t>
  </si>
  <si>
    <t>Rosane Minuzzi Vieira</t>
  </si>
  <si>
    <t>V425-25</t>
  </si>
  <si>
    <t>Joelma Dos Santos Alves</t>
  </si>
  <si>
    <t>V426-25</t>
  </si>
  <si>
    <t>Chewie</t>
  </si>
  <si>
    <t>Paulo Cesar Ziegler Machado</t>
  </si>
  <si>
    <t>V427-25</t>
  </si>
  <si>
    <t>Mara Amaro</t>
  </si>
  <si>
    <t>V428-25</t>
  </si>
  <si>
    <t>V429-25</t>
  </si>
  <si>
    <t>V430-25</t>
  </si>
  <si>
    <t>12/12/2025</t>
  </si>
  <si>
    <t>Lupe</t>
  </si>
  <si>
    <t>Karoline Giane Santos Rocha</t>
  </si>
  <si>
    <t>V431-25</t>
  </si>
  <si>
    <t>Etto</t>
  </si>
  <si>
    <t>V432-25</t>
  </si>
  <si>
    <t>23/12/2025</t>
  </si>
  <si>
    <t>Suína</t>
  </si>
  <si>
    <t>V433-25</t>
  </si>
  <si>
    <t>15/12/2025</t>
  </si>
  <si>
    <t>V434-25</t>
  </si>
  <si>
    <t>06/01/2026</t>
  </si>
  <si>
    <t>Belinho</t>
  </si>
  <si>
    <t>Lisia Mundstock</t>
  </si>
  <si>
    <t>V435-25</t>
  </si>
  <si>
    <t>Guerreira</t>
  </si>
  <si>
    <t>Camila Machado Dias</t>
  </si>
  <si>
    <t>V436-25</t>
  </si>
  <si>
    <t>Mirna</t>
  </si>
  <si>
    <t>Mauro Antônio Silva de Souza</t>
  </si>
  <si>
    <t>V437-25</t>
  </si>
  <si>
    <t>V438-25</t>
  </si>
  <si>
    <t>19/12/2025</t>
  </si>
  <si>
    <t>Lisia Bloise Mundstock</t>
  </si>
  <si>
    <t>V439-25</t>
  </si>
  <si>
    <t>Picumã</t>
  </si>
  <si>
    <t>Ivanio Cardoso</t>
  </si>
  <si>
    <t>V440-25</t>
  </si>
  <si>
    <t>Sirlei Silva de Souza</t>
  </si>
  <si>
    <t>V441-25</t>
  </si>
  <si>
    <t>Chimia</t>
  </si>
  <si>
    <t>Fabiele Nogueira Kelling</t>
  </si>
  <si>
    <t>Safira</t>
  </si>
  <si>
    <t>Ivone Alves da Maia</t>
  </si>
  <si>
    <t>V001-26</t>
  </si>
  <si>
    <t>29/12/2025</t>
  </si>
  <si>
    <t>Alexandre Barreto</t>
  </si>
  <si>
    <t>V002-26</t>
  </si>
  <si>
    <t>05/01/2026</t>
  </si>
  <si>
    <t>Que Trago da Ressaca</t>
  </si>
  <si>
    <t>Instituto Assistencial de Bem-Estar Animal – IABEA</t>
  </si>
  <si>
    <t>V003-26</t>
  </si>
  <si>
    <t>Maia</t>
  </si>
  <si>
    <t>Nair Martini Dalpian</t>
  </si>
  <si>
    <t>V004-26</t>
  </si>
  <si>
    <t>Puff</t>
  </si>
  <si>
    <t>Nati de Castro Fernandes</t>
  </si>
  <si>
    <t>V005-26</t>
  </si>
  <si>
    <t>João Victor de Jesus Lopes</t>
  </si>
  <si>
    <t>V006-26</t>
  </si>
  <si>
    <t>07/01/2026</t>
  </si>
  <si>
    <t>Julhy</t>
  </si>
  <si>
    <t>Aneides Alvez de Andrade</t>
  </si>
  <si>
    <t>V007-26</t>
  </si>
  <si>
    <t>08/01/2026</t>
  </si>
  <si>
    <t>Rogério Volmar Binsfeld</t>
  </si>
  <si>
    <t>V008-26</t>
  </si>
  <si>
    <t>Bart</t>
  </si>
  <si>
    <t>Igor Cezar Kniphoff da Cruz</t>
  </si>
  <si>
    <t>V009-26</t>
  </si>
  <si>
    <t>09/01/2026</t>
  </si>
  <si>
    <t>Chorona</t>
  </si>
  <si>
    <t>Luis Evandro de Lima</t>
  </si>
  <si>
    <t>V010-26</t>
  </si>
  <si>
    <t>14/01/2026</t>
  </si>
  <si>
    <t>Ruth</t>
  </si>
  <si>
    <t>Fernanda de Freitas Sardi</t>
  </si>
  <si>
    <t>V011-26</t>
  </si>
  <si>
    <t>Nude</t>
  </si>
  <si>
    <t>V012-26</t>
  </si>
  <si>
    <t>Regina</t>
  </si>
  <si>
    <t>Roberta Trindade Rocha</t>
  </si>
  <si>
    <t>V013-26</t>
  </si>
  <si>
    <t>15/01/2026</t>
  </si>
  <si>
    <t>Beili</t>
  </si>
  <si>
    <t>Dayson</t>
  </si>
  <si>
    <t>V014-26</t>
  </si>
  <si>
    <t>16/01/2026</t>
  </si>
  <si>
    <t>Pitoca</t>
  </si>
  <si>
    <t>João Marcelino da Silva Rocha</t>
  </si>
  <si>
    <t>V015-26</t>
  </si>
  <si>
    <t>Israel Pereira Marques Neto</t>
  </si>
  <si>
    <t>V016-26</t>
  </si>
  <si>
    <t>20/01/2026</t>
  </si>
  <si>
    <t>Ehime</t>
  </si>
  <si>
    <t>Thiago Dos Santos Salvi</t>
  </si>
  <si>
    <t>V017-26</t>
  </si>
  <si>
    <t>22/01/2026</t>
  </si>
  <si>
    <t>Lea</t>
  </si>
  <si>
    <t>Cristiano Batista Fernandes Da Silveira</t>
  </si>
  <si>
    <t>V018-26</t>
  </si>
  <si>
    <t>Leon</t>
  </si>
  <si>
    <t>Fabio Rosso da Silva</t>
  </si>
  <si>
    <t>V019-26</t>
  </si>
  <si>
    <t>Cali</t>
  </si>
  <si>
    <t>Michele Gonçalves do Nascimento</t>
  </si>
  <si>
    <t>V020-26</t>
  </si>
  <si>
    <t>26/01/2026</t>
  </si>
  <si>
    <t>Afonso</t>
  </si>
  <si>
    <t>Vinícius Konrat Tonel</t>
  </si>
  <si>
    <t>V021-26</t>
  </si>
  <si>
    <t>Brave Laura</t>
  </si>
  <si>
    <t>Aline da Rocha Vivian</t>
  </si>
  <si>
    <t>V022-26</t>
  </si>
  <si>
    <t>Duda</t>
  </si>
  <si>
    <t>Everton Nunes Morais</t>
  </si>
  <si>
    <t>V023-26</t>
  </si>
  <si>
    <t>29/01/2026</t>
  </si>
  <si>
    <t>Lessie</t>
  </si>
  <si>
    <t>Cristiane medianeira Cassanego Eiethan</t>
  </si>
  <si>
    <t>V024-26</t>
  </si>
  <si>
    <t>Gabriela Carvalho Collazo</t>
  </si>
  <si>
    <t>V025-26</t>
  </si>
  <si>
    <t>Jorge Bernardes</t>
  </si>
  <si>
    <t>V026-26</t>
  </si>
  <si>
    <t>02/02/2026</t>
  </si>
  <si>
    <t>51</t>
  </si>
  <si>
    <t>Lívia Cocco</t>
  </si>
  <si>
    <t>V027-26</t>
  </si>
  <si>
    <t>12/02/2026</t>
  </si>
  <si>
    <t>Summy</t>
  </si>
  <si>
    <t>Eliane Medianeira Lopes Mello</t>
  </si>
  <si>
    <t>V028-26</t>
  </si>
  <si>
    <t>04/02/2026</t>
  </si>
  <si>
    <t>Marina Munaretto Copetti</t>
  </si>
  <si>
    <t>V029-26</t>
  </si>
  <si>
    <t>Lucemara Lowl</t>
  </si>
  <si>
    <t>V030-26</t>
  </si>
  <si>
    <t>Bruno Moro</t>
  </si>
  <si>
    <t>V031-26</t>
  </si>
  <si>
    <t>09/02/2025</t>
  </si>
  <si>
    <t>NN Mia da Lagoa</t>
  </si>
  <si>
    <t>Simeão Silveira</t>
  </si>
  <si>
    <t>V032-26</t>
  </si>
  <si>
    <t>Analua</t>
  </si>
  <si>
    <t>Natacha M. Lisboa</t>
  </si>
  <si>
    <t>V033-26</t>
  </si>
  <si>
    <t>Diogo William Lopes da Trindade</t>
  </si>
  <si>
    <t>V034-26</t>
  </si>
  <si>
    <t>Skunk</t>
  </si>
  <si>
    <t>Douglas Pires Duarte</t>
  </si>
  <si>
    <t>V035-26</t>
  </si>
  <si>
    <t>Giselda Cardoso</t>
  </si>
  <si>
    <t>V036-26</t>
  </si>
  <si>
    <t>Mancha</t>
  </si>
  <si>
    <t>Adriana Canabarro Borin Toebe</t>
  </si>
  <si>
    <t>V037-26</t>
  </si>
  <si>
    <t>Makalú</t>
  </si>
  <si>
    <t>Jéferson Luís Steindorff de Arruda</t>
  </si>
  <si>
    <t>V041-26</t>
  </si>
  <si>
    <t>24/02/2026</t>
  </si>
  <si>
    <t>Juliano Alievi</t>
  </si>
  <si>
    <t>V042-26</t>
  </si>
  <si>
    <t>Fadinha</t>
  </si>
  <si>
    <t>Fabia Celi Friedrich Lavall</t>
  </si>
  <si>
    <t>V043-26</t>
  </si>
  <si>
    <t>Bilu</t>
  </si>
  <si>
    <t>Jose Alipio Gonçalves</t>
  </si>
  <si>
    <t>V044-26</t>
  </si>
  <si>
    <t>V045-26</t>
  </si>
  <si>
    <t>Ozzy</t>
  </si>
  <si>
    <t>Paulo Romeu</t>
  </si>
  <si>
    <t>V046-26</t>
  </si>
  <si>
    <t>Bethoven</t>
  </si>
  <si>
    <t>Mari Terezinha Morais Correa</t>
  </si>
  <si>
    <t>V047-26</t>
  </si>
  <si>
    <t>Thor</t>
  </si>
  <si>
    <t>Denis</t>
  </si>
  <si>
    <t>V048-26</t>
  </si>
  <si>
    <t>Gabriela Carvalho Collazzo</t>
  </si>
  <si>
    <t>V049-26</t>
  </si>
  <si>
    <t>25/02/2026</t>
  </si>
  <si>
    <t>Piriguete</t>
  </si>
  <si>
    <t>Loa Ferreira Prates</t>
  </si>
  <si>
    <t>Bombom</t>
  </si>
  <si>
    <t>Roselaine dos Santos Felix</t>
  </si>
  <si>
    <t>Lungo</t>
  </si>
  <si>
    <t>Giovana Caferatte</t>
  </si>
  <si>
    <t>V053-26</t>
  </si>
  <si>
    <t>Luciana Luft</t>
  </si>
  <si>
    <t>V054-26</t>
  </si>
  <si>
    <t>Oscar</t>
  </si>
  <si>
    <t>Bruna Oliveira Trentin</t>
  </si>
  <si>
    <t>V055-26</t>
  </si>
  <si>
    <t>Dengosa</t>
  </si>
  <si>
    <t>Sonia Regina Brum Pereira</t>
  </si>
  <si>
    <t>V056-26</t>
  </si>
  <si>
    <t>05/03/2026</t>
  </si>
  <si>
    <t>Dora</t>
  </si>
  <si>
    <t>Mariana Cardoso Vogg</t>
  </si>
  <si>
    <t>V057-26</t>
  </si>
  <si>
    <t>Odete Pinto Marian</t>
  </si>
  <si>
    <t>Estefane Carneiro Calegari</t>
  </si>
  <si>
    <t>Jani Elizabete Pinto Maciel</t>
  </si>
  <si>
    <t>V061-26</t>
  </si>
  <si>
    <t>17/03/2026</t>
  </si>
  <si>
    <t>Maria Eduarda Cassal Vincensi</t>
  </si>
  <si>
    <t>V062-26</t>
  </si>
  <si>
    <t>V063-26</t>
  </si>
  <si>
    <t>V064-26</t>
  </si>
  <si>
    <t>V065-26</t>
  </si>
  <si>
    <t>19/03/2026</t>
  </si>
  <si>
    <t>NN Encanto da Luz</t>
  </si>
  <si>
    <t>V066-26</t>
  </si>
  <si>
    <t>Laila</t>
  </si>
  <si>
    <t>Diuli Oliveira Pinto</t>
  </si>
  <si>
    <t>V067-26</t>
  </si>
  <si>
    <t>Fifi</t>
  </si>
  <si>
    <t>Carina da Silva Minar</t>
  </si>
  <si>
    <t>V068-26</t>
  </si>
  <si>
    <t>20/03/2026</t>
  </si>
  <si>
    <t>Téo</t>
  </si>
  <si>
    <t>Juliana Medianeira Machado</t>
  </si>
  <si>
    <t>V069-26</t>
  </si>
  <si>
    <t>Lenira Maria Nunes Sepel</t>
  </si>
  <si>
    <t>V070-26</t>
  </si>
  <si>
    <t>V071-26</t>
  </si>
  <si>
    <t>24/03/2026</t>
  </si>
  <si>
    <t>Vaca 15</t>
  </si>
  <si>
    <t>Tiago Massoco</t>
  </si>
  <si>
    <t>V072-26</t>
  </si>
  <si>
    <t>25/03/2026</t>
  </si>
  <si>
    <t>Ziva</t>
  </si>
  <si>
    <t>Larissa Quinto Pereira</t>
  </si>
  <si>
    <t>V073-26</t>
  </si>
  <si>
    <t>26/03/2026</t>
  </si>
  <si>
    <t>Tulipa</t>
  </si>
  <si>
    <t>Greyce Arruas Storgatto</t>
  </si>
  <si>
    <t>V074-26</t>
  </si>
  <si>
    <t>Ronda</t>
  </si>
  <si>
    <t>Alana Duarte Lemes</t>
  </si>
  <si>
    <t>V075-26</t>
  </si>
  <si>
    <t>27/03/2026</t>
  </si>
  <si>
    <t>Marta Lizandra Leal</t>
  </si>
  <si>
    <t>V076-26</t>
  </si>
  <si>
    <t>Paulo Cesar Z. Machado</t>
  </si>
  <si>
    <t>V077-26</t>
  </si>
  <si>
    <t>31/03/2026</t>
  </si>
  <si>
    <t>V078-26</t>
  </si>
  <si>
    <t>30/03/2026</t>
  </si>
  <si>
    <t>Zeus</t>
  </si>
  <si>
    <t>Vinícius Roos Cureau</t>
  </si>
  <si>
    <t>V079-26</t>
  </si>
  <si>
    <t>Venice Teresinha Grings</t>
  </si>
  <si>
    <t>V080-26</t>
  </si>
  <si>
    <t>Bibi</t>
  </si>
  <si>
    <t>Maximiliano Flores Cardozo</t>
  </si>
  <si>
    <t>V081-26</t>
  </si>
  <si>
    <t>01/04/2026</t>
  </si>
  <si>
    <t>V082-26</t>
  </si>
  <si>
    <t>Rosangela Carvalho</t>
  </si>
  <si>
    <t>V083-26</t>
  </si>
  <si>
    <t>Brisa</t>
  </si>
  <si>
    <t>Felipe Doeller</t>
  </si>
  <si>
    <t>V084-26</t>
  </si>
  <si>
    <t>Kratos</t>
  </si>
  <si>
    <t>Michele de Souza Fanfa</t>
  </si>
  <si>
    <t>V085-26</t>
  </si>
  <si>
    <t>Taygra</t>
  </si>
  <si>
    <t>Rafaela Paiva Gracioli</t>
  </si>
  <si>
    <t>V086-26</t>
  </si>
  <si>
    <t>Toddy</t>
  </si>
  <si>
    <t>Zelmielen Adornes de Souza</t>
  </si>
  <si>
    <t>V087-26</t>
  </si>
  <si>
    <t>V088-26</t>
  </si>
  <si>
    <t>Rodrigo Baldissera</t>
  </si>
  <si>
    <t>V089-26</t>
  </si>
  <si>
    <t>544</t>
  </si>
  <si>
    <t>Mariana Simões</t>
  </si>
  <si>
    <t>V090-26</t>
  </si>
  <si>
    <t>16/04/2026</t>
  </si>
  <si>
    <t>238</t>
  </si>
  <si>
    <t>Judi</t>
  </si>
  <si>
    <t>Carine Rampelotto</t>
  </si>
  <si>
    <t>Drácula</t>
  </si>
  <si>
    <t>Departamento de Clínica Médica de</t>
  </si>
  <si>
    <t>V095-26</t>
  </si>
  <si>
    <t>09/04/2026</t>
  </si>
  <si>
    <t>Pitica</t>
  </si>
  <si>
    <t>Ana Medianeira Comin</t>
  </si>
  <si>
    <t>V096-26</t>
  </si>
  <si>
    <t>Pitter</t>
  </si>
  <si>
    <t>Fabiano Brocardo de Barcelos</t>
  </si>
  <si>
    <t>V097-26</t>
  </si>
  <si>
    <t>Ogenio de Oliveira</t>
  </si>
  <si>
    <t>V098-26</t>
  </si>
  <si>
    <t>10/04/2026</t>
  </si>
  <si>
    <t>Tormenta</t>
  </si>
  <si>
    <t>Isadora Hermann</t>
  </si>
  <si>
    <t>V099-26</t>
  </si>
  <si>
    <t>Frederico</t>
  </si>
  <si>
    <t>Rotil Barros da Silva</t>
  </si>
  <si>
    <t>V100-26</t>
  </si>
  <si>
    <t>13/04/2026</t>
  </si>
  <si>
    <t>Amado 844</t>
  </si>
  <si>
    <t>Fabiano Costa de Franceschi</t>
  </si>
  <si>
    <t>V101-26</t>
  </si>
  <si>
    <t>V102-26</t>
  </si>
  <si>
    <t>Paulo Sergio Ramos dos Santos</t>
  </si>
  <si>
    <t>V103-26</t>
  </si>
  <si>
    <t>Susana Bastos Pisoni</t>
  </si>
  <si>
    <t>V104-26</t>
  </si>
  <si>
    <t>V105-26</t>
  </si>
  <si>
    <t>Ody</t>
  </si>
  <si>
    <t>Eliseti Santos Garcia Machado</t>
  </si>
  <si>
    <t>V106-26</t>
  </si>
  <si>
    <t>Floquinha</t>
  </si>
  <si>
    <t>Claudia Marciani Lima Marques</t>
  </si>
  <si>
    <t>V107-26</t>
  </si>
  <si>
    <t>Diek</t>
  </si>
  <si>
    <t>Gelson Antonio Rossi de Souza</t>
  </si>
  <si>
    <t>V108-26</t>
  </si>
  <si>
    <t>Susana Cristina dos Reis</t>
  </si>
  <si>
    <t>V109-26</t>
  </si>
  <si>
    <t>17/04/2026</t>
  </si>
  <si>
    <t>Maze</t>
  </si>
  <si>
    <t>Cesar Acunha Vidal Junior</t>
  </si>
  <si>
    <t>V110-26</t>
  </si>
  <si>
    <t>V111-26</t>
  </si>
  <si>
    <t>Valente</t>
  </si>
  <si>
    <t>José Alpio Gonçalves Veiga</t>
  </si>
  <si>
    <t>V112-26</t>
  </si>
  <si>
    <t>Radar</t>
  </si>
  <si>
    <t>Maria Lisiane Correa Zeppenfeld</t>
  </si>
  <si>
    <t>V113-26</t>
  </si>
  <si>
    <t>Athena</t>
  </si>
  <si>
    <t>Mayara Cargnin</t>
  </si>
  <si>
    <t>V114-26</t>
  </si>
  <si>
    <t>22/04/2026</t>
  </si>
  <si>
    <t>V115-26</t>
  </si>
  <si>
    <t>V116-26</t>
  </si>
  <si>
    <t>Veronica da Silva Medeiros</t>
  </si>
  <si>
    <t>V117-26</t>
  </si>
  <si>
    <t>23/04/2026</t>
  </si>
  <si>
    <t>Maicon Pinheiro</t>
  </si>
  <si>
    <t>Toco</t>
  </si>
  <si>
    <t>Tatiane Oliveira Sackis</t>
  </si>
  <si>
    <t>Jussara Machado Flores</t>
  </si>
  <si>
    <t>V123-26</t>
  </si>
  <si>
    <t>29/04/2026</t>
  </si>
  <si>
    <t>Fiona</t>
  </si>
  <si>
    <t>Eder Luis Rodrigues Peixoto</t>
  </si>
  <si>
    <t>V124-26</t>
  </si>
  <si>
    <t>30/04/2026</t>
  </si>
  <si>
    <t>Lika</t>
  </si>
  <si>
    <t>Dilcionei Dias Vieira</t>
  </si>
  <si>
    <t>V125-26</t>
  </si>
  <si>
    <t>Baruk</t>
  </si>
  <si>
    <t>Marina Bandeira Dolacio</t>
  </si>
  <si>
    <t>Pulga</t>
  </si>
  <si>
    <t>Camila Acevedo de Moura</t>
  </si>
  <si>
    <t>Bovino Reginatto</t>
  </si>
  <si>
    <t>Alexandre Reginatto</t>
  </si>
  <si>
    <t>V129-26</t>
  </si>
  <si>
    <t>05/05/2026</t>
  </si>
  <si>
    <t>Ayla</t>
  </si>
  <si>
    <t>Eliandre de Lima Penna</t>
  </si>
  <si>
    <t>V130-26</t>
  </si>
  <si>
    <t>Amarelo</t>
  </si>
  <si>
    <t>Ismael Macedo Prado</t>
  </si>
  <si>
    <t>V131-26</t>
  </si>
  <si>
    <t>06/05/2026</t>
  </si>
  <si>
    <t>Campeira</t>
  </si>
  <si>
    <t>Alexandra Geyer Flores</t>
  </si>
  <si>
    <t>V132-26</t>
  </si>
  <si>
    <t>Jose Antonio de Moraes</t>
  </si>
  <si>
    <t>V133-26</t>
  </si>
  <si>
    <t>08/05/2025</t>
  </si>
  <si>
    <t>Nico</t>
  </si>
  <si>
    <t>Regina de Fátima Borges da Rosa</t>
  </si>
  <si>
    <t>Boby</t>
  </si>
  <si>
    <t>Frantiesca Faccin Lopes</t>
  </si>
  <si>
    <t>V137-26</t>
  </si>
  <si>
    <t>V138-26</t>
  </si>
  <si>
    <t>12/05/2026</t>
  </si>
  <si>
    <t>Iderli Dalla favera</t>
  </si>
  <si>
    <t>V139-26</t>
  </si>
  <si>
    <t>Xaropinha</t>
  </si>
  <si>
    <t>José Adair Silveira</t>
  </si>
  <si>
    <t>V140-26</t>
  </si>
  <si>
    <t>13/05/2026</t>
  </si>
  <si>
    <t>Sophie</t>
  </si>
  <si>
    <t>Sandra Regina Xavier</t>
  </si>
  <si>
    <t>V141-26</t>
  </si>
  <si>
    <t>Hulk</t>
  </si>
  <si>
    <t>Bruna Edenilda Vieira da Costa</t>
  </si>
  <si>
    <t>V142-26</t>
  </si>
  <si>
    <t>Picuma</t>
  </si>
  <si>
    <t>Ivanio Nowasxzynski Candano</t>
  </si>
  <si>
    <t>V143-26</t>
  </si>
  <si>
    <t>Chuva</t>
  </si>
  <si>
    <t>Leticia Bisso Paz</t>
  </si>
  <si>
    <t>V144-26</t>
  </si>
  <si>
    <t>NAMM Zerosilho</t>
  </si>
  <si>
    <t>Nelson Augusto Mendes Machado</t>
  </si>
  <si>
    <t>V145-26</t>
  </si>
  <si>
    <t>DCGA</t>
  </si>
  <si>
    <t>V146-26</t>
  </si>
  <si>
    <t>V147-26</t>
  </si>
  <si>
    <t>14/05/2026</t>
  </si>
  <si>
    <t>óbito 6</t>
  </si>
  <si>
    <t>Rogério Xavier Amaral</t>
  </si>
  <si>
    <t>V148-26</t>
  </si>
  <si>
    <t>15/05/2026</t>
  </si>
  <si>
    <t>Lucio Bonazza</t>
  </si>
  <si>
    <t>V149-26</t>
  </si>
  <si>
    <t>18/05/2026</t>
  </si>
  <si>
    <t>Chase</t>
  </si>
  <si>
    <t>Tuyla Fontana</t>
  </si>
  <si>
    <t>V150-26</t>
  </si>
  <si>
    <t>19/05/2026</t>
  </si>
  <si>
    <t>Guilherme Guerim</t>
  </si>
  <si>
    <t>V151-26</t>
  </si>
  <si>
    <t>V152-26</t>
  </si>
  <si>
    <t>20/05/2026</t>
  </si>
  <si>
    <t>RAT</t>
  </si>
  <si>
    <t>Salete Gularte Moraes</t>
  </si>
  <si>
    <t>V153-26</t>
  </si>
  <si>
    <t>V154-26</t>
  </si>
  <si>
    <t>V155-26</t>
  </si>
  <si>
    <t>21/05/2026</t>
  </si>
  <si>
    <t>Girafa</t>
  </si>
  <si>
    <t>Andrieli Souza Pereira</t>
  </si>
  <si>
    <t>V156-26</t>
  </si>
  <si>
    <t>Dama</t>
  </si>
  <si>
    <t>Luana Sonego Biacchi</t>
  </si>
  <si>
    <t>V157-26</t>
  </si>
  <si>
    <t>Caloi</t>
  </si>
  <si>
    <t>V158-26</t>
  </si>
  <si>
    <t>22/05/2026</t>
  </si>
  <si>
    <t>Tuche</t>
  </si>
  <si>
    <t>Marta Somavilla da Silva</t>
  </si>
  <si>
    <t>V159-26</t>
  </si>
  <si>
    <t>Laura comin</t>
  </si>
  <si>
    <t>V160-26</t>
  </si>
  <si>
    <t>Panqueca</t>
  </si>
  <si>
    <t>Luiz André Soares</t>
  </si>
  <si>
    <t>V161-26</t>
  </si>
  <si>
    <t>V162-26</t>
  </si>
  <si>
    <t>V163-26</t>
  </si>
  <si>
    <t>25/05/2026</t>
  </si>
  <si>
    <t>83</t>
  </si>
  <si>
    <t>Mateus Francescon Perin</t>
  </si>
  <si>
    <t>V164-26</t>
  </si>
  <si>
    <t>26/05/2026</t>
  </si>
  <si>
    <t>Lea Madalena Teixeira</t>
  </si>
  <si>
    <t>V165-26</t>
  </si>
  <si>
    <t>28/05/2026</t>
  </si>
  <si>
    <t>Cristiane de Almeida</t>
  </si>
  <si>
    <t>V166-26</t>
  </si>
  <si>
    <t>V167-26</t>
  </si>
  <si>
    <t>V168-26</t>
  </si>
  <si>
    <t>V169-26</t>
  </si>
  <si>
    <t>V170-26</t>
  </si>
  <si>
    <t>Half</t>
  </si>
  <si>
    <t>Afonso Alcir Portella</t>
  </si>
  <si>
    <t>V171-26</t>
  </si>
  <si>
    <t>Tiago Neves da Silva</t>
  </si>
  <si>
    <t>V172-26</t>
  </si>
  <si>
    <t>Mariseti Mossi Rodrigues</t>
  </si>
  <si>
    <t>Fabricio Dorneles Souza</t>
  </si>
  <si>
    <t>Clara</t>
  </si>
  <si>
    <t>Marcella E. da Rocha</t>
  </si>
  <si>
    <t>V178-26</t>
  </si>
  <si>
    <t>Coruja</t>
  </si>
  <si>
    <t>Tais Fim Alberi</t>
  </si>
  <si>
    <t>Marta Helena Siqueira Leites</t>
  </si>
  <si>
    <t>Silvia Ribeiro Rigui</t>
  </si>
  <si>
    <t>V182-26</t>
  </si>
  <si>
    <t>09/06/2026</t>
  </si>
  <si>
    <t>Rosa Maria Fleck</t>
  </si>
  <si>
    <t>V183-26</t>
  </si>
  <si>
    <t>V184-26</t>
  </si>
  <si>
    <t>Smile</t>
  </si>
  <si>
    <t>João Alcides Haetinger Esmerio</t>
  </si>
  <si>
    <t>Puppy</t>
  </si>
  <si>
    <t>Alan dos Santos Machado</t>
  </si>
  <si>
    <t>V194-26</t>
  </si>
  <si>
    <t>Claudia Beatriz Diesel</t>
  </si>
  <si>
    <t>V195-26</t>
  </si>
  <si>
    <t>Bei Bally</t>
  </si>
  <si>
    <t>Claudia Regina Rodrigues Fardin</t>
  </si>
  <si>
    <t>V207-26</t>
  </si>
  <si>
    <t>16/06/2026</t>
  </si>
  <si>
    <t>Tom</t>
  </si>
  <si>
    <t>Karine Vitor Trost</t>
  </si>
  <si>
    <t>V208-26</t>
  </si>
  <si>
    <t>17/06/2026</t>
  </si>
  <si>
    <t>Frufru</t>
  </si>
  <si>
    <t>Edilene Petry Prates</t>
  </si>
  <si>
    <t>V209-26</t>
  </si>
  <si>
    <t>18/06/2026</t>
  </si>
  <si>
    <t>V210-26</t>
  </si>
  <si>
    <t>19/06/2026</t>
  </si>
  <si>
    <t>V211-26</t>
  </si>
  <si>
    <t>22/06/2026</t>
  </si>
  <si>
    <t>V212-26</t>
  </si>
  <si>
    <t>Meg</t>
  </si>
  <si>
    <t>Regina Celeste Santiago de Oliveira</t>
  </si>
  <si>
    <t>V213-26</t>
  </si>
  <si>
    <t>23/06/2026</t>
  </si>
  <si>
    <t>Mary Blue</t>
  </si>
  <si>
    <t>Lucas Toniasso</t>
  </si>
  <si>
    <t>V214-26</t>
  </si>
  <si>
    <t>cordeiro 01</t>
  </si>
  <si>
    <t>Fernando</t>
  </si>
  <si>
    <t>V215-26</t>
  </si>
  <si>
    <t>vaca 01</t>
  </si>
  <si>
    <t>Ilsa Weber</t>
  </si>
  <si>
    <t>V216-26</t>
  </si>
  <si>
    <t>V217-26</t>
  </si>
  <si>
    <t>Alex Aires Carvalho</t>
  </si>
  <si>
    <t>Lana</t>
  </si>
  <si>
    <t>Vane Genesi Pinto Osorio</t>
  </si>
  <si>
    <t>Marcella Etgeton da Rocha</t>
  </si>
  <si>
    <t>Puffinus puffinus</t>
  </si>
  <si>
    <t>V533</t>
  </si>
  <si>
    <t>V235-26</t>
  </si>
  <si>
    <t>M007-25/V421</t>
  </si>
  <si>
    <t>V236-26</t>
  </si>
  <si>
    <t>V580</t>
  </si>
  <si>
    <t>V237-26</t>
  </si>
  <si>
    <t>PMP79</t>
  </si>
  <si>
    <t>V238-26</t>
  </si>
  <si>
    <t>V579</t>
  </si>
  <si>
    <t>V239-26</t>
  </si>
  <si>
    <t>V512</t>
  </si>
  <si>
    <t>V240-26</t>
  </si>
  <si>
    <t>PMP75</t>
  </si>
  <si>
    <t>V247-26</t>
  </si>
  <si>
    <t>Brigada Militar do Estado do Rio Grande do Sul</t>
  </si>
  <si>
    <t>canina</t>
  </si>
  <si>
    <t>"Cacau"</t>
  </si>
  <si>
    <t>Luciana Ricaldi Farias</t>
  </si>
  <si>
    <t>V270-26</t>
  </si>
  <si>
    <t>19/08/2026</t>
  </si>
  <si>
    <t>felina</t>
  </si>
  <si>
    <t>"Romeu"</t>
  </si>
  <si>
    <t>Eduarda da Rosa Dutra</t>
  </si>
  <si>
    <t>V271-26</t>
  </si>
  <si>
    <t>21/08/2026</t>
  </si>
  <si>
    <t>"Lindeza"</t>
  </si>
  <si>
    <t>Aline Medianeira Ienssen Rippe</t>
  </si>
  <si>
    <t>V272-26</t>
  </si>
  <si>
    <t>"Leavy"</t>
  </si>
  <si>
    <t>Base Aérea de Santa Maria</t>
  </si>
  <si>
    <t>V273-26</t>
  </si>
  <si>
    <t>"Feijão"</t>
  </si>
  <si>
    <t>Janaína Costa Azambuj Godoi</t>
  </si>
  <si>
    <t>V274-26</t>
  </si>
  <si>
    <t>equina</t>
  </si>
  <si>
    <t>"Tapejara do Planalto"</t>
  </si>
  <si>
    <t>Carlos Eugênio Souto Vidal</t>
  </si>
  <si>
    <t>24/08/2026</t>
  </si>
  <si>
    <t>Suyan Souto Neves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</si>
</sst>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3"/>
      <color rgb="FF1F4E5F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164" fontId="5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1"/>
  <sheetViews>
    <sheetView tabSelected="1" workbookViewId="0">
      <pane ySplit="4" topLeftCell="A5" activePane="bottomLeft" state="frozen"/>
      <selection pane="bottomLeft" activeCell="L302" sqref="L302"/>
    </sheetView>
  </sheetViews>
  <sheetFormatPr defaultRowHeight="15" x14ac:dyDescent="0.25"/>
  <cols>
    <col min="1" max="1" width="18" customWidth="1"/>
    <col min="2" max="2" width="8" customWidth="1"/>
    <col min="3" max="3" width="7" customWidth="1"/>
    <col min="4" max="4" width="20" customWidth="1"/>
    <col min="5" max="5" width="16" customWidth="1"/>
    <col min="6" max="6" width="20" customWidth="1"/>
    <col min="7" max="7" width="16" customWidth="1"/>
    <col min="8" max="8" width="26" customWidth="1"/>
    <col min="9" max="9" width="9" customWidth="1"/>
    <col min="10" max="10" width="17" customWidth="1"/>
  </cols>
  <sheetData>
    <row r="1" spans="1:10" ht="16.5" x14ac:dyDescent="0.25">
      <c r="A1" s="1" t="s">
        <v>0</v>
      </c>
    </row>
    <row r="2" spans="1:10" x14ac:dyDescent="0.25">
      <c r="A2" s="2" t="s">
        <v>1</v>
      </c>
    </row>
    <row r="4" spans="1:10" ht="30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10" t="s">
        <v>12</v>
      </c>
      <c r="B5" s="11">
        <v>2025</v>
      </c>
      <c r="C5" s="11">
        <v>1</v>
      </c>
      <c r="D5" s="10"/>
      <c r="E5" s="11"/>
      <c r="F5" s="10" t="s">
        <v>13</v>
      </c>
      <c r="G5" s="11" t="s">
        <v>14</v>
      </c>
      <c r="H5" s="10" t="s">
        <v>15</v>
      </c>
      <c r="I5" s="11">
        <v>1</v>
      </c>
      <c r="J5" s="11">
        <v>8</v>
      </c>
    </row>
    <row r="6" spans="1:10" x14ac:dyDescent="0.25">
      <c r="A6" s="10" t="s">
        <v>16</v>
      </c>
      <c r="B6" s="11">
        <v>2025</v>
      </c>
      <c r="C6" s="11">
        <v>2</v>
      </c>
      <c r="D6" s="10"/>
      <c r="E6" s="11"/>
      <c r="F6" s="10" t="s">
        <v>13</v>
      </c>
      <c r="G6" s="11" t="s">
        <v>14</v>
      </c>
      <c r="H6" s="10" t="s">
        <v>15</v>
      </c>
      <c r="I6" s="11">
        <v>1</v>
      </c>
      <c r="J6" s="11">
        <v>8</v>
      </c>
    </row>
    <row r="7" spans="1:10" x14ac:dyDescent="0.25">
      <c r="A7" s="10" t="s">
        <v>17</v>
      </c>
      <c r="B7" s="11">
        <v>2025</v>
      </c>
      <c r="C7" s="11">
        <v>3</v>
      </c>
      <c r="D7" s="10"/>
      <c r="E7" s="11"/>
      <c r="F7" s="10" t="s">
        <v>13</v>
      </c>
      <c r="G7" s="11" t="s">
        <v>14</v>
      </c>
      <c r="H7" s="10" t="s">
        <v>15</v>
      </c>
      <c r="I7" s="11">
        <v>1</v>
      </c>
      <c r="J7" s="11">
        <v>8</v>
      </c>
    </row>
    <row r="8" spans="1:10" x14ac:dyDescent="0.25">
      <c r="A8" s="10" t="s">
        <v>18</v>
      </c>
      <c r="B8" s="11">
        <v>2025</v>
      </c>
      <c r="C8" s="11">
        <v>4</v>
      </c>
      <c r="D8" s="10"/>
      <c r="E8" s="11"/>
      <c r="F8" s="10" t="s">
        <v>13</v>
      </c>
      <c r="G8" s="11" t="s">
        <v>14</v>
      </c>
      <c r="H8" s="10" t="s">
        <v>15</v>
      </c>
      <c r="I8" s="11">
        <v>1</v>
      </c>
      <c r="J8" s="11">
        <v>8</v>
      </c>
    </row>
    <row r="9" spans="1:10" x14ac:dyDescent="0.25">
      <c r="A9" s="10" t="s">
        <v>19</v>
      </c>
      <c r="B9" s="11">
        <v>2025</v>
      </c>
      <c r="C9" s="11">
        <v>5</v>
      </c>
      <c r="D9" s="10"/>
      <c r="E9" s="11"/>
      <c r="F9" s="10" t="s">
        <v>13</v>
      </c>
      <c r="G9" s="11" t="s">
        <v>14</v>
      </c>
      <c r="H9" s="10" t="s">
        <v>15</v>
      </c>
      <c r="I9" s="11">
        <v>1</v>
      </c>
      <c r="J9" s="11">
        <v>8</v>
      </c>
    </row>
    <row r="10" spans="1:10" x14ac:dyDescent="0.25">
      <c r="A10" s="10" t="s">
        <v>20</v>
      </c>
      <c r="B10" s="11">
        <v>2025</v>
      </c>
      <c r="C10" s="11">
        <v>6</v>
      </c>
      <c r="D10" s="10"/>
      <c r="E10" s="11"/>
      <c r="F10" s="10" t="s">
        <v>13</v>
      </c>
      <c r="G10" s="11" t="s">
        <v>14</v>
      </c>
      <c r="H10" s="10" t="s">
        <v>15</v>
      </c>
      <c r="I10" s="11">
        <v>1</v>
      </c>
      <c r="J10" s="11">
        <v>8</v>
      </c>
    </row>
    <row r="11" spans="1:10" x14ac:dyDescent="0.25">
      <c r="A11" s="10" t="s">
        <v>21</v>
      </c>
      <c r="B11" s="11">
        <v>2025</v>
      </c>
      <c r="C11" s="11">
        <v>7</v>
      </c>
      <c r="D11" s="10"/>
      <c r="E11" s="11"/>
      <c r="F11" s="10" t="s">
        <v>13</v>
      </c>
      <c r="G11" s="11" t="s">
        <v>14</v>
      </c>
      <c r="H11" s="10" t="s">
        <v>15</v>
      </c>
      <c r="I11" s="11">
        <v>1</v>
      </c>
      <c r="J11" s="11">
        <v>8</v>
      </c>
    </row>
    <row r="12" spans="1:10" x14ac:dyDescent="0.25">
      <c r="A12" s="10" t="s">
        <v>22</v>
      </c>
      <c r="B12" s="11">
        <v>2025</v>
      </c>
      <c r="C12" s="11">
        <v>8</v>
      </c>
      <c r="D12" s="10"/>
      <c r="E12" s="11"/>
      <c r="F12" s="10" t="s">
        <v>13</v>
      </c>
      <c r="G12" s="11" t="s">
        <v>14</v>
      </c>
      <c r="H12" s="10" t="s">
        <v>15</v>
      </c>
      <c r="I12" s="11">
        <v>1</v>
      </c>
      <c r="J12" s="11">
        <v>8</v>
      </c>
    </row>
    <row r="13" spans="1:10" x14ac:dyDescent="0.25">
      <c r="A13" s="10" t="s">
        <v>23</v>
      </c>
      <c r="B13" s="11">
        <v>2025</v>
      </c>
      <c r="C13" s="11">
        <v>11</v>
      </c>
      <c r="D13" s="10" t="s">
        <v>24</v>
      </c>
      <c r="E13" s="11" t="s">
        <v>14</v>
      </c>
      <c r="F13" s="10" t="s">
        <v>25</v>
      </c>
      <c r="G13" s="11" t="s">
        <v>26</v>
      </c>
      <c r="H13" s="10" t="s">
        <v>27</v>
      </c>
      <c r="I13" s="11">
        <v>2</v>
      </c>
      <c r="J13" s="11">
        <v>6</v>
      </c>
    </row>
    <row r="14" spans="1:10" x14ac:dyDescent="0.25">
      <c r="A14" s="10" t="s">
        <v>28</v>
      </c>
      <c r="B14" s="11">
        <v>2025</v>
      </c>
      <c r="C14" s="11">
        <v>12</v>
      </c>
      <c r="D14" s="10" t="s">
        <v>24</v>
      </c>
      <c r="E14" s="11" t="s">
        <v>14</v>
      </c>
      <c r="F14" s="10" t="s">
        <v>25</v>
      </c>
      <c r="G14" s="11" t="s">
        <v>26</v>
      </c>
      <c r="H14" s="10" t="s">
        <v>27</v>
      </c>
      <c r="I14" s="11">
        <v>2</v>
      </c>
      <c r="J14" s="11">
        <v>6</v>
      </c>
    </row>
    <row r="15" spans="1:10" x14ac:dyDescent="0.25">
      <c r="A15" s="10" t="s">
        <v>29</v>
      </c>
      <c r="B15" s="11">
        <v>2025</v>
      </c>
      <c r="C15" s="11">
        <v>13</v>
      </c>
      <c r="D15" s="10" t="s">
        <v>24</v>
      </c>
      <c r="E15" s="11" t="s">
        <v>14</v>
      </c>
      <c r="F15" s="10" t="s">
        <v>25</v>
      </c>
      <c r="G15" s="11" t="s">
        <v>26</v>
      </c>
      <c r="H15" s="10" t="s">
        <v>27</v>
      </c>
      <c r="I15" s="11">
        <v>2</v>
      </c>
      <c r="J15" s="11">
        <v>6</v>
      </c>
    </row>
    <row r="16" spans="1:10" x14ac:dyDescent="0.25">
      <c r="A16" s="10" t="s">
        <v>30</v>
      </c>
      <c r="B16" s="11">
        <v>2025</v>
      </c>
      <c r="C16" s="11">
        <v>14</v>
      </c>
      <c r="D16" s="10" t="s">
        <v>24</v>
      </c>
      <c r="E16" s="11" t="s">
        <v>14</v>
      </c>
      <c r="F16" s="10" t="s">
        <v>25</v>
      </c>
      <c r="G16" s="11" t="s">
        <v>26</v>
      </c>
      <c r="H16" s="10" t="s">
        <v>27</v>
      </c>
      <c r="I16" s="11">
        <v>2</v>
      </c>
      <c r="J16" s="11">
        <v>6</v>
      </c>
    </row>
    <row r="17" spans="1:10" x14ac:dyDescent="0.25">
      <c r="A17" s="10" t="s">
        <v>31</v>
      </c>
      <c r="B17" s="11">
        <v>2025</v>
      </c>
      <c r="C17" s="11">
        <v>15</v>
      </c>
      <c r="D17" s="10" t="s">
        <v>24</v>
      </c>
      <c r="E17" s="11" t="s">
        <v>14</v>
      </c>
      <c r="F17" s="10" t="s">
        <v>25</v>
      </c>
      <c r="G17" s="11" t="s">
        <v>26</v>
      </c>
      <c r="H17" s="10" t="s">
        <v>27</v>
      </c>
      <c r="I17" s="11">
        <v>2</v>
      </c>
      <c r="J17" s="11">
        <v>6</v>
      </c>
    </row>
    <row r="18" spans="1:10" x14ac:dyDescent="0.25">
      <c r="A18" s="10" t="s">
        <v>32</v>
      </c>
      <c r="B18" s="11">
        <v>2025</v>
      </c>
      <c r="C18" s="11">
        <v>16</v>
      </c>
      <c r="D18" s="10" t="s">
        <v>24</v>
      </c>
      <c r="E18" s="11" t="s">
        <v>14</v>
      </c>
      <c r="F18" s="10" t="s">
        <v>25</v>
      </c>
      <c r="G18" s="11" t="s">
        <v>26</v>
      </c>
      <c r="H18" s="10" t="s">
        <v>27</v>
      </c>
      <c r="I18" s="11">
        <v>2</v>
      </c>
      <c r="J18" s="11">
        <v>6</v>
      </c>
    </row>
    <row r="19" spans="1:10" x14ac:dyDescent="0.25">
      <c r="A19" s="10" t="s">
        <v>33</v>
      </c>
      <c r="B19" s="11">
        <v>2025</v>
      </c>
      <c r="C19" s="11">
        <v>18</v>
      </c>
      <c r="D19" s="10" t="s">
        <v>25</v>
      </c>
      <c r="E19" s="11" t="s">
        <v>26</v>
      </c>
      <c r="F19" s="10" t="s">
        <v>34</v>
      </c>
      <c r="G19" s="11" t="s">
        <v>35</v>
      </c>
      <c r="H19" s="10" t="s">
        <v>36</v>
      </c>
      <c r="I19" s="11">
        <v>3</v>
      </c>
      <c r="J19" s="11">
        <v>4</v>
      </c>
    </row>
    <row r="20" spans="1:10" x14ac:dyDescent="0.25">
      <c r="A20" s="10" t="s">
        <v>37</v>
      </c>
      <c r="B20" s="11">
        <v>2025</v>
      </c>
      <c r="C20" s="11">
        <v>19</v>
      </c>
      <c r="D20" s="10" t="s">
        <v>25</v>
      </c>
      <c r="E20" s="11" t="s">
        <v>26</v>
      </c>
      <c r="F20" s="10" t="s">
        <v>34</v>
      </c>
      <c r="G20" s="11" t="s">
        <v>35</v>
      </c>
      <c r="H20" s="10" t="s">
        <v>36</v>
      </c>
      <c r="I20" s="11">
        <v>3</v>
      </c>
      <c r="J20" s="11">
        <v>4</v>
      </c>
    </row>
    <row r="21" spans="1:10" x14ac:dyDescent="0.25">
      <c r="A21" s="10" t="s">
        <v>38</v>
      </c>
      <c r="B21" s="11">
        <v>2025</v>
      </c>
      <c r="C21" s="11">
        <v>20</v>
      </c>
      <c r="D21" s="10" t="s">
        <v>25</v>
      </c>
      <c r="E21" s="11" t="s">
        <v>26</v>
      </c>
      <c r="F21" s="10" t="s">
        <v>34</v>
      </c>
      <c r="G21" s="11" t="s">
        <v>35</v>
      </c>
      <c r="H21" s="10" t="s">
        <v>36</v>
      </c>
      <c r="I21" s="11">
        <v>3</v>
      </c>
      <c r="J21" s="11">
        <v>4</v>
      </c>
    </row>
    <row r="22" spans="1:10" x14ac:dyDescent="0.25">
      <c r="A22" s="10" t="s">
        <v>39</v>
      </c>
      <c r="B22" s="11">
        <v>2025</v>
      </c>
      <c r="C22" s="11">
        <v>21</v>
      </c>
      <c r="D22" s="10" t="s">
        <v>25</v>
      </c>
      <c r="E22" s="11" t="s">
        <v>26</v>
      </c>
      <c r="F22" s="10" t="s">
        <v>34</v>
      </c>
      <c r="G22" s="11" t="s">
        <v>35</v>
      </c>
      <c r="H22" s="10" t="s">
        <v>36</v>
      </c>
      <c r="I22" s="11">
        <v>3</v>
      </c>
      <c r="J22" s="11">
        <v>4</v>
      </c>
    </row>
    <row r="23" spans="1:10" x14ac:dyDescent="0.25">
      <c r="A23" s="10" t="s">
        <v>40</v>
      </c>
      <c r="B23" s="11">
        <v>2025</v>
      </c>
      <c r="C23" s="11">
        <v>23</v>
      </c>
      <c r="D23" s="10" t="s">
        <v>34</v>
      </c>
      <c r="E23" s="11" t="s">
        <v>35</v>
      </c>
      <c r="F23" s="10" t="s">
        <v>41</v>
      </c>
      <c r="G23" s="11" t="s">
        <v>42</v>
      </c>
      <c r="H23" s="10" t="s">
        <v>43</v>
      </c>
      <c r="I23" s="11">
        <v>4</v>
      </c>
      <c r="J23" s="11">
        <v>18</v>
      </c>
    </row>
    <row r="24" spans="1:10" x14ac:dyDescent="0.25">
      <c r="A24" s="10" t="s">
        <v>44</v>
      </c>
      <c r="B24" s="11">
        <v>2025</v>
      </c>
      <c r="C24" s="11">
        <v>24</v>
      </c>
      <c r="D24" s="10" t="s">
        <v>34</v>
      </c>
      <c r="E24" s="11" t="s">
        <v>35</v>
      </c>
      <c r="F24" s="10" t="s">
        <v>41</v>
      </c>
      <c r="G24" s="11" t="s">
        <v>42</v>
      </c>
      <c r="H24" s="10" t="s">
        <v>43</v>
      </c>
      <c r="I24" s="11">
        <v>4</v>
      </c>
      <c r="J24" s="11">
        <v>18</v>
      </c>
    </row>
    <row r="25" spans="1:10" x14ac:dyDescent="0.25">
      <c r="A25" s="10" t="s">
        <v>45</v>
      </c>
      <c r="B25" s="11">
        <v>2025</v>
      </c>
      <c r="C25" s="11">
        <v>25</v>
      </c>
      <c r="D25" s="10" t="s">
        <v>34</v>
      </c>
      <c r="E25" s="11" t="s">
        <v>35</v>
      </c>
      <c r="F25" s="10" t="s">
        <v>41</v>
      </c>
      <c r="G25" s="11" t="s">
        <v>42</v>
      </c>
      <c r="H25" s="10" t="s">
        <v>43</v>
      </c>
      <c r="I25" s="11">
        <v>4</v>
      </c>
      <c r="J25" s="11">
        <v>18</v>
      </c>
    </row>
    <row r="26" spans="1:10" x14ac:dyDescent="0.25">
      <c r="A26" s="10" t="s">
        <v>46</v>
      </c>
      <c r="B26" s="11">
        <v>2025</v>
      </c>
      <c r="C26" s="11">
        <v>26</v>
      </c>
      <c r="D26" s="10" t="s">
        <v>34</v>
      </c>
      <c r="E26" s="11" t="s">
        <v>35</v>
      </c>
      <c r="F26" s="10" t="s">
        <v>41</v>
      </c>
      <c r="G26" s="11" t="s">
        <v>42</v>
      </c>
      <c r="H26" s="10" t="s">
        <v>43</v>
      </c>
      <c r="I26" s="11">
        <v>4</v>
      </c>
      <c r="J26" s="11">
        <v>18</v>
      </c>
    </row>
    <row r="27" spans="1:10" x14ac:dyDescent="0.25">
      <c r="A27" s="10" t="s">
        <v>47</v>
      </c>
      <c r="B27" s="11">
        <v>2025</v>
      </c>
      <c r="C27" s="11">
        <v>27</v>
      </c>
      <c r="D27" s="10" t="s">
        <v>34</v>
      </c>
      <c r="E27" s="11" t="s">
        <v>35</v>
      </c>
      <c r="F27" s="10" t="s">
        <v>41</v>
      </c>
      <c r="G27" s="11" t="s">
        <v>42</v>
      </c>
      <c r="H27" s="10" t="s">
        <v>43</v>
      </c>
      <c r="I27" s="11">
        <v>4</v>
      </c>
      <c r="J27" s="11">
        <v>18</v>
      </c>
    </row>
    <row r="28" spans="1:10" x14ac:dyDescent="0.25">
      <c r="A28" s="10" t="s">
        <v>48</v>
      </c>
      <c r="B28" s="11">
        <v>2025</v>
      </c>
      <c r="C28" s="11">
        <v>28</v>
      </c>
      <c r="D28" s="10" t="s">
        <v>34</v>
      </c>
      <c r="E28" s="11" t="s">
        <v>35</v>
      </c>
      <c r="F28" s="10" t="s">
        <v>41</v>
      </c>
      <c r="G28" s="11" t="s">
        <v>42</v>
      </c>
      <c r="H28" s="10" t="s">
        <v>43</v>
      </c>
      <c r="I28" s="11">
        <v>4</v>
      </c>
      <c r="J28" s="11">
        <v>18</v>
      </c>
    </row>
    <row r="29" spans="1:10" x14ac:dyDescent="0.25">
      <c r="A29" s="10" t="s">
        <v>49</v>
      </c>
      <c r="B29" s="11">
        <v>2025</v>
      </c>
      <c r="C29" s="11">
        <v>29</v>
      </c>
      <c r="D29" s="10" t="s">
        <v>34</v>
      </c>
      <c r="E29" s="11" t="s">
        <v>35</v>
      </c>
      <c r="F29" s="10" t="s">
        <v>41</v>
      </c>
      <c r="G29" s="11" t="s">
        <v>42</v>
      </c>
      <c r="H29" s="10" t="s">
        <v>43</v>
      </c>
      <c r="I29" s="11">
        <v>4</v>
      </c>
      <c r="J29" s="11">
        <v>18</v>
      </c>
    </row>
    <row r="30" spans="1:10" x14ac:dyDescent="0.25">
      <c r="A30" s="10" t="s">
        <v>50</v>
      </c>
      <c r="B30" s="11">
        <v>2025</v>
      </c>
      <c r="C30" s="11">
        <v>30</v>
      </c>
      <c r="D30" s="10" t="s">
        <v>34</v>
      </c>
      <c r="E30" s="11" t="s">
        <v>35</v>
      </c>
      <c r="F30" s="10" t="s">
        <v>41</v>
      </c>
      <c r="G30" s="11" t="s">
        <v>42</v>
      </c>
      <c r="H30" s="10" t="s">
        <v>43</v>
      </c>
      <c r="I30" s="11">
        <v>4</v>
      </c>
      <c r="J30" s="11">
        <v>18</v>
      </c>
    </row>
    <row r="31" spans="1:10" x14ac:dyDescent="0.25">
      <c r="A31" s="10" t="s">
        <v>51</v>
      </c>
      <c r="B31" s="11">
        <v>2025</v>
      </c>
      <c r="C31" s="11">
        <v>31</v>
      </c>
      <c r="D31" s="10" t="s">
        <v>34</v>
      </c>
      <c r="E31" s="11" t="s">
        <v>35</v>
      </c>
      <c r="F31" s="10" t="s">
        <v>41</v>
      </c>
      <c r="G31" s="11" t="s">
        <v>42</v>
      </c>
      <c r="H31" s="10" t="s">
        <v>43</v>
      </c>
      <c r="I31" s="11">
        <v>4</v>
      </c>
      <c r="J31" s="11">
        <v>18</v>
      </c>
    </row>
    <row r="32" spans="1:10" x14ac:dyDescent="0.25">
      <c r="A32" s="10" t="s">
        <v>52</v>
      </c>
      <c r="B32" s="11">
        <v>2025</v>
      </c>
      <c r="C32" s="11">
        <v>32</v>
      </c>
      <c r="D32" s="10" t="s">
        <v>34</v>
      </c>
      <c r="E32" s="11" t="s">
        <v>35</v>
      </c>
      <c r="F32" s="10" t="s">
        <v>41</v>
      </c>
      <c r="G32" s="11" t="s">
        <v>42</v>
      </c>
      <c r="H32" s="10" t="s">
        <v>43</v>
      </c>
      <c r="I32" s="11">
        <v>4</v>
      </c>
      <c r="J32" s="11">
        <v>18</v>
      </c>
    </row>
    <row r="33" spans="1:10" x14ac:dyDescent="0.25">
      <c r="A33" s="10" t="s">
        <v>53</v>
      </c>
      <c r="B33" s="11">
        <v>2025</v>
      </c>
      <c r="C33" s="11">
        <v>33</v>
      </c>
      <c r="D33" s="10" t="s">
        <v>34</v>
      </c>
      <c r="E33" s="11" t="s">
        <v>35</v>
      </c>
      <c r="F33" s="10" t="s">
        <v>41</v>
      </c>
      <c r="G33" s="11" t="s">
        <v>42</v>
      </c>
      <c r="H33" s="10" t="s">
        <v>43</v>
      </c>
      <c r="I33" s="11">
        <v>4</v>
      </c>
      <c r="J33" s="11">
        <v>18</v>
      </c>
    </row>
    <row r="34" spans="1:10" x14ac:dyDescent="0.25">
      <c r="A34" s="10" t="s">
        <v>54</v>
      </c>
      <c r="B34" s="11">
        <v>2025</v>
      </c>
      <c r="C34" s="11">
        <v>34</v>
      </c>
      <c r="D34" s="10" t="s">
        <v>34</v>
      </c>
      <c r="E34" s="11" t="s">
        <v>35</v>
      </c>
      <c r="F34" s="10" t="s">
        <v>41</v>
      </c>
      <c r="G34" s="11" t="s">
        <v>42</v>
      </c>
      <c r="H34" s="10" t="s">
        <v>43</v>
      </c>
      <c r="I34" s="11">
        <v>4</v>
      </c>
      <c r="J34" s="11">
        <v>18</v>
      </c>
    </row>
    <row r="35" spans="1:10" x14ac:dyDescent="0.25">
      <c r="A35" s="10" t="s">
        <v>55</v>
      </c>
      <c r="B35" s="11">
        <v>2025</v>
      </c>
      <c r="C35" s="11">
        <v>35</v>
      </c>
      <c r="D35" s="10" t="s">
        <v>34</v>
      </c>
      <c r="E35" s="11" t="s">
        <v>35</v>
      </c>
      <c r="F35" s="10" t="s">
        <v>41</v>
      </c>
      <c r="G35" s="11" t="s">
        <v>42</v>
      </c>
      <c r="H35" s="10" t="s">
        <v>43</v>
      </c>
      <c r="I35" s="11">
        <v>4</v>
      </c>
      <c r="J35" s="11">
        <v>18</v>
      </c>
    </row>
    <row r="36" spans="1:10" x14ac:dyDescent="0.25">
      <c r="A36" s="10" t="s">
        <v>56</v>
      </c>
      <c r="B36" s="11">
        <v>2025</v>
      </c>
      <c r="C36" s="11">
        <v>36</v>
      </c>
      <c r="D36" s="10" t="s">
        <v>34</v>
      </c>
      <c r="E36" s="11" t="s">
        <v>35</v>
      </c>
      <c r="F36" s="10" t="s">
        <v>41</v>
      </c>
      <c r="G36" s="11" t="s">
        <v>42</v>
      </c>
      <c r="H36" s="10" t="s">
        <v>43</v>
      </c>
      <c r="I36" s="11">
        <v>4</v>
      </c>
      <c r="J36" s="11">
        <v>18</v>
      </c>
    </row>
    <row r="37" spans="1:10" x14ac:dyDescent="0.25">
      <c r="A37" s="10" t="s">
        <v>57</v>
      </c>
      <c r="B37" s="11">
        <v>2025</v>
      </c>
      <c r="C37" s="11">
        <v>37</v>
      </c>
      <c r="D37" s="10" t="s">
        <v>34</v>
      </c>
      <c r="E37" s="11" t="s">
        <v>35</v>
      </c>
      <c r="F37" s="10" t="s">
        <v>41</v>
      </c>
      <c r="G37" s="11" t="s">
        <v>42</v>
      </c>
      <c r="H37" s="10" t="s">
        <v>43</v>
      </c>
      <c r="I37" s="11">
        <v>4</v>
      </c>
      <c r="J37" s="11">
        <v>18</v>
      </c>
    </row>
    <row r="38" spans="1:10" x14ac:dyDescent="0.25">
      <c r="A38" s="10" t="s">
        <v>58</v>
      </c>
      <c r="B38" s="11">
        <v>2025</v>
      </c>
      <c r="C38" s="11">
        <v>38</v>
      </c>
      <c r="D38" s="10" t="s">
        <v>34</v>
      </c>
      <c r="E38" s="11" t="s">
        <v>35</v>
      </c>
      <c r="F38" s="10" t="s">
        <v>41</v>
      </c>
      <c r="G38" s="11" t="s">
        <v>42</v>
      </c>
      <c r="H38" s="10" t="s">
        <v>43</v>
      </c>
      <c r="I38" s="11">
        <v>4</v>
      </c>
      <c r="J38" s="11">
        <v>18</v>
      </c>
    </row>
    <row r="39" spans="1:10" x14ac:dyDescent="0.25">
      <c r="A39" s="10" t="s">
        <v>59</v>
      </c>
      <c r="B39" s="11">
        <v>2025</v>
      </c>
      <c r="C39" s="11">
        <v>39</v>
      </c>
      <c r="D39" s="10" t="s">
        <v>34</v>
      </c>
      <c r="E39" s="11" t="s">
        <v>35</v>
      </c>
      <c r="F39" s="10" t="s">
        <v>41</v>
      </c>
      <c r="G39" s="11" t="s">
        <v>42</v>
      </c>
      <c r="H39" s="10" t="s">
        <v>43</v>
      </c>
      <c r="I39" s="11">
        <v>4</v>
      </c>
      <c r="J39" s="11">
        <v>18</v>
      </c>
    </row>
    <row r="40" spans="1:10" x14ac:dyDescent="0.25">
      <c r="A40" s="10" t="s">
        <v>60</v>
      </c>
      <c r="B40" s="11">
        <v>2025</v>
      </c>
      <c r="C40" s="11">
        <v>40</v>
      </c>
      <c r="D40" s="10" t="s">
        <v>34</v>
      </c>
      <c r="E40" s="11" t="s">
        <v>35</v>
      </c>
      <c r="F40" s="10" t="s">
        <v>41</v>
      </c>
      <c r="G40" s="11" t="s">
        <v>42</v>
      </c>
      <c r="H40" s="10" t="s">
        <v>43</v>
      </c>
      <c r="I40" s="11">
        <v>4</v>
      </c>
      <c r="J40" s="11">
        <v>18</v>
      </c>
    </row>
    <row r="41" spans="1:10" x14ac:dyDescent="0.25">
      <c r="A41" s="10" t="s">
        <v>61</v>
      </c>
      <c r="B41" s="11">
        <v>2025</v>
      </c>
      <c r="C41" s="11">
        <v>42</v>
      </c>
      <c r="D41" s="10" t="s">
        <v>41</v>
      </c>
      <c r="E41" s="11" t="s">
        <v>42</v>
      </c>
      <c r="F41" s="10" t="s">
        <v>62</v>
      </c>
      <c r="G41" s="11" t="s">
        <v>63</v>
      </c>
      <c r="H41" s="10" t="s">
        <v>64</v>
      </c>
      <c r="I41" s="11">
        <v>5</v>
      </c>
      <c r="J41" s="11">
        <v>3</v>
      </c>
    </row>
    <row r="42" spans="1:10" x14ac:dyDescent="0.25">
      <c r="A42" s="10" t="s">
        <v>65</v>
      </c>
      <c r="B42" s="11">
        <v>2025</v>
      </c>
      <c r="C42" s="11">
        <v>43</v>
      </c>
      <c r="D42" s="10" t="s">
        <v>41</v>
      </c>
      <c r="E42" s="11" t="s">
        <v>42</v>
      </c>
      <c r="F42" s="10" t="s">
        <v>62</v>
      </c>
      <c r="G42" s="11" t="s">
        <v>63</v>
      </c>
      <c r="H42" s="10" t="s">
        <v>64</v>
      </c>
      <c r="I42" s="11">
        <v>5</v>
      </c>
      <c r="J42" s="11">
        <v>3</v>
      </c>
    </row>
    <row r="43" spans="1:10" x14ac:dyDescent="0.25">
      <c r="A43" s="10" t="s">
        <v>66</v>
      </c>
      <c r="B43" s="11">
        <v>2025</v>
      </c>
      <c r="C43" s="11">
        <v>44</v>
      </c>
      <c r="D43" s="10" t="s">
        <v>41</v>
      </c>
      <c r="E43" s="11" t="s">
        <v>42</v>
      </c>
      <c r="F43" s="10" t="s">
        <v>62</v>
      </c>
      <c r="G43" s="11" t="s">
        <v>63</v>
      </c>
      <c r="H43" s="10" t="s">
        <v>64</v>
      </c>
      <c r="I43" s="11">
        <v>5</v>
      </c>
      <c r="J43" s="11">
        <v>3</v>
      </c>
    </row>
    <row r="44" spans="1:10" x14ac:dyDescent="0.25">
      <c r="A44" s="10" t="s">
        <v>67</v>
      </c>
      <c r="B44" s="11">
        <v>2025</v>
      </c>
      <c r="C44" s="11">
        <v>46</v>
      </c>
      <c r="D44" s="10" t="s">
        <v>62</v>
      </c>
      <c r="E44" s="11" t="s">
        <v>63</v>
      </c>
      <c r="F44" s="10" t="s">
        <v>68</v>
      </c>
      <c r="G44" s="11" t="s">
        <v>69</v>
      </c>
      <c r="H44" s="10" t="s">
        <v>70</v>
      </c>
      <c r="I44" s="11">
        <v>6</v>
      </c>
      <c r="J44" s="11">
        <v>4</v>
      </c>
    </row>
    <row r="45" spans="1:10" x14ac:dyDescent="0.25">
      <c r="A45" s="10" t="s">
        <v>71</v>
      </c>
      <c r="B45" s="11">
        <v>2025</v>
      </c>
      <c r="C45" s="11">
        <v>47</v>
      </c>
      <c r="D45" s="10" t="s">
        <v>62</v>
      </c>
      <c r="E45" s="11" t="s">
        <v>63</v>
      </c>
      <c r="F45" s="10" t="s">
        <v>68</v>
      </c>
      <c r="G45" s="11" t="s">
        <v>69</v>
      </c>
      <c r="H45" s="10" t="s">
        <v>70</v>
      </c>
      <c r="I45" s="11">
        <v>6</v>
      </c>
      <c r="J45" s="11">
        <v>4</v>
      </c>
    </row>
    <row r="46" spans="1:10" x14ac:dyDescent="0.25">
      <c r="A46" s="10" t="s">
        <v>72</v>
      </c>
      <c r="B46" s="11">
        <v>2025</v>
      </c>
      <c r="C46" s="11">
        <v>48</v>
      </c>
      <c r="D46" s="10" t="s">
        <v>62</v>
      </c>
      <c r="E46" s="11" t="s">
        <v>63</v>
      </c>
      <c r="F46" s="10" t="s">
        <v>68</v>
      </c>
      <c r="G46" s="11" t="s">
        <v>69</v>
      </c>
      <c r="H46" s="10" t="s">
        <v>70</v>
      </c>
      <c r="I46" s="11">
        <v>6</v>
      </c>
      <c r="J46" s="11">
        <v>4</v>
      </c>
    </row>
    <row r="47" spans="1:10" x14ac:dyDescent="0.25">
      <c r="A47" s="10" t="s">
        <v>73</v>
      </c>
      <c r="B47" s="11">
        <v>2025</v>
      </c>
      <c r="C47" s="11">
        <v>49</v>
      </c>
      <c r="D47" s="10" t="s">
        <v>62</v>
      </c>
      <c r="E47" s="11" t="s">
        <v>63</v>
      </c>
      <c r="F47" s="10" t="s">
        <v>68</v>
      </c>
      <c r="G47" s="11" t="s">
        <v>69</v>
      </c>
      <c r="H47" s="10" t="s">
        <v>70</v>
      </c>
      <c r="I47" s="11">
        <v>6</v>
      </c>
      <c r="J47" s="11">
        <v>4</v>
      </c>
    </row>
    <row r="48" spans="1:10" x14ac:dyDescent="0.25">
      <c r="A48" s="10" t="s">
        <v>74</v>
      </c>
      <c r="B48" s="11">
        <v>2025</v>
      </c>
      <c r="C48" s="11">
        <v>51</v>
      </c>
      <c r="D48" s="10" t="s">
        <v>68</v>
      </c>
      <c r="E48" s="11" t="s">
        <v>69</v>
      </c>
      <c r="F48" s="10" t="s">
        <v>75</v>
      </c>
      <c r="G48" s="11" t="s">
        <v>76</v>
      </c>
      <c r="H48" s="10" t="s">
        <v>77</v>
      </c>
      <c r="I48" s="11">
        <v>7</v>
      </c>
      <c r="J48" s="11">
        <v>8</v>
      </c>
    </row>
    <row r="49" spans="1:10" x14ac:dyDescent="0.25">
      <c r="A49" s="10" t="s">
        <v>78</v>
      </c>
      <c r="B49" s="11">
        <v>2025</v>
      </c>
      <c r="C49" s="11">
        <v>52</v>
      </c>
      <c r="D49" s="10" t="s">
        <v>68</v>
      </c>
      <c r="E49" s="11" t="s">
        <v>69</v>
      </c>
      <c r="F49" s="10" t="s">
        <v>75</v>
      </c>
      <c r="G49" s="11" t="s">
        <v>76</v>
      </c>
      <c r="H49" s="10" t="s">
        <v>77</v>
      </c>
      <c r="I49" s="11">
        <v>7</v>
      </c>
      <c r="J49" s="11">
        <v>8</v>
      </c>
    </row>
    <row r="50" spans="1:10" x14ac:dyDescent="0.25">
      <c r="A50" s="10" t="s">
        <v>79</v>
      </c>
      <c r="B50" s="11">
        <v>2025</v>
      </c>
      <c r="C50" s="11">
        <v>53</v>
      </c>
      <c r="D50" s="10" t="s">
        <v>68</v>
      </c>
      <c r="E50" s="11" t="s">
        <v>69</v>
      </c>
      <c r="F50" s="10" t="s">
        <v>75</v>
      </c>
      <c r="G50" s="11" t="s">
        <v>76</v>
      </c>
      <c r="H50" s="10" t="s">
        <v>77</v>
      </c>
      <c r="I50" s="11">
        <v>7</v>
      </c>
      <c r="J50" s="11">
        <v>8</v>
      </c>
    </row>
    <row r="51" spans="1:10" x14ac:dyDescent="0.25">
      <c r="A51" s="10" t="s">
        <v>80</v>
      </c>
      <c r="B51" s="11">
        <v>2025</v>
      </c>
      <c r="C51" s="11">
        <v>54</v>
      </c>
      <c r="D51" s="10" t="s">
        <v>68</v>
      </c>
      <c r="E51" s="11" t="s">
        <v>69</v>
      </c>
      <c r="F51" s="10" t="s">
        <v>75</v>
      </c>
      <c r="G51" s="11" t="s">
        <v>76</v>
      </c>
      <c r="H51" s="10" t="s">
        <v>77</v>
      </c>
      <c r="I51" s="11">
        <v>7</v>
      </c>
      <c r="J51" s="11">
        <v>8</v>
      </c>
    </row>
    <row r="52" spans="1:10" x14ac:dyDescent="0.25">
      <c r="A52" s="10" t="s">
        <v>81</v>
      </c>
      <c r="B52" s="11">
        <v>2025</v>
      </c>
      <c r="C52" s="11">
        <v>55</v>
      </c>
      <c r="D52" s="10" t="s">
        <v>68</v>
      </c>
      <c r="E52" s="11" t="s">
        <v>69</v>
      </c>
      <c r="F52" s="10" t="s">
        <v>75</v>
      </c>
      <c r="G52" s="11" t="s">
        <v>76</v>
      </c>
      <c r="H52" s="10" t="s">
        <v>77</v>
      </c>
      <c r="I52" s="11">
        <v>7</v>
      </c>
      <c r="J52" s="11">
        <v>8</v>
      </c>
    </row>
    <row r="53" spans="1:10" x14ac:dyDescent="0.25">
      <c r="A53" s="10" t="s">
        <v>82</v>
      </c>
      <c r="B53" s="11">
        <v>2025</v>
      </c>
      <c r="C53" s="11">
        <v>56</v>
      </c>
      <c r="D53" s="10" t="s">
        <v>68</v>
      </c>
      <c r="E53" s="11" t="s">
        <v>69</v>
      </c>
      <c r="F53" s="10" t="s">
        <v>75</v>
      </c>
      <c r="G53" s="11" t="s">
        <v>76</v>
      </c>
      <c r="H53" s="10" t="s">
        <v>77</v>
      </c>
      <c r="I53" s="11">
        <v>7</v>
      </c>
      <c r="J53" s="11">
        <v>8</v>
      </c>
    </row>
    <row r="54" spans="1:10" x14ac:dyDescent="0.25">
      <c r="A54" s="10" t="s">
        <v>83</v>
      </c>
      <c r="B54" s="11">
        <v>2025</v>
      </c>
      <c r="C54" s="11">
        <v>57</v>
      </c>
      <c r="D54" s="10" t="s">
        <v>68</v>
      </c>
      <c r="E54" s="11" t="s">
        <v>69</v>
      </c>
      <c r="F54" s="10" t="s">
        <v>75</v>
      </c>
      <c r="G54" s="11" t="s">
        <v>76</v>
      </c>
      <c r="H54" s="10" t="s">
        <v>77</v>
      </c>
      <c r="I54" s="11">
        <v>7</v>
      </c>
      <c r="J54" s="11">
        <v>8</v>
      </c>
    </row>
    <row r="55" spans="1:10" x14ac:dyDescent="0.25">
      <c r="A55" s="10" t="s">
        <v>84</v>
      </c>
      <c r="B55" s="11">
        <v>2025</v>
      </c>
      <c r="C55" s="11">
        <v>58</v>
      </c>
      <c r="D55" s="10" t="s">
        <v>68</v>
      </c>
      <c r="E55" s="11" t="s">
        <v>69</v>
      </c>
      <c r="F55" s="10" t="s">
        <v>75</v>
      </c>
      <c r="G55" s="11" t="s">
        <v>76</v>
      </c>
      <c r="H55" s="10" t="s">
        <v>77</v>
      </c>
      <c r="I55" s="11">
        <v>7</v>
      </c>
      <c r="J55" s="11">
        <v>8</v>
      </c>
    </row>
    <row r="56" spans="1:10" x14ac:dyDescent="0.25">
      <c r="A56" s="10" t="s">
        <v>85</v>
      </c>
      <c r="B56" s="11">
        <v>2025</v>
      </c>
      <c r="C56" s="11">
        <v>60</v>
      </c>
      <c r="D56" s="10" t="s">
        <v>75</v>
      </c>
      <c r="E56" s="11" t="s">
        <v>76</v>
      </c>
      <c r="F56" s="10" t="s">
        <v>86</v>
      </c>
      <c r="G56" s="11" t="s">
        <v>87</v>
      </c>
      <c r="H56" s="10" t="s">
        <v>88</v>
      </c>
      <c r="I56" s="11">
        <v>8</v>
      </c>
      <c r="J56" s="11">
        <v>5</v>
      </c>
    </row>
    <row r="57" spans="1:10" x14ac:dyDescent="0.25">
      <c r="A57" s="10" t="s">
        <v>89</v>
      </c>
      <c r="B57" s="11">
        <v>2025</v>
      </c>
      <c r="C57" s="11">
        <v>61</v>
      </c>
      <c r="D57" s="10" t="s">
        <v>75</v>
      </c>
      <c r="E57" s="11" t="s">
        <v>76</v>
      </c>
      <c r="F57" s="10" t="s">
        <v>86</v>
      </c>
      <c r="G57" s="11" t="s">
        <v>87</v>
      </c>
      <c r="H57" s="10" t="s">
        <v>88</v>
      </c>
      <c r="I57" s="11">
        <v>8</v>
      </c>
      <c r="J57" s="11">
        <v>5</v>
      </c>
    </row>
    <row r="58" spans="1:10" x14ac:dyDescent="0.25">
      <c r="A58" s="10" t="s">
        <v>90</v>
      </c>
      <c r="B58" s="11">
        <v>2025</v>
      </c>
      <c r="C58" s="11">
        <v>62</v>
      </c>
      <c r="D58" s="10" t="s">
        <v>75</v>
      </c>
      <c r="E58" s="11" t="s">
        <v>76</v>
      </c>
      <c r="F58" s="10" t="s">
        <v>86</v>
      </c>
      <c r="G58" s="11" t="s">
        <v>87</v>
      </c>
      <c r="H58" s="10" t="s">
        <v>88</v>
      </c>
      <c r="I58" s="11">
        <v>8</v>
      </c>
      <c r="J58" s="11">
        <v>5</v>
      </c>
    </row>
    <row r="59" spans="1:10" x14ac:dyDescent="0.25">
      <c r="A59" s="10" t="s">
        <v>91</v>
      </c>
      <c r="B59" s="11">
        <v>2025</v>
      </c>
      <c r="C59" s="11">
        <v>63</v>
      </c>
      <c r="D59" s="10" t="s">
        <v>75</v>
      </c>
      <c r="E59" s="11" t="s">
        <v>76</v>
      </c>
      <c r="F59" s="10" t="s">
        <v>86</v>
      </c>
      <c r="G59" s="11" t="s">
        <v>87</v>
      </c>
      <c r="H59" s="10" t="s">
        <v>88</v>
      </c>
      <c r="I59" s="11">
        <v>8</v>
      </c>
      <c r="J59" s="11">
        <v>5</v>
      </c>
    </row>
    <row r="60" spans="1:10" x14ac:dyDescent="0.25">
      <c r="A60" s="10" t="s">
        <v>92</v>
      </c>
      <c r="B60" s="11">
        <v>2025</v>
      </c>
      <c r="C60" s="11">
        <v>64</v>
      </c>
      <c r="D60" s="10" t="s">
        <v>75</v>
      </c>
      <c r="E60" s="11" t="s">
        <v>76</v>
      </c>
      <c r="F60" s="10" t="s">
        <v>86</v>
      </c>
      <c r="G60" s="11" t="s">
        <v>87</v>
      </c>
      <c r="H60" s="10" t="s">
        <v>88</v>
      </c>
      <c r="I60" s="11">
        <v>8</v>
      </c>
      <c r="J60" s="11">
        <v>5</v>
      </c>
    </row>
    <row r="61" spans="1:10" x14ac:dyDescent="0.25">
      <c r="A61" s="10" t="s">
        <v>93</v>
      </c>
      <c r="B61" s="11">
        <v>2025</v>
      </c>
      <c r="C61" s="11">
        <v>66</v>
      </c>
      <c r="D61" s="10" t="s">
        <v>86</v>
      </c>
      <c r="E61" s="11" t="s">
        <v>87</v>
      </c>
      <c r="F61" s="10" t="s">
        <v>94</v>
      </c>
      <c r="G61" s="11" t="s">
        <v>95</v>
      </c>
      <c r="H61" s="10" t="s">
        <v>96</v>
      </c>
      <c r="I61" s="11">
        <v>9</v>
      </c>
      <c r="J61" s="11">
        <v>13</v>
      </c>
    </row>
    <row r="62" spans="1:10" x14ac:dyDescent="0.25">
      <c r="A62" s="10" t="s">
        <v>97</v>
      </c>
      <c r="B62" s="11">
        <v>2025</v>
      </c>
      <c r="C62" s="11">
        <v>67</v>
      </c>
      <c r="D62" s="10" t="s">
        <v>86</v>
      </c>
      <c r="E62" s="11" t="s">
        <v>87</v>
      </c>
      <c r="F62" s="10" t="s">
        <v>94</v>
      </c>
      <c r="G62" s="11" t="s">
        <v>95</v>
      </c>
      <c r="H62" s="10" t="s">
        <v>96</v>
      </c>
      <c r="I62" s="11">
        <v>9</v>
      </c>
      <c r="J62" s="11">
        <v>13</v>
      </c>
    </row>
    <row r="63" spans="1:10" x14ac:dyDescent="0.25">
      <c r="A63" s="10" t="s">
        <v>98</v>
      </c>
      <c r="B63" s="11">
        <v>2025</v>
      </c>
      <c r="C63" s="11">
        <v>68</v>
      </c>
      <c r="D63" s="10" t="s">
        <v>86</v>
      </c>
      <c r="E63" s="11" t="s">
        <v>87</v>
      </c>
      <c r="F63" s="10" t="s">
        <v>94</v>
      </c>
      <c r="G63" s="11" t="s">
        <v>95</v>
      </c>
      <c r="H63" s="10" t="s">
        <v>96</v>
      </c>
      <c r="I63" s="11">
        <v>9</v>
      </c>
      <c r="J63" s="11">
        <v>13</v>
      </c>
    </row>
    <row r="64" spans="1:10" x14ac:dyDescent="0.25">
      <c r="A64" s="10" t="s">
        <v>99</v>
      </c>
      <c r="B64" s="11">
        <v>2025</v>
      </c>
      <c r="C64" s="11">
        <v>69</v>
      </c>
      <c r="D64" s="10" t="s">
        <v>86</v>
      </c>
      <c r="E64" s="11" t="s">
        <v>87</v>
      </c>
      <c r="F64" s="10" t="s">
        <v>94</v>
      </c>
      <c r="G64" s="11" t="s">
        <v>95</v>
      </c>
      <c r="H64" s="10" t="s">
        <v>96</v>
      </c>
      <c r="I64" s="11">
        <v>9</v>
      </c>
      <c r="J64" s="11">
        <v>13</v>
      </c>
    </row>
    <row r="65" spans="1:10" x14ac:dyDescent="0.25">
      <c r="A65" s="10" t="s">
        <v>100</v>
      </c>
      <c r="B65" s="11">
        <v>2025</v>
      </c>
      <c r="C65" s="11">
        <v>70</v>
      </c>
      <c r="D65" s="10" t="s">
        <v>86</v>
      </c>
      <c r="E65" s="11" t="s">
        <v>87</v>
      </c>
      <c r="F65" s="10" t="s">
        <v>94</v>
      </c>
      <c r="G65" s="11" t="s">
        <v>95</v>
      </c>
      <c r="H65" s="10" t="s">
        <v>96</v>
      </c>
      <c r="I65" s="11">
        <v>9</v>
      </c>
      <c r="J65" s="11">
        <v>13</v>
      </c>
    </row>
    <row r="66" spans="1:10" x14ac:dyDescent="0.25">
      <c r="A66" s="10" t="s">
        <v>101</v>
      </c>
      <c r="B66" s="11">
        <v>2025</v>
      </c>
      <c r="C66" s="11">
        <v>71</v>
      </c>
      <c r="D66" s="10" t="s">
        <v>86</v>
      </c>
      <c r="E66" s="11" t="s">
        <v>87</v>
      </c>
      <c r="F66" s="10" t="s">
        <v>94</v>
      </c>
      <c r="G66" s="11" t="s">
        <v>95</v>
      </c>
      <c r="H66" s="10" t="s">
        <v>96</v>
      </c>
      <c r="I66" s="11">
        <v>9</v>
      </c>
      <c r="J66" s="11">
        <v>13</v>
      </c>
    </row>
    <row r="67" spans="1:10" x14ac:dyDescent="0.25">
      <c r="A67" s="10" t="s">
        <v>102</v>
      </c>
      <c r="B67" s="11">
        <v>2025</v>
      </c>
      <c r="C67" s="11">
        <v>72</v>
      </c>
      <c r="D67" s="10" t="s">
        <v>86</v>
      </c>
      <c r="E67" s="11" t="s">
        <v>87</v>
      </c>
      <c r="F67" s="10" t="s">
        <v>94</v>
      </c>
      <c r="G67" s="11" t="s">
        <v>95</v>
      </c>
      <c r="H67" s="10" t="s">
        <v>96</v>
      </c>
      <c r="I67" s="11">
        <v>9</v>
      </c>
      <c r="J67" s="11">
        <v>13</v>
      </c>
    </row>
    <row r="68" spans="1:10" x14ac:dyDescent="0.25">
      <c r="A68" s="10" t="s">
        <v>103</v>
      </c>
      <c r="B68" s="11">
        <v>2025</v>
      </c>
      <c r="C68" s="11">
        <v>73</v>
      </c>
      <c r="D68" s="10" t="s">
        <v>86</v>
      </c>
      <c r="E68" s="11" t="s">
        <v>87</v>
      </c>
      <c r="F68" s="10" t="s">
        <v>94</v>
      </c>
      <c r="G68" s="11" t="s">
        <v>95</v>
      </c>
      <c r="H68" s="10" t="s">
        <v>96</v>
      </c>
      <c r="I68" s="11">
        <v>9</v>
      </c>
      <c r="J68" s="11">
        <v>13</v>
      </c>
    </row>
    <row r="69" spans="1:10" x14ac:dyDescent="0.25">
      <c r="A69" s="10" t="s">
        <v>104</v>
      </c>
      <c r="B69" s="11">
        <v>2025</v>
      </c>
      <c r="C69" s="11">
        <v>74</v>
      </c>
      <c r="D69" s="10" t="s">
        <v>86</v>
      </c>
      <c r="E69" s="11" t="s">
        <v>87</v>
      </c>
      <c r="F69" s="10" t="s">
        <v>94</v>
      </c>
      <c r="G69" s="11" t="s">
        <v>95</v>
      </c>
      <c r="H69" s="10" t="s">
        <v>96</v>
      </c>
      <c r="I69" s="11">
        <v>9</v>
      </c>
      <c r="J69" s="11">
        <v>13</v>
      </c>
    </row>
    <row r="70" spans="1:10" x14ac:dyDescent="0.25">
      <c r="A70" s="10" t="s">
        <v>105</v>
      </c>
      <c r="B70" s="11">
        <v>2025</v>
      </c>
      <c r="C70" s="11">
        <v>75</v>
      </c>
      <c r="D70" s="10" t="s">
        <v>86</v>
      </c>
      <c r="E70" s="11" t="s">
        <v>87</v>
      </c>
      <c r="F70" s="10" t="s">
        <v>94</v>
      </c>
      <c r="G70" s="11" t="s">
        <v>95</v>
      </c>
      <c r="H70" s="10" t="s">
        <v>96</v>
      </c>
      <c r="I70" s="11">
        <v>9</v>
      </c>
      <c r="J70" s="11">
        <v>13</v>
      </c>
    </row>
    <row r="71" spans="1:10" x14ac:dyDescent="0.25">
      <c r="A71" s="10" t="s">
        <v>106</v>
      </c>
      <c r="B71" s="11">
        <v>2025</v>
      </c>
      <c r="C71" s="11">
        <v>76</v>
      </c>
      <c r="D71" s="10" t="s">
        <v>86</v>
      </c>
      <c r="E71" s="11" t="s">
        <v>87</v>
      </c>
      <c r="F71" s="10" t="s">
        <v>94</v>
      </c>
      <c r="G71" s="11" t="s">
        <v>95</v>
      </c>
      <c r="H71" s="10" t="s">
        <v>96</v>
      </c>
      <c r="I71" s="11">
        <v>9</v>
      </c>
      <c r="J71" s="11">
        <v>13</v>
      </c>
    </row>
    <row r="72" spans="1:10" x14ac:dyDescent="0.25">
      <c r="A72" s="10" t="s">
        <v>107</v>
      </c>
      <c r="B72" s="11">
        <v>2025</v>
      </c>
      <c r="C72" s="11">
        <v>77</v>
      </c>
      <c r="D72" s="10" t="s">
        <v>86</v>
      </c>
      <c r="E72" s="11" t="s">
        <v>87</v>
      </c>
      <c r="F72" s="10" t="s">
        <v>94</v>
      </c>
      <c r="G72" s="11" t="s">
        <v>95</v>
      </c>
      <c r="H72" s="10" t="s">
        <v>96</v>
      </c>
      <c r="I72" s="11">
        <v>9</v>
      </c>
      <c r="J72" s="11">
        <v>13</v>
      </c>
    </row>
    <row r="73" spans="1:10" x14ac:dyDescent="0.25">
      <c r="A73" s="10" t="s">
        <v>108</v>
      </c>
      <c r="B73" s="11">
        <v>2025</v>
      </c>
      <c r="C73" s="11">
        <v>78</v>
      </c>
      <c r="D73" s="10" t="s">
        <v>86</v>
      </c>
      <c r="E73" s="11" t="s">
        <v>87</v>
      </c>
      <c r="F73" s="10" t="s">
        <v>94</v>
      </c>
      <c r="G73" s="11" t="s">
        <v>95</v>
      </c>
      <c r="H73" s="10" t="s">
        <v>96</v>
      </c>
      <c r="I73" s="11">
        <v>9</v>
      </c>
      <c r="J73" s="11">
        <v>13</v>
      </c>
    </row>
    <row r="74" spans="1:10" x14ac:dyDescent="0.25">
      <c r="A74" s="10" t="s">
        <v>109</v>
      </c>
      <c r="B74" s="11">
        <v>2025</v>
      </c>
      <c r="C74" s="11">
        <v>80</v>
      </c>
      <c r="D74" s="10" t="s">
        <v>94</v>
      </c>
      <c r="E74" s="11" t="s">
        <v>95</v>
      </c>
      <c r="F74" s="10" t="s">
        <v>110</v>
      </c>
      <c r="G74" s="11" t="s">
        <v>111</v>
      </c>
      <c r="H74" s="10" t="s">
        <v>112</v>
      </c>
      <c r="I74" s="11">
        <v>10</v>
      </c>
      <c r="J74" s="11">
        <v>12</v>
      </c>
    </row>
    <row r="75" spans="1:10" x14ac:dyDescent="0.25">
      <c r="A75" s="10" t="s">
        <v>113</v>
      </c>
      <c r="B75" s="11">
        <v>2025</v>
      </c>
      <c r="C75" s="11">
        <v>81</v>
      </c>
      <c r="D75" s="10" t="s">
        <v>94</v>
      </c>
      <c r="E75" s="11" t="s">
        <v>95</v>
      </c>
      <c r="F75" s="10" t="s">
        <v>110</v>
      </c>
      <c r="G75" s="11" t="s">
        <v>111</v>
      </c>
      <c r="H75" s="10" t="s">
        <v>112</v>
      </c>
      <c r="I75" s="11">
        <v>10</v>
      </c>
      <c r="J75" s="11">
        <v>12</v>
      </c>
    </row>
    <row r="76" spans="1:10" x14ac:dyDescent="0.25">
      <c r="A76" s="10" t="s">
        <v>114</v>
      </c>
      <c r="B76" s="11">
        <v>2025</v>
      </c>
      <c r="C76" s="11">
        <v>82</v>
      </c>
      <c r="D76" s="10" t="s">
        <v>94</v>
      </c>
      <c r="E76" s="11" t="s">
        <v>95</v>
      </c>
      <c r="F76" s="10" t="s">
        <v>110</v>
      </c>
      <c r="G76" s="11" t="s">
        <v>111</v>
      </c>
      <c r="H76" s="10" t="s">
        <v>112</v>
      </c>
      <c r="I76" s="11">
        <v>10</v>
      </c>
      <c r="J76" s="11">
        <v>12</v>
      </c>
    </row>
    <row r="77" spans="1:10" x14ac:dyDescent="0.25">
      <c r="A77" s="10" t="s">
        <v>115</v>
      </c>
      <c r="B77" s="11">
        <v>2025</v>
      </c>
      <c r="C77" s="11">
        <v>83</v>
      </c>
      <c r="D77" s="10" t="s">
        <v>94</v>
      </c>
      <c r="E77" s="11" t="s">
        <v>95</v>
      </c>
      <c r="F77" s="10" t="s">
        <v>110</v>
      </c>
      <c r="G77" s="11" t="s">
        <v>111</v>
      </c>
      <c r="H77" s="10" t="s">
        <v>112</v>
      </c>
      <c r="I77" s="11">
        <v>10</v>
      </c>
      <c r="J77" s="11">
        <v>12</v>
      </c>
    </row>
    <row r="78" spans="1:10" x14ac:dyDescent="0.25">
      <c r="A78" s="10" t="s">
        <v>116</v>
      </c>
      <c r="B78" s="11">
        <v>2025</v>
      </c>
      <c r="C78" s="11">
        <v>84</v>
      </c>
      <c r="D78" s="10" t="s">
        <v>94</v>
      </c>
      <c r="E78" s="11" t="s">
        <v>95</v>
      </c>
      <c r="F78" s="10" t="s">
        <v>110</v>
      </c>
      <c r="G78" s="11" t="s">
        <v>111</v>
      </c>
      <c r="H78" s="10" t="s">
        <v>112</v>
      </c>
      <c r="I78" s="11">
        <v>10</v>
      </c>
      <c r="J78" s="11">
        <v>12</v>
      </c>
    </row>
    <row r="79" spans="1:10" x14ac:dyDescent="0.25">
      <c r="A79" s="10" t="s">
        <v>117</v>
      </c>
      <c r="B79" s="11">
        <v>2025</v>
      </c>
      <c r="C79" s="11">
        <v>85</v>
      </c>
      <c r="D79" s="10" t="s">
        <v>94</v>
      </c>
      <c r="E79" s="11" t="s">
        <v>95</v>
      </c>
      <c r="F79" s="10" t="s">
        <v>110</v>
      </c>
      <c r="G79" s="11" t="s">
        <v>111</v>
      </c>
      <c r="H79" s="10" t="s">
        <v>112</v>
      </c>
      <c r="I79" s="11">
        <v>10</v>
      </c>
      <c r="J79" s="11">
        <v>12</v>
      </c>
    </row>
    <row r="80" spans="1:10" x14ac:dyDescent="0.25">
      <c r="A80" s="10" t="s">
        <v>118</v>
      </c>
      <c r="B80" s="11">
        <v>2025</v>
      </c>
      <c r="C80" s="11">
        <v>86</v>
      </c>
      <c r="D80" s="10" t="s">
        <v>94</v>
      </c>
      <c r="E80" s="11" t="s">
        <v>95</v>
      </c>
      <c r="F80" s="10" t="s">
        <v>110</v>
      </c>
      <c r="G80" s="11" t="s">
        <v>111</v>
      </c>
      <c r="H80" s="10" t="s">
        <v>112</v>
      </c>
      <c r="I80" s="11">
        <v>10</v>
      </c>
      <c r="J80" s="11">
        <v>12</v>
      </c>
    </row>
    <row r="81" spans="1:10" x14ac:dyDescent="0.25">
      <c r="A81" s="10" t="s">
        <v>119</v>
      </c>
      <c r="B81" s="11">
        <v>2025</v>
      </c>
      <c r="C81" s="11">
        <v>87</v>
      </c>
      <c r="D81" s="10" t="s">
        <v>94</v>
      </c>
      <c r="E81" s="11" t="s">
        <v>95</v>
      </c>
      <c r="F81" s="10" t="s">
        <v>110</v>
      </c>
      <c r="G81" s="11" t="s">
        <v>111</v>
      </c>
      <c r="H81" s="10" t="s">
        <v>112</v>
      </c>
      <c r="I81" s="11">
        <v>10</v>
      </c>
      <c r="J81" s="11">
        <v>12</v>
      </c>
    </row>
    <row r="82" spans="1:10" x14ac:dyDescent="0.25">
      <c r="A82" s="10" t="s">
        <v>120</v>
      </c>
      <c r="B82" s="11">
        <v>2025</v>
      </c>
      <c r="C82" s="11">
        <v>88</v>
      </c>
      <c r="D82" s="10" t="s">
        <v>94</v>
      </c>
      <c r="E82" s="11" t="s">
        <v>95</v>
      </c>
      <c r="F82" s="10" t="s">
        <v>110</v>
      </c>
      <c r="G82" s="11" t="s">
        <v>111</v>
      </c>
      <c r="H82" s="10" t="s">
        <v>112</v>
      </c>
      <c r="I82" s="11">
        <v>10</v>
      </c>
      <c r="J82" s="11">
        <v>12</v>
      </c>
    </row>
    <row r="83" spans="1:10" x14ac:dyDescent="0.25">
      <c r="A83" s="10" t="s">
        <v>121</v>
      </c>
      <c r="B83" s="11">
        <v>2025</v>
      </c>
      <c r="C83" s="11">
        <v>89</v>
      </c>
      <c r="D83" s="10" t="s">
        <v>94</v>
      </c>
      <c r="E83" s="11" t="s">
        <v>95</v>
      </c>
      <c r="F83" s="10" t="s">
        <v>110</v>
      </c>
      <c r="G83" s="11" t="s">
        <v>111</v>
      </c>
      <c r="H83" s="10" t="s">
        <v>112</v>
      </c>
      <c r="I83" s="11">
        <v>10</v>
      </c>
      <c r="J83" s="11">
        <v>12</v>
      </c>
    </row>
    <row r="84" spans="1:10" x14ac:dyDescent="0.25">
      <c r="A84" s="10" t="s">
        <v>122</v>
      </c>
      <c r="B84" s="11">
        <v>2025</v>
      </c>
      <c r="C84" s="11">
        <v>90</v>
      </c>
      <c r="D84" s="10" t="s">
        <v>94</v>
      </c>
      <c r="E84" s="11" t="s">
        <v>95</v>
      </c>
      <c r="F84" s="10" t="s">
        <v>110</v>
      </c>
      <c r="G84" s="11" t="s">
        <v>111</v>
      </c>
      <c r="H84" s="10" t="s">
        <v>112</v>
      </c>
      <c r="I84" s="11">
        <v>10</v>
      </c>
      <c r="J84" s="11">
        <v>12</v>
      </c>
    </row>
    <row r="85" spans="1:10" x14ac:dyDescent="0.25">
      <c r="A85" s="10" t="s">
        <v>123</v>
      </c>
      <c r="B85" s="11">
        <v>2025</v>
      </c>
      <c r="C85" s="11">
        <v>91</v>
      </c>
      <c r="D85" s="10" t="s">
        <v>94</v>
      </c>
      <c r="E85" s="11" t="s">
        <v>95</v>
      </c>
      <c r="F85" s="10" t="s">
        <v>110</v>
      </c>
      <c r="G85" s="11" t="s">
        <v>111</v>
      </c>
      <c r="H85" s="10" t="s">
        <v>112</v>
      </c>
      <c r="I85" s="11">
        <v>10</v>
      </c>
      <c r="J85" s="11">
        <v>12</v>
      </c>
    </row>
    <row r="86" spans="1:10" x14ac:dyDescent="0.25">
      <c r="A86" s="10" t="s">
        <v>124</v>
      </c>
      <c r="B86" s="11">
        <v>2025</v>
      </c>
      <c r="C86" s="11">
        <v>93</v>
      </c>
      <c r="D86" s="10" t="s">
        <v>110</v>
      </c>
      <c r="E86" s="11" t="s">
        <v>111</v>
      </c>
      <c r="F86" s="10" t="s">
        <v>125</v>
      </c>
      <c r="G86" s="11" t="s">
        <v>126</v>
      </c>
      <c r="H86" s="10" t="s">
        <v>127</v>
      </c>
      <c r="I86" s="11">
        <v>11</v>
      </c>
      <c r="J86" s="11">
        <v>5</v>
      </c>
    </row>
    <row r="87" spans="1:10" x14ac:dyDescent="0.25">
      <c r="A87" s="10" t="s">
        <v>128</v>
      </c>
      <c r="B87" s="11">
        <v>2025</v>
      </c>
      <c r="C87" s="11">
        <v>94</v>
      </c>
      <c r="D87" s="10" t="s">
        <v>110</v>
      </c>
      <c r="E87" s="11" t="s">
        <v>111</v>
      </c>
      <c r="F87" s="10" t="s">
        <v>125</v>
      </c>
      <c r="G87" s="11" t="s">
        <v>126</v>
      </c>
      <c r="H87" s="10" t="s">
        <v>127</v>
      </c>
      <c r="I87" s="11">
        <v>11</v>
      </c>
      <c r="J87" s="11">
        <v>5</v>
      </c>
    </row>
    <row r="88" spans="1:10" x14ac:dyDescent="0.25">
      <c r="A88" s="10" t="s">
        <v>129</v>
      </c>
      <c r="B88" s="11">
        <v>2025</v>
      </c>
      <c r="C88" s="11">
        <v>95</v>
      </c>
      <c r="D88" s="10" t="s">
        <v>110</v>
      </c>
      <c r="E88" s="11" t="s">
        <v>111</v>
      </c>
      <c r="F88" s="10" t="s">
        <v>125</v>
      </c>
      <c r="G88" s="11" t="s">
        <v>126</v>
      </c>
      <c r="H88" s="10" t="s">
        <v>127</v>
      </c>
      <c r="I88" s="11">
        <v>11</v>
      </c>
      <c r="J88" s="11">
        <v>5</v>
      </c>
    </row>
    <row r="89" spans="1:10" x14ac:dyDescent="0.25">
      <c r="A89" s="10" t="s">
        <v>130</v>
      </c>
      <c r="B89" s="11">
        <v>2025</v>
      </c>
      <c r="C89" s="11">
        <v>96</v>
      </c>
      <c r="D89" s="10" t="s">
        <v>110</v>
      </c>
      <c r="E89" s="11" t="s">
        <v>111</v>
      </c>
      <c r="F89" s="10" t="s">
        <v>125</v>
      </c>
      <c r="G89" s="11" t="s">
        <v>126</v>
      </c>
      <c r="H89" s="10" t="s">
        <v>127</v>
      </c>
      <c r="I89" s="11">
        <v>11</v>
      </c>
      <c r="J89" s="11">
        <v>5</v>
      </c>
    </row>
    <row r="90" spans="1:10" x14ac:dyDescent="0.25">
      <c r="A90" s="10" t="s">
        <v>131</v>
      </c>
      <c r="B90" s="11">
        <v>2025</v>
      </c>
      <c r="C90" s="11">
        <v>97</v>
      </c>
      <c r="D90" s="10" t="s">
        <v>110</v>
      </c>
      <c r="E90" s="11" t="s">
        <v>111</v>
      </c>
      <c r="F90" s="10" t="s">
        <v>125</v>
      </c>
      <c r="G90" s="11" t="s">
        <v>126</v>
      </c>
      <c r="H90" s="10" t="s">
        <v>127</v>
      </c>
      <c r="I90" s="11">
        <v>11</v>
      </c>
      <c r="J90" s="11">
        <v>5</v>
      </c>
    </row>
    <row r="91" spans="1:10" x14ac:dyDescent="0.25">
      <c r="A91" s="10" t="s">
        <v>132</v>
      </c>
      <c r="B91" s="11">
        <v>2025</v>
      </c>
      <c r="C91" s="11">
        <v>99</v>
      </c>
      <c r="D91" s="10" t="s">
        <v>125</v>
      </c>
      <c r="E91" s="11" t="s">
        <v>126</v>
      </c>
      <c r="F91" s="10" t="s">
        <v>133</v>
      </c>
      <c r="G91" s="11" t="s">
        <v>134</v>
      </c>
      <c r="H91" s="10" t="s">
        <v>135</v>
      </c>
      <c r="I91" s="11">
        <v>12</v>
      </c>
      <c r="J91" s="11">
        <v>1</v>
      </c>
    </row>
    <row r="92" spans="1:10" x14ac:dyDescent="0.25">
      <c r="A92" s="10" t="s">
        <v>136</v>
      </c>
      <c r="B92" s="11">
        <v>2025</v>
      </c>
      <c r="C92" s="11">
        <v>101</v>
      </c>
      <c r="D92" s="10" t="s">
        <v>133</v>
      </c>
      <c r="E92" s="11" t="s">
        <v>134</v>
      </c>
      <c r="F92" s="10" t="s">
        <v>137</v>
      </c>
      <c r="G92" s="11" t="s">
        <v>138</v>
      </c>
      <c r="H92" s="10" t="s">
        <v>139</v>
      </c>
      <c r="I92" s="11">
        <v>13</v>
      </c>
      <c r="J92" s="11">
        <v>17</v>
      </c>
    </row>
    <row r="93" spans="1:10" x14ac:dyDescent="0.25">
      <c r="A93" s="10" t="s">
        <v>140</v>
      </c>
      <c r="B93" s="11">
        <v>2025</v>
      </c>
      <c r="C93" s="11">
        <v>102</v>
      </c>
      <c r="D93" s="10" t="s">
        <v>133</v>
      </c>
      <c r="E93" s="11" t="s">
        <v>134</v>
      </c>
      <c r="F93" s="10" t="s">
        <v>137</v>
      </c>
      <c r="G93" s="11" t="s">
        <v>138</v>
      </c>
      <c r="H93" s="10" t="s">
        <v>139</v>
      </c>
      <c r="I93" s="11">
        <v>13</v>
      </c>
      <c r="J93" s="11">
        <v>17</v>
      </c>
    </row>
    <row r="94" spans="1:10" x14ac:dyDescent="0.25">
      <c r="A94" s="10" t="s">
        <v>141</v>
      </c>
      <c r="B94" s="11">
        <v>2025</v>
      </c>
      <c r="C94" s="11">
        <v>103</v>
      </c>
      <c r="D94" s="10" t="s">
        <v>133</v>
      </c>
      <c r="E94" s="11" t="s">
        <v>134</v>
      </c>
      <c r="F94" s="10" t="s">
        <v>137</v>
      </c>
      <c r="G94" s="11" t="s">
        <v>138</v>
      </c>
      <c r="H94" s="10" t="s">
        <v>139</v>
      </c>
      <c r="I94" s="11">
        <v>13</v>
      </c>
      <c r="J94" s="11">
        <v>17</v>
      </c>
    </row>
    <row r="95" spans="1:10" x14ac:dyDescent="0.25">
      <c r="A95" s="10" t="s">
        <v>142</v>
      </c>
      <c r="B95" s="11">
        <v>2025</v>
      </c>
      <c r="C95" s="11">
        <v>104</v>
      </c>
      <c r="D95" s="10" t="s">
        <v>133</v>
      </c>
      <c r="E95" s="11" t="s">
        <v>134</v>
      </c>
      <c r="F95" s="10" t="s">
        <v>137</v>
      </c>
      <c r="G95" s="11" t="s">
        <v>138</v>
      </c>
      <c r="H95" s="10" t="s">
        <v>139</v>
      </c>
      <c r="I95" s="11">
        <v>13</v>
      </c>
      <c r="J95" s="11">
        <v>17</v>
      </c>
    </row>
    <row r="96" spans="1:10" x14ac:dyDescent="0.25">
      <c r="A96" s="10" t="s">
        <v>143</v>
      </c>
      <c r="B96" s="11">
        <v>2025</v>
      </c>
      <c r="C96" s="11">
        <v>105</v>
      </c>
      <c r="D96" s="10" t="s">
        <v>133</v>
      </c>
      <c r="E96" s="11" t="s">
        <v>134</v>
      </c>
      <c r="F96" s="10" t="s">
        <v>137</v>
      </c>
      <c r="G96" s="11" t="s">
        <v>138</v>
      </c>
      <c r="H96" s="10" t="s">
        <v>139</v>
      </c>
      <c r="I96" s="11">
        <v>13</v>
      </c>
      <c r="J96" s="11">
        <v>17</v>
      </c>
    </row>
    <row r="97" spans="1:10" x14ac:dyDescent="0.25">
      <c r="A97" s="10" t="s">
        <v>144</v>
      </c>
      <c r="B97" s="11">
        <v>2025</v>
      </c>
      <c r="C97" s="11">
        <v>106</v>
      </c>
      <c r="D97" s="10" t="s">
        <v>133</v>
      </c>
      <c r="E97" s="11" t="s">
        <v>134</v>
      </c>
      <c r="F97" s="10" t="s">
        <v>137</v>
      </c>
      <c r="G97" s="11" t="s">
        <v>138</v>
      </c>
      <c r="H97" s="10" t="s">
        <v>139</v>
      </c>
      <c r="I97" s="11">
        <v>13</v>
      </c>
      <c r="J97" s="11">
        <v>17</v>
      </c>
    </row>
    <row r="98" spans="1:10" x14ac:dyDescent="0.25">
      <c r="A98" s="10" t="s">
        <v>145</v>
      </c>
      <c r="B98" s="11">
        <v>2025</v>
      </c>
      <c r="C98" s="11">
        <v>107</v>
      </c>
      <c r="D98" s="10" t="s">
        <v>133</v>
      </c>
      <c r="E98" s="11" t="s">
        <v>134</v>
      </c>
      <c r="F98" s="10" t="s">
        <v>137</v>
      </c>
      <c r="G98" s="11" t="s">
        <v>138</v>
      </c>
      <c r="H98" s="10" t="s">
        <v>139</v>
      </c>
      <c r="I98" s="11">
        <v>13</v>
      </c>
      <c r="J98" s="11">
        <v>17</v>
      </c>
    </row>
    <row r="99" spans="1:10" x14ac:dyDescent="0.25">
      <c r="A99" s="10" t="s">
        <v>146</v>
      </c>
      <c r="B99" s="11">
        <v>2025</v>
      </c>
      <c r="C99" s="11">
        <v>108</v>
      </c>
      <c r="D99" s="10" t="s">
        <v>133</v>
      </c>
      <c r="E99" s="11" t="s">
        <v>134</v>
      </c>
      <c r="F99" s="10" t="s">
        <v>137</v>
      </c>
      <c r="G99" s="11" t="s">
        <v>138</v>
      </c>
      <c r="H99" s="10" t="s">
        <v>139</v>
      </c>
      <c r="I99" s="11">
        <v>13</v>
      </c>
      <c r="J99" s="11">
        <v>17</v>
      </c>
    </row>
    <row r="100" spans="1:10" x14ac:dyDescent="0.25">
      <c r="A100" s="10" t="s">
        <v>147</v>
      </c>
      <c r="B100" s="11">
        <v>2025</v>
      </c>
      <c r="C100" s="11">
        <v>109</v>
      </c>
      <c r="D100" s="10" t="s">
        <v>133</v>
      </c>
      <c r="E100" s="11" t="s">
        <v>134</v>
      </c>
      <c r="F100" s="10" t="s">
        <v>137</v>
      </c>
      <c r="G100" s="11" t="s">
        <v>138</v>
      </c>
      <c r="H100" s="10" t="s">
        <v>139</v>
      </c>
      <c r="I100" s="11">
        <v>13</v>
      </c>
      <c r="J100" s="11">
        <v>17</v>
      </c>
    </row>
    <row r="101" spans="1:10" x14ac:dyDescent="0.25">
      <c r="A101" s="10" t="s">
        <v>148</v>
      </c>
      <c r="B101" s="11">
        <v>2025</v>
      </c>
      <c r="C101" s="11">
        <v>110</v>
      </c>
      <c r="D101" s="10" t="s">
        <v>133</v>
      </c>
      <c r="E101" s="11" t="s">
        <v>134</v>
      </c>
      <c r="F101" s="10" t="s">
        <v>137</v>
      </c>
      <c r="G101" s="11" t="s">
        <v>138</v>
      </c>
      <c r="H101" s="10" t="s">
        <v>139</v>
      </c>
      <c r="I101" s="11">
        <v>13</v>
      </c>
      <c r="J101" s="11">
        <v>17</v>
      </c>
    </row>
    <row r="102" spans="1:10" x14ac:dyDescent="0.25">
      <c r="A102" s="10" t="s">
        <v>149</v>
      </c>
      <c r="B102" s="11">
        <v>2025</v>
      </c>
      <c r="C102" s="11">
        <v>111</v>
      </c>
      <c r="D102" s="10" t="s">
        <v>133</v>
      </c>
      <c r="E102" s="11" t="s">
        <v>134</v>
      </c>
      <c r="F102" s="10" t="s">
        <v>137</v>
      </c>
      <c r="G102" s="11" t="s">
        <v>138</v>
      </c>
      <c r="H102" s="10" t="s">
        <v>139</v>
      </c>
      <c r="I102" s="11">
        <v>13</v>
      </c>
      <c r="J102" s="11">
        <v>17</v>
      </c>
    </row>
    <row r="103" spans="1:10" x14ac:dyDescent="0.25">
      <c r="A103" s="10" t="s">
        <v>150</v>
      </c>
      <c r="B103" s="11">
        <v>2025</v>
      </c>
      <c r="C103" s="11">
        <v>112</v>
      </c>
      <c r="D103" s="10" t="s">
        <v>133</v>
      </c>
      <c r="E103" s="11" t="s">
        <v>134</v>
      </c>
      <c r="F103" s="10" t="s">
        <v>137</v>
      </c>
      <c r="G103" s="11" t="s">
        <v>138</v>
      </c>
      <c r="H103" s="10" t="s">
        <v>139</v>
      </c>
      <c r="I103" s="11">
        <v>13</v>
      </c>
      <c r="J103" s="11">
        <v>17</v>
      </c>
    </row>
    <row r="104" spans="1:10" x14ac:dyDescent="0.25">
      <c r="A104" s="10" t="s">
        <v>151</v>
      </c>
      <c r="B104" s="11">
        <v>2025</v>
      </c>
      <c r="C104" s="11">
        <v>113</v>
      </c>
      <c r="D104" s="10" t="s">
        <v>133</v>
      </c>
      <c r="E104" s="11" t="s">
        <v>134</v>
      </c>
      <c r="F104" s="10" t="s">
        <v>137</v>
      </c>
      <c r="G104" s="11" t="s">
        <v>138</v>
      </c>
      <c r="H104" s="10" t="s">
        <v>139</v>
      </c>
      <c r="I104" s="11">
        <v>13</v>
      </c>
      <c r="J104" s="11">
        <v>17</v>
      </c>
    </row>
    <row r="105" spans="1:10" x14ac:dyDescent="0.25">
      <c r="A105" s="10" t="s">
        <v>152</v>
      </c>
      <c r="B105" s="11">
        <v>2025</v>
      </c>
      <c r="C105" s="11">
        <v>114</v>
      </c>
      <c r="D105" s="10" t="s">
        <v>133</v>
      </c>
      <c r="E105" s="11" t="s">
        <v>134</v>
      </c>
      <c r="F105" s="10" t="s">
        <v>137</v>
      </c>
      <c r="G105" s="11" t="s">
        <v>138</v>
      </c>
      <c r="H105" s="10" t="s">
        <v>139</v>
      </c>
      <c r="I105" s="11">
        <v>13</v>
      </c>
      <c r="J105" s="11">
        <v>17</v>
      </c>
    </row>
    <row r="106" spans="1:10" x14ac:dyDescent="0.25">
      <c r="A106" s="10" t="s">
        <v>153</v>
      </c>
      <c r="B106" s="11">
        <v>2025</v>
      </c>
      <c r="C106" s="11">
        <v>115</v>
      </c>
      <c r="D106" s="10" t="s">
        <v>133</v>
      </c>
      <c r="E106" s="11" t="s">
        <v>134</v>
      </c>
      <c r="F106" s="10" t="s">
        <v>137</v>
      </c>
      <c r="G106" s="11" t="s">
        <v>138</v>
      </c>
      <c r="H106" s="10" t="s">
        <v>139</v>
      </c>
      <c r="I106" s="11">
        <v>13</v>
      </c>
      <c r="J106" s="11">
        <v>17</v>
      </c>
    </row>
    <row r="107" spans="1:10" x14ac:dyDescent="0.25">
      <c r="A107" s="10" t="s">
        <v>154</v>
      </c>
      <c r="B107" s="11">
        <v>2025</v>
      </c>
      <c r="C107" s="11">
        <v>116</v>
      </c>
      <c r="D107" s="10" t="s">
        <v>133</v>
      </c>
      <c r="E107" s="11" t="s">
        <v>134</v>
      </c>
      <c r="F107" s="10" t="s">
        <v>137</v>
      </c>
      <c r="G107" s="11" t="s">
        <v>138</v>
      </c>
      <c r="H107" s="10" t="s">
        <v>139</v>
      </c>
      <c r="I107" s="11">
        <v>13</v>
      </c>
      <c r="J107" s="11">
        <v>17</v>
      </c>
    </row>
    <row r="108" spans="1:10" x14ac:dyDescent="0.25">
      <c r="A108" s="10" t="s">
        <v>155</v>
      </c>
      <c r="B108" s="11">
        <v>2025</v>
      </c>
      <c r="C108" s="11">
        <v>117</v>
      </c>
      <c r="D108" s="10" t="s">
        <v>133</v>
      </c>
      <c r="E108" s="11" t="s">
        <v>134</v>
      </c>
      <c r="F108" s="10" t="s">
        <v>137</v>
      </c>
      <c r="G108" s="11" t="s">
        <v>138</v>
      </c>
      <c r="H108" s="10" t="s">
        <v>139</v>
      </c>
      <c r="I108" s="11">
        <v>13</v>
      </c>
      <c r="J108" s="11">
        <v>17</v>
      </c>
    </row>
    <row r="109" spans="1:10" x14ac:dyDescent="0.25">
      <c r="A109" s="10" t="s">
        <v>156</v>
      </c>
      <c r="B109" s="11">
        <v>2025</v>
      </c>
      <c r="C109" s="11">
        <v>120</v>
      </c>
      <c r="D109" s="10" t="s">
        <v>157</v>
      </c>
      <c r="E109" s="11" t="s">
        <v>138</v>
      </c>
      <c r="F109" s="10" t="s">
        <v>158</v>
      </c>
      <c r="G109" s="11" t="s">
        <v>159</v>
      </c>
      <c r="H109" s="10" t="s">
        <v>160</v>
      </c>
      <c r="I109" s="11">
        <v>14</v>
      </c>
      <c r="J109" s="11">
        <v>10</v>
      </c>
    </row>
    <row r="110" spans="1:10" x14ac:dyDescent="0.25">
      <c r="A110" s="10" t="s">
        <v>161</v>
      </c>
      <c r="B110" s="11">
        <v>2025</v>
      </c>
      <c r="C110" s="11">
        <v>121</v>
      </c>
      <c r="D110" s="10" t="s">
        <v>157</v>
      </c>
      <c r="E110" s="11" t="s">
        <v>138</v>
      </c>
      <c r="F110" s="10" t="s">
        <v>158</v>
      </c>
      <c r="G110" s="11" t="s">
        <v>159</v>
      </c>
      <c r="H110" s="10" t="s">
        <v>160</v>
      </c>
      <c r="I110" s="11">
        <v>14</v>
      </c>
      <c r="J110" s="11">
        <v>10</v>
      </c>
    </row>
    <row r="111" spans="1:10" x14ac:dyDescent="0.25">
      <c r="A111" s="10" t="s">
        <v>162</v>
      </c>
      <c r="B111" s="11">
        <v>2025</v>
      </c>
      <c r="C111" s="11">
        <v>122</v>
      </c>
      <c r="D111" s="10" t="s">
        <v>157</v>
      </c>
      <c r="E111" s="11" t="s">
        <v>138</v>
      </c>
      <c r="F111" s="10" t="s">
        <v>158</v>
      </c>
      <c r="G111" s="11" t="s">
        <v>159</v>
      </c>
      <c r="H111" s="10" t="s">
        <v>160</v>
      </c>
      <c r="I111" s="11">
        <v>14</v>
      </c>
      <c r="J111" s="11">
        <v>10</v>
      </c>
    </row>
    <row r="112" spans="1:10" x14ac:dyDescent="0.25">
      <c r="A112" s="10" t="s">
        <v>163</v>
      </c>
      <c r="B112" s="11">
        <v>2025</v>
      </c>
      <c r="C112" s="11">
        <v>123</v>
      </c>
      <c r="D112" s="10" t="s">
        <v>157</v>
      </c>
      <c r="E112" s="11" t="s">
        <v>138</v>
      </c>
      <c r="F112" s="10" t="s">
        <v>158</v>
      </c>
      <c r="G112" s="11" t="s">
        <v>159</v>
      </c>
      <c r="H112" s="10" t="s">
        <v>160</v>
      </c>
      <c r="I112" s="11">
        <v>14</v>
      </c>
      <c r="J112" s="11">
        <v>10</v>
      </c>
    </row>
    <row r="113" spans="1:10" x14ac:dyDescent="0.25">
      <c r="A113" s="10" t="s">
        <v>164</v>
      </c>
      <c r="B113" s="11">
        <v>2025</v>
      </c>
      <c r="C113" s="11">
        <v>124</v>
      </c>
      <c r="D113" s="10" t="s">
        <v>157</v>
      </c>
      <c r="E113" s="11" t="s">
        <v>138</v>
      </c>
      <c r="F113" s="10" t="s">
        <v>158</v>
      </c>
      <c r="G113" s="11" t="s">
        <v>159</v>
      </c>
      <c r="H113" s="10" t="s">
        <v>160</v>
      </c>
      <c r="I113" s="11">
        <v>14</v>
      </c>
      <c r="J113" s="11">
        <v>10</v>
      </c>
    </row>
    <row r="114" spans="1:10" x14ac:dyDescent="0.25">
      <c r="A114" s="10" t="s">
        <v>165</v>
      </c>
      <c r="B114" s="11">
        <v>2025</v>
      </c>
      <c r="C114" s="11">
        <v>125</v>
      </c>
      <c r="D114" s="10" t="s">
        <v>157</v>
      </c>
      <c r="E114" s="11" t="s">
        <v>138</v>
      </c>
      <c r="F114" s="10" t="s">
        <v>158</v>
      </c>
      <c r="G114" s="11" t="s">
        <v>159</v>
      </c>
      <c r="H114" s="10" t="s">
        <v>160</v>
      </c>
      <c r="I114" s="11">
        <v>14</v>
      </c>
      <c r="J114" s="11">
        <v>10</v>
      </c>
    </row>
    <row r="115" spans="1:10" x14ac:dyDescent="0.25">
      <c r="A115" s="10" t="s">
        <v>166</v>
      </c>
      <c r="B115" s="11">
        <v>2025</v>
      </c>
      <c r="C115" s="11">
        <v>126</v>
      </c>
      <c r="D115" s="10" t="s">
        <v>157</v>
      </c>
      <c r="E115" s="11" t="s">
        <v>138</v>
      </c>
      <c r="F115" s="10" t="s">
        <v>158</v>
      </c>
      <c r="G115" s="11" t="s">
        <v>159</v>
      </c>
      <c r="H115" s="10" t="s">
        <v>160</v>
      </c>
      <c r="I115" s="11">
        <v>14</v>
      </c>
      <c r="J115" s="11">
        <v>10</v>
      </c>
    </row>
    <row r="116" spans="1:10" x14ac:dyDescent="0.25">
      <c r="A116" s="10" t="s">
        <v>167</v>
      </c>
      <c r="B116" s="11">
        <v>2025</v>
      </c>
      <c r="C116" s="11">
        <v>127</v>
      </c>
      <c r="D116" s="10" t="s">
        <v>157</v>
      </c>
      <c r="E116" s="11" t="s">
        <v>138</v>
      </c>
      <c r="F116" s="10" t="s">
        <v>158</v>
      </c>
      <c r="G116" s="11" t="s">
        <v>159</v>
      </c>
      <c r="H116" s="10" t="s">
        <v>160</v>
      </c>
      <c r="I116" s="11">
        <v>14</v>
      </c>
      <c r="J116" s="11">
        <v>10</v>
      </c>
    </row>
    <row r="117" spans="1:10" x14ac:dyDescent="0.25">
      <c r="A117" s="10" t="s">
        <v>168</v>
      </c>
      <c r="B117" s="11">
        <v>2025</v>
      </c>
      <c r="C117" s="11">
        <v>128</v>
      </c>
      <c r="D117" s="10" t="s">
        <v>157</v>
      </c>
      <c r="E117" s="11" t="s">
        <v>138</v>
      </c>
      <c r="F117" s="10" t="s">
        <v>158</v>
      </c>
      <c r="G117" s="11" t="s">
        <v>159</v>
      </c>
      <c r="H117" s="10" t="s">
        <v>160</v>
      </c>
      <c r="I117" s="11">
        <v>14</v>
      </c>
      <c r="J117" s="11">
        <v>10</v>
      </c>
    </row>
    <row r="118" spans="1:10" x14ac:dyDescent="0.25">
      <c r="A118" s="10" t="s">
        <v>169</v>
      </c>
      <c r="B118" s="11">
        <v>2025</v>
      </c>
      <c r="C118" s="11">
        <v>129</v>
      </c>
      <c r="D118" s="10" t="s">
        <v>157</v>
      </c>
      <c r="E118" s="11" t="s">
        <v>138</v>
      </c>
      <c r="F118" s="10" t="s">
        <v>158</v>
      </c>
      <c r="G118" s="11" t="s">
        <v>159</v>
      </c>
      <c r="H118" s="10" t="s">
        <v>160</v>
      </c>
      <c r="I118" s="11">
        <v>14</v>
      </c>
      <c r="J118" s="11">
        <v>10</v>
      </c>
    </row>
    <row r="119" spans="1:10" x14ac:dyDescent="0.25">
      <c r="A119" s="10" t="s">
        <v>170</v>
      </c>
      <c r="B119" s="11">
        <v>2025</v>
      </c>
      <c r="C119" s="11">
        <v>131</v>
      </c>
      <c r="D119" s="10" t="s">
        <v>158</v>
      </c>
      <c r="E119" s="11" t="s">
        <v>159</v>
      </c>
      <c r="F119" s="10" t="s">
        <v>171</v>
      </c>
      <c r="G119" s="11" t="s">
        <v>172</v>
      </c>
      <c r="H119" s="10" t="s">
        <v>173</v>
      </c>
      <c r="I119" s="11">
        <v>15</v>
      </c>
      <c r="J119" s="11">
        <v>6</v>
      </c>
    </row>
    <row r="120" spans="1:10" x14ac:dyDescent="0.25">
      <c r="A120" s="10" t="s">
        <v>174</v>
      </c>
      <c r="B120" s="11">
        <v>2025</v>
      </c>
      <c r="C120" s="11">
        <v>132</v>
      </c>
      <c r="D120" s="10" t="s">
        <v>158</v>
      </c>
      <c r="E120" s="11" t="s">
        <v>159</v>
      </c>
      <c r="F120" s="10" t="s">
        <v>171</v>
      </c>
      <c r="G120" s="11" t="s">
        <v>172</v>
      </c>
      <c r="H120" s="10" t="s">
        <v>173</v>
      </c>
      <c r="I120" s="11">
        <v>15</v>
      </c>
      <c r="J120" s="11">
        <v>6</v>
      </c>
    </row>
    <row r="121" spans="1:10" x14ac:dyDescent="0.25">
      <c r="A121" s="10" t="s">
        <v>175</v>
      </c>
      <c r="B121" s="11">
        <v>2025</v>
      </c>
      <c r="C121" s="11">
        <v>133</v>
      </c>
      <c r="D121" s="10" t="s">
        <v>158</v>
      </c>
      <c r="E121" s="11" t="s">
        <v>159</v>
      </c>
      <c r="F121" s="10" t="s">
        <v>171</v>
      </c>
      <c r="G121" s="11" t="s">
        <v>172</v>
      </c>
      <c r="H121" s="10" t="s">
        <v>173</v>
      </c>
      <c r="I121" s="11">
        <v>15</v>
      </c>
      <c r="J121" s="11">
        <v>6</v>
      </c>
    </row>
    <row r="122" spans="1:10" x14ac:dyDescent="0.25">
      <c r="A122" s="10" t="s">
        <v>176</v>
      </c>
      <c r="B122" s="11">
        <v>2025</v>
      </c>
      <c r="C122" s="11">
        <v>134</v>
      </c>
      <c r="D122" s="10" t="s">
        <v>158</v>
      </c>
      <c r="E122" s="11" t="s">
        <v>159</v>
      </c>
      <c r="F122" s="10" t="s">
        <v>171</v>
      </c>
      <c r="G122" s="11" t="s">
        <v>172</v>
      </c>
      <c r="H122" s="10" t="s">
        <v>173</v>
      </c>
      <c r="I122" s="11">
        <v>15</v>
      </c>
      <c r="J122" s="11">
        <v>6</v>
      </c>
    </row>
    <row r="123" spans="1:10" x14ac:dyDescent="0.25">
      <c r="A123" s="10" t="s">
        <v>177</v>
      </c>
      <c r="B123" s="11">
        <v>2025</v>
      </c>
      <c r="C123" s="11">
        <v>135</v>
      </c>
      <c r="D123" s="10" t="s">
        <v>158</v>
      </c>
      <c r="E123" s="11" t="s">
        <v>159</v>
      </c>
      <c r="F123" s="10" t="s">
        <v>171</v>
      </c>
      <c r="G123" s="11" t="s">
        <v>172</v>
      </c>
      <c r="H123" s="10" t="s">
        <v>173</v>
      </c>
      <c r="I123" s="11">
        <v>15</v>
      </c>
      <c r="J123" s="11">
        <v>6</v>
      </c>
    </row>
    <row r="124" spans="1:10" x14ac:dyDescent="0.25">
      <c r="A124" s="10" t="s">
        <v>178</v>
      </c>
      <c r="B124" s="11">
        <v>2025</v>
      </c>
      <c r="C124" s="11">
        <v>136</v>
      </c>
      <c r="D124" s="10" t="s">
        <v>158</v>
      </c>
      <c r="E124" s="11" t="s">
        <v>159</v>
      </c>
      <c r="F124" s="10" t="s">
        <v>171</v>
      </c>
      <c r="G124" s="11" t="s">
        <v>172</v>
      </c>
      <c r="H124" s="10" t="s">
        <v>173</v>
      </c>
      <c r="I124" s="11">
        <v>15</v>
      </c>
      <c r="J124" s="11">
        <v>6</v>
      </c>
    </row>
    <row r="125" spans="1:10" x14ac:dyDescent="0.25">
      <c r="A125" s="10" t="s">
        <v>179</v>
      </c>
      <c r="B125" s="11">
        <v>2025</v>
      </c>
      <c r="C125" s="11">
        <v>140</v>
      </c>
      <c r="D125" s="10" t="s">
        <v>180</v>
      </c>
      <c r="E125" s="11" t="s">
        <v>172</v>
      </c>
      <c r="F125" s="10" t="s">
        <v>181</v>
      </c>
      <c r="G125" s="11" t="s">
        <v>182</v>
      </c>
      <c r="H125" s="10" t="s">
        <v>183</v>
      </c>
      <c r="I125" s="11">
        <v>16</v>
      </c>
      <c r="J125" s="11">
        <v>5</v>
      </c>
    </row>
    <row r="126" spans="1:10" x14ac:dyDescent="0.25">
      <c r="A126" s="10" t="s">
        <v>184</v>
      </c>
      <c r="B126" s="11">
        <v>2025</v>
      </c>
      <c r="C126" s="11">
        <v>141</v>
      </c>
      <c r="D126" s="10" t="s">
        <v>180</v>
      </c>
      <c r="E126" s="11" t="s">
        <v>172</v>
      </c>
      <c r="F126" s="10" t="s">
        <v>181</v>
      </c>
      <c r="G126" s="11" t="s">
        <v>182</v>
      </c>
      <c r="H126" s="10" t="s">
        <v>183</v>
      </c>
      <c r="I126" s="11">
        <v>16</v>
      </c>
      <c r="J126" s="11">
        <v>5</v>
      </c>
    </row>
    <row r="127" spans="1:10" x14ac:dyDescent="0.25">
      <c r="A127" s="10" t="s">
        <v>185</v>
      </c>
      <c r="B127" s="11">
        <v>2025</v>
      </c>
      <c r="C127" s="11">
        <v>142</v>
      </c>
      <c r="D127" s="10" t="s">
        <v>180</v>
      </c>
      <c r="E127" s="11" t="s">
        <v>172</v>
      </c>
      <c r="F127" s="10" t="s">
        <v>181</v>
      </c>
      <c r="G127" s="11" t="s">
        <v>182</v>
      </c>
      <c r="H127" s="10" t="s">
        <v>183</v>
      </c>
      <c r="I127" s="11">
        <v>16</v>
      </c>
      <c r="J127" s="11">
        <v>5</v>
      </c>
    </row>
    <row r="128" spans="1:10" x14ac:dyDescent="0.25">
      <c r="A128" s="10" t="s">
        <v>186</v>
      </c>
      <c r="B128" s="11">
        <v>2025</v>
      </c>
      <c r="C128" s="11">
        <v>143</v>
      </c>
      <c r="D128" s="10" t="s">
        <v>180</v>
      </c>
      <c r="E128" s="11" t="s">
        <v>172</v>
      </c>
      <c r="F128" s="10" t="s">
        <v>181</v>
      </c>
      <c r="G128" s="11" t="s">
        <v>182</v>
      </c>
      <c r="H128" s="10" t="s">
        <v>183</v>
      </c>
      <c r="I128" s="11">
        <v>16</v>
      </c>
      <c r="J128" s="11">
        <v>5</v>
      </c>
    </row>
    <row r="129" spans="1:10" x14ac:dyDescent="0.25">
      <c r="A129" s="10" t="s">
        <v>187</v>
      </c>
      <c r="B129" s="11">
        <v>2025</v>
      </c>
      <c r="C129" s="11">
        <v>144</v>
      </c>
      <c r="D129" s="10" t="s">
        <v>180</v>
      </c>
      <c r="E129" s="11" t="s">
        <v>172</v>
      </c>
      <c r="F129" s="10" t="s">
        <v>181</v>
      </c>
      <c r="G129" s="11" t="s">
        <v>182</v>
      </c>
      <c r="H129" s="10" t="s">
        <v>183</v>
      </c>
      <c r="I129" s="11">
        <v>16</v>
      </c>
      <c r="J129" s="11">
        <v>5</v>
      </c>
    </row>
    <row r="130" spans="1:10" x14ac:dyDescent="0.25">
      <c r="A130" s="10" t="s">
        <v>188</v>
      </c>
      <c r="B130" s="11">
        <v>2025</v>
      </c>
      <c r="C130" s="11">
        <v>147</v>
      </c>
      <c r="D130" s="10" t="s">
        <v>189</v>
      </c>
      <c r="E130" s="11" t="s">
        <v>190</v>
      </c>
      <c r="F130" s="10" t="s">
        <v>191</v>
      </c>
      <c r="G130" s="11" t="s">
        <v>192</v>
      </c>
      <c r="H130" s="10" t="s">
        <v>193</v>
      </c>
      <c r="I130" s="11">
        <v>17</v>
      </c>
      <c r="J130" s="11">
        <v>7</v>
      </c>
    </row>
    <row r="131" spans="1:10" x14ac:dyDescent="0.25">
      <c r="A131" s="10" t="s">
        <v>194</v>
      </c>
      <c r="B131" s="11">
        <v>2025</v>
      </c>
      <c r="C131" s="11">
        <v>148</v>
      </c>
      <c r="D131" s="10" t="s">
        <v>189</v>
      </c>
      <c r="E131" s="11" t="s">
        <v>190</v>
      </c>
      <c r="F131" s="10" t="s">
        <v>191</v>
      </c>
      <c r="G131" s="11" t="s">
        <v>192</v>
      </c>
      <c r="H131" s="10" t="s">
        <v>193</v>
      </c>
      <c r="I131" s="11">
        <v>17</v>
      </c>
      <c r="J131" s="11">
        <v>7</v>
      </c>
    </row>
    <row r="132" spans="1:10" x14ac:dyDescent="0.25">
      <c r="A132" s="10" t="s">
        <v>195</v>
      </c>
      <c r="B132" s="11">
        <v>2025</v>
      </c>
      <c r="C132" s="11">
        <v>149</v>
      </c>
      <c r="D132" s="10" t="s">
        <v>189</v>
      </c>
      <c r="E132" s="11" t="s">
        <v>190</v>
      </c>
      <c r="F132" s="10" t="s">
        <v>191</v>
      </c>
      <c r="G132" s="11" t="s">
        <v>192</v>
      </c>
      <c r="H132" s="10" t="s">
        <v>193</v>
      </c>
      <c r="I132" s="11">
        <v>17</v>
      </c>
      <c r="J132" s="11">
        <v>7</v>
      </c>
    </row>
    <row r="133" spans="1:10" x14ac:dyDescent="0.25">
      <c r="A133" s="10" t="s">
        <v>196</v>
      </c>
      <c r="B133" s="11">
        <v>2025</v>
      </c>
      <c r="C133" s="11">
        <v>150</v>
      </c>
      <c r="D133" s="10" t="s">
        <v>189</v>
      </c>
      <c r="E133" s="11" t="s">
        <v>190</v>
      </c>
      <c r="F133" s="10" t="s">
        <v>191</v>
      </c>
      <c r="G133" s="11" t="s">
        <v>192</v>
      </c>
      <c r="H133" s="10" t="s">
        <v>193</v>
      </c>
      <c r="I133" s="11">
        <v>17</v>
      </c>
      <c r="J133" s="11">
        <v>7</v>
      </c>
    </row>
    <row r="134" spans="1:10" x14ac:dyDescent="0.25">
      <c r="A134" s="10" t="s">
        <v>197</v>
      </c>
      <c r="B134" s="11">
        <v>2025</v>
      </c>
      <c r="C134" s="11">
        <v>151</v>
      </c>
      <c r="D134" s="10" t="s">
        <v>189</v>
      </c>
      <c r="E134" s="11" t="s">
        <v>190</v>
      </c>
      <c r="F134" s="10" t="s">
        <v>191</v>
      </c>
      <c r="G134" s="11" t="s">
        <v>192</v>
      </c>
      <c r="H134" s="10" t="s">
        <v>193</v>
      </c>
      <c r="I134" s="11">
        <v>17</v>
      </c>
      <c r="J134" s="11">
        <v>7</v>
      </c>
    </row>
    <row r="135" spans="1:10" x14ac:dyDescent="0.25">
      <c r="A135" s="10" t="s">
        <v>198</v>
      </c>
      <c r="B135" s="11">
        <v>2025</v>
      </c>
      <c r="C135" s="11">
        <v>152</v>
      </c>
      <c r="D135" s="10" t="s">
        <v>189</v>
      </c>
      <c r="E135" s="11" t="s">
        <v>190</v>
      </c>
      <c r="F135" s="10" t="s">
        <v>191</v>
      </c>
      <c r="G135" s="11" t="s">
        <v>192</v>
      </c>
      <c r="H135" s="10" t="s">
        <v>193</v>
      </c>
      <c r="I135" s="11">
        <v>17</v>
      </c>
      <c r="J135" s="11">
        <v>7</v>
      </c>
    </row>
    <row r="136" spans="1:10" x14ac:dyDescent="0.25">
      <c r="A136" s="10" t="s">
        <v>199</v>
      </c>
      <c r="B136" s="11">
        <v>2025</v>
      </c>
      <c r="C136" s="11">
        <v>153</v>
      </c>
      <c r="D136" s="10" t="s">
        <v>189</v>
      </c>
      <c r="E136" s="11" t="s">
        <v>190</v>
      </c>
      <c r="F136" s="10" t="s">
        <v>191</v>
      </c>
      <c r="G136" s="11" t="s">
        <v>192</v>
      </c>
      <c r="H136" s="10" t="s">
        <v>193</v>
      </c>
      <c r="I136" s="11">
        <v>17</v>
      </c>
      <c r="J136" s="11">
        <v>7</v>
      </c>
    </row>
    <row r="137" spans="1:10" x14ac:dyDescent="0.25">
      <c r="A137" s="10" t="s">
        <v>200</v>
      </c>
      <c r="B137" s="11">
        <v>2025</v>
      </c>
      <c r="C137" s="11">
        <v>155</v>
      </c>
      <c r="D137" s="10" t="s">
        <v>191</v>
      </c>
      <c r="E137" s="11" t="s">
        <v>192</v>
      </c>
      <c r="F137" s="10" t="s">
        <v>201</v>
      </c>
      <c r="G137" s="11" t="s">
        <v>202</v>
      </c>
      <c r="H137" s="10" t="s">
        <v>203</v>
      </c>
      <c r="I137" s="11">
        <v>18</v>
      </c>
      <c r="J137" s="11">
        <v>16</v>
      </c>
    </row>
    <row r="138" spans="1:10" x14ac:dyDescent="0.25">
      <c r="A138" s="10" t="s">
        <v>204</v>
      </c>
      <c r="B138" s="11">
        <v>2025</v>
      </c>
      <c r="C138" s="11">
        <v>156</v>
      </c>
      <c r="D138" s="10" t="s">
        <v>191</v>
      </c>
      <c r="E138" s="11" t="s">
        <v>192</v>
      </c>
      <c r="F138" s="10" t="s">
        <v>201</v>
      </c>
      <c r="G138" s="11" t="s">
        <v>202</v>
      </c>
      <c r="H138" s="10" t="s">
        <v>203</v>
      </c>
      <c r="I138" s="11">
        <v>18</v>
      </c>
      <c r="J138" s="11">
        <v>16</v>
      </c>
    </row>
    <row r="139" spans="1:10" x14ac:dyDescent="0.25">
      <c r="A139" s="10" t="s">
        <v>205</v>
      </c>
      <c r="B139" s="11">
        <v>2025</v>
      </c>
      <c r="C139" s="11">
        <v>157</v>
      </c>
      <c r="D139" s="10" t="s">
        <v>191</v>
      </c>
      <c r="E139" s="11" t="s">
        <v>192</v>
      </c>
      <c r="F139" s="10" t="s">
        <v>201</v>
      </c>
      <c r="G139" s="11" t="s">
        <v>202</v>
      </c>
      <c r="H139" s="10" t="s">
        <v>203</v>
      </c>
      <c r="I139" s="11">
        <v>18</v>
      </c>
      <c r="J139" s="11">
        <v>16</v>
      </c>
    </row>
    <row r="140" spans="1:10" x14ac:dyDescent="0.25">
      <c r="A140" s="10" t="s">
        <v>206</v>
      </c>
      <c r="B140" s="11">
        <v>2025</v>
      </c>
      <c r="C140" s="11">
        <v>158</v>
      </c>
      <c r="D140" s="10" t="s">
        <v>191</v>
      </c>
      <c r="E140" s="11" t="s">
        <v>192</v>
      </c>
      <c r="F140" s="10" t="s">
        <v>201</v>
      </c>
      <c r="G140" s="11" t="s">
        <v>202</v>
      </c>
      <c r="H140" s="10" t="s">
        <v>203</v>
      </c>
      <c r="I140" s="11">
        <v>18</v>
      </c>
      <c r="J140" s="11">
        <v>16</v>
      </c>
    </row>
    <row r="141" spans="1:10" x14ac:dyDescent="0.25">
      <c r="A141" s="10" t="s">
        <v>207</v>
      </c>
      <c r="B141" s="11">
        <v>2025</v>
      </c>
      <c r="C141" s="11">
        <v>159</v>
      </c>
      <c r="D141" s="10" t="s">
        <v>191</v>
      </c>
      <c r="E141" s="11" t="s">
        <v>192</v>
      </c>
      <c r="F141" s="10" t="s">
        <v>201</v>
      </c>
      <c r="G141" s="11" t="s">
        <v>202</v>
      </c>
      <c r="H141" s="10" t="s">
        <v>203</v>
      </c>
      <c r="I141" s="11">
        <v>18</v>
      </c>
      <c r="J141" s="11">
        <v>16</v>
      </c>
    </row>
    <row r="142" spans="1:10" x14ac:dyDescent="0.25">
      <c r="A142" s="10" t="s">
        <v>208</v>
      </c>
      <c r="B142" s="11">
        <v>2025</v>
      </c>
      <c r="C142" s="11">
        <v>160</v>
      </c>
      <c r="D142" s="10" t="s">
        <v>191</v>
      </c>
      <c r="E142" s="11" t="s">
        <v>192</v>
      </c>
      <c r="F142" s="10" t="s">
        <v>201</v>
      </c>
      <c r="G142" s="11" t="s">
        <v>202</v>
      </c>
      <c r="H142" s="10" t="s">
        <v>203</v>
      </c>
      <c r="I142" s="11">
        <v>18</v>
      </c>
      <c r="J142" s="11">
        <v>16</v>
      </c>
    </row>
    <row r="143" spans="1:10" x14ac:dyDescent="0.25">
      <c r="A143" s="10" t="s">
        <v>209</v>
      </c>
      <c r="B143" s="11">
        <v>2025</v>
      </c>
      <c r="C143" s="11">
        <v>161</v>
      </c>
      <c r="D143" s="10" t="s">
        <v>191</v>
      </c>
      <c r="E143" s="11" t="s">
        <v>192</v>
      </c>
      <c r="F143" s="10" t="s">
        <v>201</v>
      </c>
      <c r="G143" s="11" t="s">
        <v>202</v>
      </c>
      <c r="H143" s="10" t="s">
        <v>203</v>
      </c>
      <c r="I143" s="11">
        <v>18</v>
      </c>
      <c r="J143" s="11">
        <v>16</v>
      </c>
    </row>
    <row r="144" spans="1:10" x14ac:dyDescent="0.25">
      <c r="A144" s="10" t="s">
        <v>210</v>
      </c>
      <c r="B144" s="11">
        <v>2025</v>
      </c>
      <c r="C144" s="11">
        <v>162</v>
      </c>
      <c r="D144" s="10" t="s">
        <v>191</v>
      </c>
      <c r="E144" s="11" t="s">
        <v>192</v>
      </c>
      <c r="F144" s="10" t="s">
        <v>201</v>
      </c>
      <c r="G144" s="11" t="s">
        <v>202</v>
      </c>
      <c r="H144" s="10" t="s">
        <v>203</v>
      </c>
      <c r="I144" s="11">
        <v>18</v>
      </c>
      <c r="J144" s="11">
        <v>16</v>
      </c>
    </row>
    <row r="145" spans="1:10" x14ac:dyDescent="0.25">
      <c r="A145" s="10" t="s">
        <v>211</v>
      </c>
      <c r="B145" s="11">
        <v>2025</v>
      </c>
      <c r="C145" s="11">
        <v>163</v>
      </c>
      <c r="D145" s="10" t="s">
        <v>191</v>
      </c>
      <c r="E145" s="11" t="s">
        <v>192</v>
      </c>
      <c r="F145" s="10" t="s">
        <v>201</v>
      </c>
      <c r="G145" s="11" t="s">
        <v>202</v>
      </c>
      <c r="H145" s="10" t="s">
        <v>203</v>
      </c>
      <c r="I145" s="11">
        <v>18</v>
      </c>
      <c r="J145" s="11">
        <v>16</v>
      </c>
    </row>
    <row r="146" spans="1:10" x14ac:dyDescent="0.25">
      <c r="A146" s="10" t="s">
        <v>212</v>
      </c>
      <c r="B146" s="11">
        <v>2025</v>
      </c>
      <c r="C146" s="11">
        <v>164</v>
      </c>
      <c r="D146" s="10" t="s">
        <v>191</v>
      </c>
      <c r="E146" s="11" t="s">
        <v>192</v>
      </c>
      <c r="F146" s="10" t="s">
        <v>201</v>
      </c>
      <c r="G146" s="11" t="s">
        <v>202</v>
      </c>
      <c r="H146" s="10" t="s">
        <v>203</v>
      </c>
      <c r="I146" s="11">
        <v>18</v>
      </c>
      <c r="J146" s="11">
        <v>16</v>
      </c>
    </row>
    <row r="147" spans="1:10" x14ac:dyDescent="0.25">
      <c r="A147" s="10" t="s">
        <v>213</v>
      </c>
      <c r="B147" s="11">
        <v>2025</v>
      </c>
      <c r="C147" s="11">
        <v>165</v>
      </c>
      <c r="D147" s="10" t="s">
        <v>191</v>
      </c>
      <c r="E147" s="11" t="s">
        <v>192</v>
      </c>
      <c r="F147" s="10" t="s">
        <v>201</v>
      </c>
      <c r="G147" s="11" t="s">
        <v>202</v>
      </c>
      <c r="H147" s="10" t="s">
        <v>203</v>
      </c>
      <c r="I147" s="11">
        <v>18</v>
      </c>
      <c r="J147" s="11">
        <v>16</v>
      </c>
    </row>
    <row r="148" spans="1:10" x14ac:dyDescent="0.25">
      <c r="A148" s="10" t="s">
        <v>214</v>
      </c>
      <c r="B148" s="11">
        <v>2025</v>
      </c>
      <c r="C148" s="11">
        <v>166</v>
      </c>
      <c r="D148" s="10" t="s">
        <v>191</v>
      </c>
      <c r="E148" s="11" t="s">
        <v>192</v>
      </c>
      <c r="F148" s="10" t="s">
        <v>201</v>
      </c>
      <c r="G148" s="11" t="s">
        <v>202</v>
      </c>
      <c r="H148" s="10" t="s">
        <v>203</v>
      </c>
      <c r="I148" s="11">
        <v>18</v>
      </c>
      <c r="J148" s="11">
        <v>16</v>
      </c>
    </row>
    <row r="149" spans="1:10" x14ac:dyDescent="0.25">
      <c r="A149" s="10" t="s">
        <v>215</v>
      </c>
      <c r="B149" s="11">
        <v>2025</v>
      </c>
      <c r="C149" s="11">
        <v>167</v>
      </c>
      <c r="D149" s="10" t="s">
        <v>191</v>
      </c>
      <c r="E149" s="11" t="s">
        <v>192</v>
      </c>
      <c r="F149" s="10" t="s">
        <v>201</v>
      </c>
      <c r="G149" s="11" t="s">
        <v>202</v>
      </c>
      <c r="H149" s="10" t="s">
        <v>203</v>
      </c>
      <c r="I149" s="11">
        <v>18</v>
      </c>
      <c r="J149" s="11">
        <v>16</v>
      </c>
    </row>
    <row r="150" spans="1:10" x14ac:dyDescent="0.25">
      <c r="A150" s="10" t="s">
        <v>216</v>
      </c>
      <c r="B150" s="11">
        <v>2025</v>
      </c>
      <c r="C150" s="11">
        <v>168</v>
      </c>
      <c r="D150" s="10" t="s">
        <v>191</v>
      </c>
      <c r="E150" s="11" t="s">
        <v>192</v>
      </c>
      <c r="F150" s="10" t="s">
        <v>201</v>
      </c>
      <c r="G150" s="11" t="s">
        <v>202</v>
      </c>
      <c r="H150" s="10" t="s">
        <v>203</v>
      </c>
      <c r="I150" s="11">
        <v>18</v>
      </c>
      <c r="J150" s="11">
        <v>16</v>
      </c>
    </row>
    <row r="151" spans="1:10" x14ac:dyDescent="0.25">
      <c r="A151" s="10" t="s">
        <v>217</v>
      </c>
      <c r="B151" s="11">
        <v>2025</v>
      </c>
      <c r="C151" s="11">
        <v>169</v>
      </c>
      <c r="D151" s="10" t="s">
        <v>191</v>
      </c>
      <c r="E151" s="11" t="s">
        <v>192</v>
      </c>
      <c r="F151" s="10" t="s">
        <v>201</v>
      </c>
      <c r="G151" s="11" t="s">
        <v>202</v>
      </c>
      <c r="H151" s="10" t="s">
        <v>203</v>
      </c>
      <c r="I151" s="11">
        <v>18</v>
      </c>
      <c r="J151" s="11">
        <v>16</v>
      </c>
    </row>
    <row r="152" spans="1:10" x14ac:dyDescent="0.25">
      <c r="A152" s="10" t="s">
        <v>218</v>
      </c>
      <c r="B152" s="11">
        <v>2025</v>
      </c>
      <c r="C152" s="11">
        <v>170</v>
      </c>
      <c r="D152" s="10" t="s">
        <v>191</v>
      </c>
      <c r="E152" s="11" t="s">
        <v>192</v>
      </c>
      <c r="F152" s="10" t="s">
        <v>201</v>
      </c>
      <c r="G152" s="11" t="s">
        <v>202</v>
      </c>
      <c r="H152" s="10" t="s">
        <v>203</v>
      </c>
      <c r="I152" s="11">
        <v>18</v>
      </c>
      <c r="J152" s="11">
        <v>16</v>
      </c>
    </row>
    <row r="153" spans="1:10" x14ac:dyDescent="0.25">
      <c r="A153" s="10" t="s">
        <v>219</v>
      </c>
      <c r="B153" s="11">
        <v>2025</v>
      </c>
      <c r="C153" s="11">
        <v>172</v>
      </c>
      <c r="D153" s="10" t="s">
        <v>201</v>
      </c>
      <c r="E153" s="11" t="s">
        <v>202</v>
      </c>
      <c r="F153" s="10" t="s">
        <v>220</v>
      </c>
      <c r="G153" s="11" t="s">
        <v>221</v>
      </c>
      <c r="H153" s="10" t="s">
        <v>222</v>
      </c>
      <c r="I153" s="11">
        <v>19</v>
      </c>
      <c r="J153" s="11">
        <v>2</v>
      </c>
    </row>
    <row r="154" spans="1:10" x14ac:dyDescent="0.25">
      <c r="A154" s="10" t="s">
        <v>223</v>
      </c>
      <c r="B154" s="11">
        <v>2025</v>
      </c>
      <c r="C154" s="11">
        <v>173</v>
      </c>
      <c r="D154" s="10" t="s">
        <v>201</v>
      </c>
      <c r="E154" s="11" t="s">
        <v>202</v>
      </c>
      <c r="F154" s="10" t="s">
        <v>220</v>
      </c>
      <c r="G154" s="11" t="s">
        <v>221</v>
      </c>
      <c r="H154" s="10" t="s">
        <v>222</v>
      </c>
      <c r="I154" s="11">
        <v>19</v>
      </c>
      <c r="J154" s="11">
        <v>2</v>
      </c>
    </row>
    <row r="155" spans="1:10" x14ac:dyDescent="0.25">
      <c r="A155" s="10" t="s">
        <v>224</v>
      </c>
      <c r="B155" s="11">
        <v>2025</v>
      </c>
      <c r="C155" s="11">
        <v>177</v>
      </c>
      <c r="D155" s="10" t="s">
        <v>225</v>
      </c>
      <c r="E155" s="11" t="s">
        <v>226</v>
      </c>
      <c r="F155" s="10" t="s">
        <v>227</v>
      </c>
      <c r="G155" s="11" t="s">
        <v>228</v>
      </c>
      <c r="H155" s="10" t="s">
        <v>229</v>
      </c>
      <c r="I155" s="11">
        <v>20</v>
      </c>
      <c r="J155" s="11">
        <v>2</v>
      </c>
    </row>
    <row r="156" spans="1:10" x14ac:dyDescent="0.25">
      <c r="A156" s="10" t="s">
        <v>230</v>
      </c>
      <c r="B156" s="11">
        <v>2025</v>
      </c>
      <c r="C156" s="11">
        <v>178</v>
      </c>
      <c r="D156" s="10" t="s">
        <v>225</v>
      </c>
      <c r="E156" s="11" t="s">
        <v>226</v>
      </c>
      <c r="F156" s="10" t="s">
        <v>227</v>
      </c>
      <c r="G156" s="11" t="s">
        <v>228</v>
      </c>
      <c r="H156" s="10" t="s">
        <v>229</v>
      </c>
      <c r="I156" s="11">
        <v>20</v>
      </c>
      <c r="J156" s="11">
        <v>2</v>
      </c>
    </row>
    <row r="157" spans="1:10" x14ac:dyDescent="0.25">
      <c r="A157" s="10" t="s">
        <v>231</v>
      </c>
      <c r="B157" s="11">
        <v>2025</v>
      </c>
      <c r="C157" s="11">
        <v>181</v>
      </c>
      <c r="D157" s="10" t="s">
        <v>232</v>
      </c>
      <c r="E157" s="11" t="s">
        <v>228</v>
      </c>
      <c r="F157" s="10" t="s">
        <v>233</v>
      </c>
      <c r="G157" s="11" t="s">
        <v>234</v>
      </c>
      <c r="H157" s="10" t="s">
        <v>235</v>
      </c>
      <c r="I157" s="11">
        <v>21</v>
      </c>
      <c r="J157" s="11">
        <v>11</v>
      </c>
    </row>
    <row r="158" spans="1:10" x14ac:dyDescent="0.25">
      <c r="A158" s="10" t="s">
        <v>236</v>
      </c>
      <c r="B158" s="11">
        <v>2025</v>
      </c>
      <c r="C158" s="11">
        <v>182</v>
      </c>
      <c r="D158" s="10" t="s">
        <v>232</v>
      </c>
      <c r="E158" s="11" t="s">
        <v>228</v>
      </c>
      <c r="F158" s="10" t="s">
        <v>233</v>
      </c>
      <c r="G158" s="11" t="s">
        <v>234</v>
      </c>
      <c r="H158" s="10" t="s">
        <v>235</v>
      </c>
      <c r="I158" s="11">
        <v>21</v>
      </c>
      <c r="J158" s="11">
        <v>11</v>
      </c>
    </row>
    <row r="159" spans="1:10" x14ac:dyDescent="0.25">
      <c r="A159" s="10" t="s">
        <v>237</v>
      </c>
      <c r="B159" s="11">
        <v>2025</v>
      </c>
      <c r="C159" s="11">
        <v>183</v>
      </c>
      <c r="D159" s="10" t="s">
        <v>232</v>
      </c>
      <c r="E159" s="11" t="s">
        <v>228</v>
      </c>
      <c r="F159" s="10" t="s">
        <v>233</v>
      </c>
      <c r="G159" s="11" t="s">
        <v>234</v>
      </c>
      <c r="H159" s="10" t="s">
        <v>235</v>
      </c>
      <c r="I159" s="11">
        <v>21</v>
      </c>
      <c r="J159" s="11">
        <v>11</v>
      </c>
    </row>
    <row r="160" spans="1:10" x14ac:dyDescent="0.25">
      <c r="A160" s="10" t="s">
        <v>238</v>
      </c>
      <c r="B160" s="11">
        <v>2025</v>
      </c>
      <c r="C160" s="11">
        <v>184</v>
      </c>
      <c r="D160" s="10" t="s">
        <v>232</v>
      </c>
      <c r="E160" s="11" t="s">
        <v>228</v>
      </c>
      <c r="F160" s="10" t="s">
        <v>233</v>
      </c>
      <c r="G160" s="11" t="s">
        <v>234</v>
      </c>
      <c r="H160" s="10" t="s">
        <v>235</v>
      </c>
      <c r="I160" s="11">
        <v>21</v>
      </c>
      <c r="J160" s="11">
        <v>11</v>
      </c>
    </row>
    <row r="161" spans="1:10" x14ac:dyDescent="0.25">
      <c r="A161" s="10" t="s">
        <v>239</v>
      </c>
      <c r="B161" s="11">
        <v>2025</v>
      </c>
      <c r="C161" s="11">
        <v>185</v>
      </c>
      <c r="D161" s="10" t="s">
        <v>232</v>
      </c>
      <c r="E161" s="11" t="s">
        <v>228</v>
      </c>
      <c r="F161" s="10" t="s">
        <v>233</v>
      </c>
      <c r="G161" s="11" t="s">
        <v>234</v>
      </c>
      <c r="H161" s="10" t="s">
        <v>235</v>
      </c>
      <c r="I161" s="11">
        <v>21</v>
      </c>
      <c r="J161" s="11">
        <v>11</v>
      </c>
    </row>
    <row r="162" spans="1:10" x14ac:dyDescent="0.25">
      <c r="A162" s="10" t="s">
        <v>240</v>
      </c>
      <c r="B162" s="11">
        <v>2025</v>
      </c>
      <c r="C162" s="11">
        <v>186</v>
      </c>
      <c r="D162" s="10" t="s">
        <v>232</v>
      </c>
      <c r="E162" s="11" t="s">
        <v>228</v>
      </c>
      <c r="F162" s="10" t="s">
        <v>233</v>
      </c>
      <c r="G162" s="11" t="s">
        <v>234</v>
      </c>
      <c r="H162" s="10" t="s">
        <v>235</v>
      </c>
      <c r="I162" s="11">
        <v>21</v>
      </c>
      <c r="J162" s="11">
        <v>11</v>
      </c>
    </row>
    <row r="163" spans="1:10" x14ac:dyDescent="0.25">
      <c r="A163" s="10" t="s">
        <v>241</v>
      </c>
      <c r="B163" s="11">
        <v>2025</v>
      </c>
      <c r="C163" s="11">
        <v>187</v>
      </c>
      <c r="D163" s="10" t="s">
        <v>232</v>
      </c>
      <c r="E163" s="11" t="s">
        <v>228</v>
      </c>
      <c r="F163" s="10" t="s">
        <v>233</v>
      </c>
      <c r="G163" s="11" t="s">
        <v>234</v>
      </c>
      <c r="H163" s="10" t="s">
        <v>235</v>
      </c>
      <c r="I163" s="11">
        <v>21</v>
      </c>
      <c r="J163" s="11">
        <v>11</v>
      </c>
    </row>
    <row r="164" spans="1:10" x14ac:dyDescent="0.25">
      <c r="A164" s="10" t="s">
        <v>242</v>
      </c>
      <c r="B164" s="11">
        <v>2025</v>
      </c>
      <c r="C164" s="11">
        <v>188</v>
      </c>
      <c r="D164" s="10" t="s">
        <v>232</v>
      </c>
      <c r="E164" s="11" t="s">
        <v>228</v>
      </c>
      <c r="F164" s="10" t="s">
        <v>233</v>
      </c>
      <c r="G164" s="11" t="s">
        <v>234</v>
      </c>
      <c r="H164" s="10" t="s">
        <v>235</v>
      </c>
      <c r="I164" s="11">
        <v>21</v>
      </c>
      <c r="J164" s="11">
        <v>11</v>
      </c>
    </row>
    <row r="165" spans="1:10" x14ac:dyDescent="0.25">
      <c r="A165" s="10" t="s">
        <v>243</v>
      </c>
      <c r="B165" s="11">
        <v>2025</v>
      </c>
      <c r="C165" s="11">
        <v>189</v>
      </c>
      <c r="D165" s="10" t="s">
        <v>232</v>
      </c>
      <c r="E165" s="11" t="s">
        <v>228</v>
      </c>
      <c r="F165" s="10" t="s">
        <v>233</v>
      </c>
      <c r="G165" s="11" t="s">
        <v>234</v>
      </c>
      <c r="H165" s="10" t="s">
        <v>235</v>
      </c>
      <c r="I165" s="11">
        <v>21</v>
      </c>
      <c r="J165" s="11">
        <v>11</v>
      </c>
    </row>
    <row r="166" spans="1:10" x14ac:dyDescent="0.25">
      <c r="A166" s="10" t="s">
        <v>244</v>
      </c>
      <c r="B166" s="11">
        <v>2025</v>
      </c>
      <c r="C166" s="11">
        <v>190</v>
      </c>
      <c r="D166" s="10" t="s">
        <v>232</v>
      </c>
      <c r="E166" s="11" t="s">
        <v>228</v>
      </c>
      <c r="F166" s="10" t="s">
        <v>233</v>
      </c>
      <c r="G166" s="11" t="s">
        <v>234</v>
      </c>
      <c r="H166" s="10" t="s">
        <v>235</v>
      </c>
      <c r="I166" s="11">
        <v>21</v>
      </c>
      <c r="J166" s="11">
        <v>11</v>
      </c>
    </row>
    <row r="167" spans="1:10" x14ac:dyDescent="0.25">
      <c r="A167" s="10" t="s">
        <v>245</v>
      </c>
      <c r="B167" s="11">
        <v>2025</v>
      </c>
      <c r="C167" s="11">
        <v>191</v>
      </c>
      <c r="D167" s="10" t="s">
        <v>232</v>
      </c>
      <c r="E167" s="11" t="s">
        <v>228</v>
      </c>
      <c r="F167" s="10" t="s">
        <v>233</v>
      </c>
      <c r="G167" s="11" t="s">
        <v>234</v>
      </c>
      <c r="H167" s="10" t="s">
        <v>235</v>
      </c>
      <c r="I167" s="11">
        <v>21</v>
      </c>
      <c r="J167" s="11">
        <v>11</v>
      </c>
    </row>
    <row r="168" spans="1:10" x14ac:dyDescent="0.25">
      <c r="A168" s="10" t="s">
        <v>246</v>
      </c>
      <c r="B168" s="11">
        <v>2025</v>
      </c>
      <c r="C168" s="11">
        <v>193</v>
      </c>
      <c r="D168" s="10" t="s">
        <v>233</v>
      </c>
      <c r="E168" s="11" t="s">
        <v>234</v>
      </c>
      <c r="F168" s="10" t="s">
        <v>247</v>
      </c>
      <c r="G168" s="11" t="s">
        <v>234</v>
      </c>
      <c r="H168" s="10" t="s">
        <v>234</v>
      </c>
      <c r="I168" s="11">
        <v>22</v>
      </c>
      <c r="J168" s="11">
        <v>2</v>
      </c>
    </row>
    <row r="169" spans="1:10" x14ac:dyDescent="0.25">
      <c r="A169" s="10" t="s">
        <v>248</v>
      </c>
      <c r="B169" s="11">
        <v>2025</v>
      </c>
      <c r="C169" s="11">
        <v>194</v>
      </c>
      <c r="D169" s="10" t="s">
        <v>233</v>
      </c>
      <c r="E169" s="11" t="s">
        <v>234</v>
      </c>
      <c r="F169" s="10" t="s">
        <v>247</v>
      </c>
      <c r="G169" s="11" t="s">
        <v>234</v>
      </c>
      <c r="H169" s="10" t="s">
        <v>234</v>
      </c>
      <c r="I169" s="11">
        <v>22</v>
      </c>
      <c r="J169" s="11">
        <v>2</v>
      </c>
    </row>
    <row r="170" spans="1:10" x14ac:dyDescent="0.25">
      <c r="A170" s="10" t="s">
        <v>249</v>
      </c>
      <c r="B170" s="11">
        <v>2025</v>
      </c>
      <c r="C170" s="11">
        <v>196</v>
      </c>
      <c r="D170" s="10" t="s">
        <v>247</v>
      </c>
      <c r="E170" s="11" t="s">
        <v>234</v>
      </c>
      <c r="F170" s="10" t="s">
        <v>250</v>
      </c>
      <c r="G170" s="11" t="s">
        <v>251</v>
      </c>
      <c r="H170" s="10" t="s">
        <v>252</v>
      </c>
      <c r="I170" s="11">
        <v>23</v>
      </c>
      <c r="J170" s="11">
        <v>6</v>
      </c>
    </row>
    <row r="171" spans="1:10" x14ac:dyDescent="0.25">
      <c r="A171" s="10" t="s">
        <v>253</v>
      </c>
      <c r="B171" s="11">
        <v>2025</v>
      </c>
      <c r="C171" s="11">
        <v>197</v>
      </c>
      <c r="D171" s="10" t="s">
        <v>247</v>
      </c>
      <c r="E171" s="11" t="s">
        <v>234</v>
      </c>
      <c r="F171" s="10" t="s">
        <v>250</v>
      </c>
      <c r="G171" s="11" t="s">
        <v>251</v>
      </c>
      <c r="H171" s="10" t="s">
        <v>252</v>
      </c>
      <c r="I171" s="11">
        <v>23</v>
      </c>
      <c r="J171" s="11">
        <v>6</v>
      </c>
    </row>
    <row r="172" spans="1:10" x14ac:dyDescent="0.25">
      <c r="A172" s="10" t="s">
        <v>254</v>
      </c>
      <c r="B172" s="11">
        <v>2025</v>
      </c>
      <c r="C172" s="11">
        <v>198</v>
      </c>
      <c r="D172" s="10" t="s">
        <v>247</v>
      </c>
      <c r="E172" s="11" t="s">
        <v>234</v>
      </c>
      <c r="F172" s="10" t="s">
        <v>250</v>
      </c>
      <c r="G172" s="11" t="s">
        <v>251</v>
      </c>
      <c r="H172" s="10" t="s">
        <v>252</v>
      </c>
      <c r="I172" s="11">
        <v>23</v>
      </c>
      <c r="J172" s="11">
        <v>6</v>
      </c>
    </row>
    <row r="173" spans="1:10" x14ac:dyDescent="0.25">
      <c r="A173" s="10" t="s">
        <v>255</v>
      </c>
      <c r="B173" s="11">
        <v>2025</v>
      </c>
      <c r="C173" s="11">
        <v>199</v>
      </c>
      <c r="D173" s="10" t="s">
        <v>247</v>
      </c>
      <c r="E173" s="11" t="s">
        <v>234</v>
      </c>
      <c r="F173" s="10" t="s">
        <v>250</v>
      </c>
      <c r="G173" s="11" t="s">
        <v>251</v>
      </c>
      <c r="H173" s="10" t="s">
        <v>252</v>
      </c>
      <c r="I173" s="11">
        <v>23</v>
      </c>
      <c r="J173" s="11">
        <v>6</v>
      </c>
    </row>
    <row r="174" spans="1:10" x14ac:dyDescent="0.25">
      <c r="A174" s="10" t="s">
        <v>256</v>
      </c>
      <c r="B174" s="11">
        <v>2025</v>
      </c>
      <c r="C174" s="11">
        <v>200</v>
      </c>
      <c r="D174" s="10" t="s">
        <v>247</v>
      </c>
      <c r="E174" s="11" t="s">
        <v>234</v>
      </c>
      <c r="F174" s="10" t="s">
        <v>250</v>
      </c>
      <c r="G174" s="11" t="s">
        <v>251</v>
      </c>
      <c r="H174" s="10" t="s">
        <v>252</v>
      </c>
      <c r="I174" s="11">
        <v>23</v>
      </c>
      <c r="J174" s="11">
        <v>6</v>
      </c>
    </row>
    <row r="175" spans="1:10" x14ac:dyDescent="0.25">
      <c r="A175" s="10" t="s">
        <v>257</v>
      </c>
      <c r="B175" s="11">
        <v>2025</v>
      </c>
      <c r="C175" s="11">
        <v>201</v>
      </c>
      <c r="D175" s="10" t="s">
        <v>247</v>
      </c>
      <c r="E175" s="11" t="s">
        <v>234</v>
      </c>
      <c r="F175" s="10" t="s">
        <v>250</v>
      </c>
      <c r="G175" s="11" t="s">
        <v>251</v>
      </c>
      <c r="H175" s="10" t="s">
        <v>252</v>
      </c>
      <c r="I175" s="11">
        <v>23</v>
      </c>
      <c r="J175" s="11">
        <v>6</v>
      </c>
    </row>
    <row r="176" spans="1:10" x14ac:dyDescent="0.25">
      <c r="A176" s="10" t="s">
        <v>258</v>
      </c>
      <c r="B176" s="11">
        <v>2025</v>
      </c>
      <c r="C176" s="11">
        <v>203</v>
      </c>
      <c r="D176" s="10" t="s">
        <v>250</v>
      </c>
      <c r="E176" s="11" t="s">
        <v>251</v>
      </c>
      <c r="F176" s="10" t="s">
        <v>259</v>
      </c>
      <c r="G176" s="11" t="s">
        <v>260</v>
      </c>
      <c r="H176" s="10" t="s">
        <v>261</v>
      </c>
      <c r="I176" s="11">
        <v>24</v>
      </c>
      <c r="J176" s="11">
        <v>2</v>
      </c>
    </row>
    <row r="177" spans="1:10" x14ac:dyDescent="0.25">
      <c r="A177" s="10" t="s">
        <v>262</v>
      </c>
      <c r="B177" s="11">
        <v>2025</v>
      </c>
      <c r="C177" s="11">
        <v>204</v>
      </c>
      <c r="D177" s="10" t="s">
        <v>250</v>
      </c>
      <c r="E177" s="11" t="s">
        <v>251</v>
      </c>
      <c r="F177" s="10" t="s">
        <v>259</v>
      </c>
      <c r="G177" s="11" t="s">
        <v>260</v>
      </c>
      <c r="H177" s="10" t="s">
        <v>261</v>
      </c>
      <c r="I177" s="11">
        <v>24</v>
      </c>
      <c r="J177" s="11">
        <v>2</v>
      </c>
    </row>
    <row r="178" spans="1:10" x14ac:dyDescent="0.25">
      <c r="A178" s="10" t="s">
        <v>263</v>
      </c>
      <c r="B178" s="11">
        <v>2025</v>
      </c>
      <c r="C178" s="11">
        <v>206</v>
      </c>
      <c r="D178" s="10" t="s">
        <v>259</v>
      </c>
      <c r="E178" s="11" t="s">
        <v>260</v>
      </c>
      <c r="F178" s="10" t="s">
        <v>264</v>
      </c>
      <c r="G178" s="11" t="s">
        <v>265</v>
      </c>
      <c r="H178" s="10" t="s">
        <v>266</v>
      </c>
      <c r="I178" s="11">
        <v>25</v>
      </c>
      <c r="J178" s="11">
        <v>1</v>
      </c>
    </row>
    <row r="179" spans="1:10" x14ac:dyDescent="0.25">
      <c r="A179" s="10" t="s">
        <v>267</v>
      </c>
      <c r="B179" s="11">
        <v>2025</v>
      </c>
      <c r="C179" s="11">
        <v>208</v>
      </c>
      <c r="D179" s="10" t="s">
        <v>264</v>
      </c>
      <c r="E179" s="11" t="s">
        <v>265</v>
      </c>
      <c r="F179" s="10" t="s">
        <v>268</v>
      </c>
      <c r="G179" s="11" t="s">
        <v>269</v>
      </c>
      <c r="H179" s="10" t="s">
        <v>270</v>
      </c>
      <c r="I179" s="11">
        <v>26</v>
      </c>
      <c r="J179" s="11">
        <v>8</v>
      </c>
    </row>
    <row r="180" spans="1:10" x14ac:dyDescent="0.25">
      <c r="A180" s="10" t="s">
        <v>271</v>
      </c>
      <c r="B180" s="11">
        <v>2025</v>
      </c>
      <c r="C180" s="11">
        <v>209</v>
      </c>
      <c r="D180" s="10" t="s">
        <v>264</v>
      </c>
      <c r="E180" s="11" t="s">
        <v>265</v>
      </c>
      <c r="F180" s="10" t="s">
        <v>268</v>
      </c>
      <c r="G180" s="11" t="s">
        <v>269</v>
      </c>
      <c r="H180" s="10" t="s">
        <v>270</v>
      </c>
      <c r="I180" s="11">
        <v>26</v>
      </c>
      <c r="J180" s="11">
        <v>8</v>
      </c>
    </row>
    <row r="181" spans="1:10" x14ac:dyDescent="0.25">
      <c r="A181" s="10" t="s">
        <v>272</v>
      </c>
      <c r="B181" s="11">
        <v>2025</v>
      </c>
      <c r="C181" s="11">
        <v>210</v>
      </c>
      <c r="D181" s="10" t="s">
        <v>264</v>
      </c>
      <c r="E181" s="11" t="s">
        <v>265</v>
      </c>
      <c r="F181" s="10" t="s">
        <v>268</v>
      </c>
      <c r="G181" s="11" t="s">
        <v>269</v>
      </c>
      <c r="H181" s="10" t="s">
        <v>270</v>
      </c>
      <c r="I181" s="11">
        <v>26</v>
      </c>
      <c r="J181" s="11">
        <v>8</v>
      </c>
    </row>
    <row r="182" spans="1:10" x14ac:dyDescent="0.25">
      <c r="A182" s="10" t="s">
        <v>273</v>
      </c>
      <c r="B182" s="11">
        <v>2025</v>
      </c>
      <c r="C182" s="11">
        <v>211</v>
      </c>
      <c r="D182" s="10" t="s">
        <v>264</v>
      </c>
      <c r="E182" s="11" t="s">
        <v>265</v>
      </c>
      <c r="F182" s="10" t="s">
        <v>268</v>
      </c>
      <c r="G182" s="11" t="s">
        <v>269</v>
      </c>
      <c r="H182" s="10" t="s">
        <v>270</v>
      </c>
      <c r="I182" s="11">
        <v>26</v>
      </c>
      <c r="J182" s="11">
        <v>8</v>
      </c>
    </row>
    <row r="183" spans="1:10" x14ac:dyDescent="0.25">
      <c r="A183" s="10" t="s">
        <v>274</v>
      </c>
      <c r="B183" s="11">
        <v>2025</v>
      </c>
      <c r="C183" s="11">
        <v>212</v>
      </c>
      <c r="D183" s="10" t="s">
        <v>264</v>
      </c>
      <c r="E183" s="11" t="s">
        <v>265</v>
      </c>
      <c r="F183" s="10" t="s">
        <v>268</v>
      </c>
      <c r="G183" s="11" t="s">
        <v>269</v>
      </c>
      <c r="H183" s="10" t="s">
        <v>270</v>
      </c>
      <c r="I183" s="11">
        <v>26</v>
      </c>
      <c r="J183" s="11">
        <v>8</v>
      </c>
    </row>
    <row r="184" spans="1:10" x14ac:dyDescent="0.25">
      <c r="A184" s="10" t="s">
        <v>275</v>
      </c>
      <c r="B184" s="11">
        <v>2025</v>
      </c>
      <c r="C184" s="11">
        <v>213</v>
      </c>
      <c r="D184" s="10" t="s">
        <v>264</v>
      </c>
      <c r="E184" s="11" t="s">
        <v>265</v>
      </c>
      <c r="F184" s="10" t="s">
        <v>268</v>
      </c>
      <c r="G184" s="11" t="s">
        <v>269</v>
      </c>
      <c r="H184" s="10" t="s">
        <v>270</v>
      </c>
      <c r="I184" s="11">
        <v>26</v>
      </c>
      <c r="J184" s="11">
        <v>8</v>
      </c>
    </row>
    <row r="185" spans="1:10" x14ac:dyDescent="0.25">
      <c r="A185" s="10" t="s">
        <v>276</v>
      </c>
      <c r="B185" s="11">
        <v>2025</v>
      </c>
      <c r="C185" s="11">
        <v>214</v>
      </c>
      <c r="D185" s="10" t="s">
        <v>264</v>
      </c>
      <c r="E185" s="11" t="s">
        <v>265</v>
      </c>
      <c r="F185" s="10" t="s">
        <v>268</v>
      </c>
      <c r="G185" s="11" t="s">
        <v>269</v>
      </c>
      <c r="H185" s="10" t="s">
        <v>270</v>
      </c>
      <c r="I185" s="11">
        <v>26</v>
      </c>
      <c r="J185" s="11">
        <v>8</v>
      </c>
    </row>
    <row r="186" spans="1:10" x14ac:dyDescent="0.25">
      <c r="A186" s="10" t="s">
        <v>277</v>
      </c>
      <c r="B186" s="11">
        <v>2025</v>
      </c>
      <c r="C186" s="11">
        <v>215</v>
      </c>
      <c r="D186" s="10" t="s">
        <v>264</v>
      </c>
      <c r="E186" s="11" t="s">
        <v>265</v>
      </c>
      <c r="F186" s="10" t="s">
        <v>268</v>
      </c>
      <c r="G186" s="11" t="s">
        <v>269</v>
      </c>
      <c r="H186" s="10" t="s">
        <v>270</v>
      </c>
      <c r="I186" s="11">
        <v>26</v>
      </c>
      <c r="J186" s="11">
        <v>8</v>
      </c>
    </row>
    <row r="187" spans="1:10" x14ac:dyDescent="0.25">
      <c r="A187" s="10" t="s">
        <v>278</v>
      </c>
      <c r="B187" s="11">
        <v>2025</v>
      </c>
      <c r="C187" s="11">
        <v>217</v>
      </c>
      <c r="D187" s="10" t="s">
        <v>268</v>
      </c>
      <c r="E187" s="11" t="s">
        <v>269</v>
      </c>
      <c r="F187" s="10" t="s">
        <v>279</v>
      </c>
      <c r="G187" s="11" t="s">
        <v>280</v>
      </c>
      <c r="H187" s="10" t="s">
        <v>281</v>
      </c>
      <c r="I187" s="11">
        <v>27</v>
      </c>
      <c r="J187" s="11">
        <v>6</v>
      </c>
    </row>
    <row r="188" spans="1:10" x14ac:dyDescent="0.25">
      <c r="A188" s="10" t="s">
        <v>282</v>
      </c>
      <c r="B188" s="11">
        <v>2025</v>
      </c>
      <c r="C188" s="11">
        <v>218</v>
      </c>
      <c r="D188" s="10" t="s">
        <v>268</v>
      </c>
      <c r="E188" s="11" t="s">
        <v>269</v>
      </c>
      <c r="F188" s="10" t="s">
        <v>279</v>
      </c>
      <c r="G188" s="11" t="s">
        <v>280</v>
      </c>
      <c r="H188" s="10" t="s">
        <v>281</v>
      </c>
      <c r="I188" s="11">
        <v>27</v>
      </c>
      <c r="J188" s="11">
        <v>6</v>
      </c>
    </row>
    <row r="189" spans="1:10" x14ac:dyDescent="0.25">
      <c r="A189" s="10" t="s">
        <v>283</v>
      </c>
      <c r="B189" s="11">
        <v>2025</v>
      </c>
      <c r="C189" s="11">
        <v>219</v>
      </c>
      <c r="D189" s="10" t="s">
        <v>268</v>
      </c>
      <c r="E189" s="11" t="s">
        <v>269</v>
      </c>
      <c r="F189" s="10" t="s">
        <v>279</v>
      </c>
      <c r="G189" s="11" t="s">
        <v>280</v>
      </c>
      <c r="H189" s="10" t="s">
        <v>281</v>
      </c>
      <c r="I189" s="11">
        <v>27</v>
      </c>
      <c r="J189" s="11">
        <v>6</v>
      </c>
    </row>
    <row r="190" spans="1:10" x14ac:dyDescent="0.25">
      <c r="A190" s="10" t="s">
        <v>284</v>
      </c>
      <c r="B190" s="11">
        <v>2025</v>
      </c>
      <c r="C190" s="11">
        <v>220</v>
      </c>
      <c r="D190" s="10" t="s">
        <v>268</v>
      </c>
      <c r="E190" s="11" t="s">
        <v>269</v>
      </c>
      <c r="F190" s="10" t="s">
        <v>279</v>
      </c>
      <c r="G190" s="11" t="s">
        <v>280</v>
      </c>
      <c r="H190" s="10" t="s">
        <v>281</v>
      </c>
      <c r="I190" s="11">
        <v>27</v>
      </c>
      <c r="J190" s="11">
        <v>6</v>
      </c>
    </row>
    <row r="191" spans="1:10" x14ac:dyDescent="0.25">
      <c r="A191" s="10" t="s">
        <v>285</v>
      </c>
      <c r="B191" s="11">
        <v>2025</v>
      </c>
      <c r="C191" s="11">
        <v>221</v>
      </c>
      <c r="D191" s="10" t="s">
        <v>268</v>
      </c>
      <c r="E191" s="11" t="s">
        <v>269</v>
      </c>
      <c r="F191" s="10" t="s">
        <v>279</v>
      </c>
      <c r="G191" s="11" t="s">
        <v>280</v>
      </c>
      <c r="H191" s="10" t="s">
        <v>281</v>
      </c>
      <c r="I191" s="11">
        <v>27</v>
      </c>
      <c r="J191" s="11">
        <v>6</v>
      </c>
    </row>
    <row r="192" spans="1:10" x14ac:dyDescent="0.25">
      <c r="A192" s="10" t="s">
        <v>286</v>
      </c>
      <c r="B192" s="11">
        <v>2025</v>
      </c>
      <c r="C192" s="11">
        <v>222</v>
      </c>
      <c r="D192" s="10" t="s">
        <v>268</v>
      </c>
      <c r="E192" s="11" t="s">
        <v>269</v>
      </c>
      <c r="F192" s="10" t="s">
        <v>279</v>
      </c>
      <c r="G192" s="11" t="s">
        <v>280</v>
      </c>
      <c r="H192" s="10" t="s">
        <v>281</v>
      </c>
      <c r="I192" s="11">
        <v>27</v>
      </c>
      <c r="J192" s="11">
        <v>6</v>
      </c>
    </row>
    <row r="193" spans="1:10" x14ac:dyDescent="0.25">
      <c r="A193" s="10" t="s">
        <v>287</v>
      </c>
      <c r="B193" s="11">
        <v>2025</v>
      </c>
      <c r="C193" s="11">
        <v>224</v>
      </c>
      <c r="D193" s="10" t="s">
        <v>279</v>
      </c>
      <c r="E193" s="11" t="s">
        <v>280</v>
      </c>
      <c r="F193" s="10" t="s">
        <v>288</v>
      </c>
      <c r="G193" s="11" t="s">
        <v>289</v>
      </c>
      <c r="H193" s="10" t="s">
        <v>290</v>
      </c>
      <c r="I193" s="11">
        <v>28</v>
      </c>
      <c r="J193" s="11">
        <v>1</v>
      </c>
    </row>
    <row r="194" spans="1:10" x14ac:dyDescent="0.25">
      <c r="A194" s="10" t="s">
        <v>291</v>
      </c>
      <c r="B194" s="11">
        <v>2025</v>
      </c>
      <c r="C194" s="11">
        <v>228</v>
      </c>
      <c r="D194" s="10" t="s">
        <v>292</v>
      </c>
      <c r="E194" s="11" t="s">
        <v>289</v>
      </c>
      <c r="F194" s="10" t="s">
        <v>293</v>
      </c>
      <c r="G194" s="11" t="s">
        <v>294</v>
      </c>
      <c r="H194" s="10" t="s">
        <v>295</v>
      </c>
      <c r="I194" s="11">
        <v>29</v>
      </c>
      <c r="J194" s="11">
        <v>2</v>
      </c>
    </row>
    <row r="195" spans="1:10" x14ac:dyDescent="0.25">
      <c r="A195" s="10" t="s">
        <v>296</v>
      </c>
      <c r="B195" s="11">
        <v>2025</v>
      </c>
      <c r="C195" s="11">
        <v>229</v>
      </c>
      <c r="D195" s="10" t="s">
        <v>292</v>
      </c>
      <c r="E195" s="11" t="s">
        <v>289</v>
      </c>
      <c r="F195" s="10" t="s">
        <v>293</v>
      </c>
      <c r="G195" s="11" t="s">
        <v>294</v>
      </c>
      <c r="H195" s="10" t="s">
        <v>295</v>
      </c>
      <c r="I195" s="11">
        <v>29</v>
      </c>
      <c r="J195" s="11">
        <v>2</v>
      </c>
    </row>
    <row r="196" spans="1:10" x14ac:dyDescent="0.25">
      <c r="A196" s="10" t="s">
        <v>297</v>
      </c>
      <c r="B196" s="11">
        <v>2025</v>
      </c>
      <c r="C196" s="11">
        <v>232</v>
      </c>
      <c r="D196" s="10" t="s">
        <v>298</v>
      </c>
      <c r="E196" s="11" t="s">
        <v>265</v>
      </c>
      <c r="F196" s="10" t="s">
        <v>299</v>
      </c>
      <c r="G196" s="11" t="s">
        <v>300</v>
      </c>
      <c r="H196" s="10" t="s">
        <v>301</v>
      </c>
      <c r="I196" s="11">
        <v>30</v>
      </c>
      <c r="J196" s="11">
        <v>2</v>
      </c>
    </row>
    <row r="197" spans="1:10" x14ac:dyDescent="0.25">
      <c r="A197" s="10" t="s">
        <v>302</v>
      </c>
      <c r="B197" s="11">
        <v>2025</v>
      </c>
      <c r="C197" s="11">
        <v>233</v>
      </c>
      <c r="D197" s="10" t="s">
        <v>298</v>
      </c>
      <c r="E197" s="11" t="s">
        <v>265</v>
      </c>
      <c r="F197" s="10" t="s">
        <v>299</v>
      </c>
      <c r="G197" s="11" t="s">
        <v>300</v>
      </c>
      <c r="H197" s="10" t="s">
        <v>301</v>
      </c>
      <c r="I197" s="11">
        <v>30</v>
      </c>
      <c r="J197" s="11">
        <v>2</v>
      </c>
    </row>
    <row r="198" spans="1:10" x14ac:dyDescent="0.25">
      <c r="A198" s="10" t="s">
        <v>303</v>
      </c>
      <c r="B198" s="11">
        <v>2025</v>
      </c>
      <c r="C198" s="11">
        <v>235</v>
      </c>
      <c r="D198" s="10" t="s">
        <v>299</v>
      </c>
      <c r="E198" s="11" t="s">
        <v>300</v>
      </c>
      <c r="F198" s="10" t="s">
        <v>304</v>
      </c>
      <c r="G198" s="11" t="s">
        <v>305</v>
      </c>
      <c r="H198" s="10" t="s">
        <v>306</v>
      </c>
      <c r="I198" s="11">
        <v>31</v>
      </c>
      <c r="J198" s="11">
        <v>2</v>
      </c>
    </row>
    <row r="199" spans="1:10" x14ac:dyDescent="0.25">
      <c r="A199" s="10" t="s">
        <v>307</v>
      </c>
      <c r="B199" s="11">
        <v>2025</v>
      </c>
      <c r="C199" s="11">
        <v>236</v>
      </c>
      <c r="D199" s="10" t="s">
        <v>299</v>
      </c>
      <c r="E199" s="11" t="s">
        <v>300</v>
      </c>
      <c r="F199" s="10" t="s">
        <v>304</v>
      </c>
      <c r="G199" s="11" t="s">
        <v>305</v>
      </c>
      <c r="H199" s="10" t="s">
        <v>306</v>
      </c>
      <c r="I199" s="11">
        <v>31</v>
      </c>
      <c r="J199" s="11">
        <v>2</v>
      </c>
    </row>
    <row r="200" spans="1:10" x14ac:dyDescent="0.25">
      <c r="A200" s="10" t="s">
        <v>308</v>
      </c>
      <c r="B200" s="11">
        <v>2025</v>
      </c>
      <c r="C200" s="11">
        <v>239</v>
      </c>
      <c r="D200" s="10" t="s">
        <v>309</v>
      </c>
      <c r="E200" s="11" t="s">
        <v>305</v>
      </c>
      <c r="F200" s="10" t="s">
        <v>310</v>
      </c>
      <c r="G200" s="11" t="s">
        <v>311</v>
      </c>
      <c r="H200" s="10" t="s">
        <v>312</v>
      </c>
      <c r="I200" s="11">
        <v>32</v>
      </c>
      <c r="J200" s="11">
        <v>19</v>
      </c>
    </row>
    <row r="201" spans="1:10" x14ac:dyDescent="0.25">
      <c r="A201" s="10" t="s">
        <v>313</v>
      </c>
      <c r="B201" s="11">
        <v>2025</v>
      </c>
      <c r="C201" s="11">
        <v>240</v>
      </c>
      <c r="D201" s="10" t="s">
        <v>309</v>
      </c>
      <c r="E201" s="11" t="s">
        <v>305</v>
      </c>
      <c r="F201" s="10" t="s">
        <v>310</v>
      </c>
      <c r="G201" s="11" t="s">
        <v>311</v>
      </c>
      <c r="H201" s="10" t="s">
        <v>312</v>
      </c>
      <c r="I201" s="11">
        <v>32</v>
      </c>
      <c r="J201" s="11">
        <v>19</v>
      </c>
    </row>
    <row r="202" spans="1:10" x14ac:dyDescent="0.25">
      <c r="A202" s="10" t="s">
        <v>314</v>
      </c>
      <c r="B202" s="11">
        <v>2025</v>
      </c>
      <c r="C202" s="11">
        <v>241</v>
      </c>
      <c r="D202" s="10" t="s">
        <v>309</v>
      </c>
      <c r="E202" s="11" t="s">
        <v>305</v>
      </c>
      <c r="F202" s="10" t="s">
        <v>310</v>
      </c>
      <c r="G202" s="11" t="s">
        <v>311</v>
      </c>
      <c r="H202" s="10" t="s">
        <v>312</v>
      </c>
      <c r="I202" s="11">
        <v>32</v>
      </c>
      <c r="J202" s="11">
        <v>19</v>
      </c>
    </row>
    <row r="203" spans="1:10" x14ac:dyDescent="0.25">
      <c r="A203" s="10" t="s">
        <v>315</v>
      </c>
      <c r="B203" s="11">
        <v>2025</v>
      </c>
      <c r="C203" s="11">
        <v>242</v>
      </c>
      <c r="D203" s="10" t="s">
        <v>309</v>
      </c>
      <c r="E203" s="11" t="s">
        <v>305</v>
      </c>
      <c r="F203" s="10" t="s">
        <v>310</v>
      </c>
      <c r="G203" s="11" t="s">
        <v>311</v>
      </c>
      <c r="H203" s="10" t="s">
        <v>312</v>
      </c>
      <c r="I203" s="11">
        <v>32</v>
      </c>
      <c r="J203" s="11">
        <v>19</v>
      </c>
    </row>
    <row r="204" spans="1:10" x14ac:dyDescent="0.25">
      <c r="A204" s="10" t="s">
        <v>316</v>
      </c>
      <c r="B204" s="11">
        <v>2025</v>
      </c>
      <c r="C204" s="11">
        <v>243</v>
      </c>
      <c r="D204" s="10" t="s">
        <v>309</v>
      </c>
      <c r="E204" s="11" t="s">
        <v>305</v>
      </c>
      <c r="F204" s="10" t="s">
        <v>310</v>
      </c>
      <c r="G204" s="11" t="s">
        <v>311</v>
      </c>
      <c r="H204" s="10" t="s">
        <v>312</v>
      </c>
      <c r="I204" s="11">
        <v>32</v>
      </c>
      <c r="J204" s="11">
        <v>19</v>
      </c>
    </row>
    <row r="205" spans="1:10" x14ac:dyDescent="0.25">
      <c r="A205" s="10" t="s">
        <v>317</v>
      </c>
      <c r="B205" s="11">
        <v>2025</v>
      </c>
      <c r="C205" s="11">
        <v>244</v>
      </c>
      <c r="D205" s="10" t="s">
        <v>309</v>
      </c>
      <c r="E205" s="11" t="s">
        <v>305</v>
      </c>
      <c r="F205" s="10" t="s">
        <v>310</v>
      </c>
      <c r="G205" s="11" t="s">
        <v>311</v>
      </c>
      <c r="H205" s="10" t="s">
        <v>312</v>
      </c>
      <c r="I205" s="11">
        <v>32</v>
      </c>
      <c r="J205" s="11">
        <v>19</v>
      </c>
    </row>
    <row r="206" spans="1:10" x14ac:dyDescent="0.25">
      <c r="A206" s="10" t="s">
        <v>318</v>
      </c>
      <c r="B206" s="11">
        <v>2025</v>
      </c>
      <c r="C206" s="11">
        <v>245</v>
      </c>
      <c r="D206" s="10" t="s">
        <v>309</v>
      </c>
      <c r="E206" s="11" t="s">
        <v>305</v>
      </c>
      <c r="F206" s="10" t="s">
        <v>310</v>
      </c>
      <c r="G206" s="11" t="s">
        <v>311</v>
      </c>
      <c r="H206" s="10" t="s">
        <v>312</v>
      </c>
      <c r="I206" s="11">
        <v>32</v>
      </c>
      <c r="J206" s="11">
        <v>19</v>
      </c>
    </row>
    <row r="207" spans="1:10" x14ac:dyDescent="0.25">
      <c r="A207" s="10" t="s">
        <v>319</v>
      </c>
      <c r="B207" s="11">
        <v>2025</v>
      </c>
      <c r="C207" s="11">
        <v>246</v>
      </c>
      <c r="D207" s="10" t="s">
        <v>309</v>
      </c>
      <c r="E207" s="11" t="s">
        <v>305</v>
      </c>
      <c r="F207" s="10" t="s">
        <v>310</v>
      </c>
      <c r="G207" s="11" t="s">
        <v>311</v>
      </c>
      <c r="H207" s="10" t="s">
        <v>312</v>
      </c>
      <c r="I207" s="11">
        <v>32</v>
      </c>
      <c r="J207" s="11">
        <v>19</v>
      </c>
    </row>
    <row r="208" spans="1:10" x14ac:dyDescent="0.25">
      <c r="A208" s="10" t="s">
        <v>320</v>
      </c>
      <c r="B208" s="11">
        <v>2025</v>
      </c>
      <c r="C208" s="11">
        <v>247</v>
      </c>
      <c r="D208" s="10" t="s">
        <v>309</v>
      </c>
      <c r="E208" s="11" t="s">
        <v>305</v>
      </c>
      <c r="F208" s="10" t="s">
        <v>310</v>
      </c>
      <c r="G208" s="11" t="s">
        <v>311</v>
      </c>
      <c r="H208" s="10" t="s">
        <v>312</v>
      </c>
      <c r="I208" s="11">
        <v>32</v>
      </c>
      <c r="J208" s="11">
        <v>19</v>
      </c>
    </row>
    <row r="209" spans="1:10" x14ac:dyDescent="0.25">
      <c r="A209" s="10" t="s">
        <v>321</v>
      </c>
      <c r="B209" s="11">
        <v>2025</v>
      </c>
      <c r="C209" s="11">
        <v>248</v>
      </c>
      <c r="D209" s="10" t="s">
        <v>309</v>
      </c>
      <c r="E209" s="11" t="s">
        <v>305</v>
      </c>
      <c r="F209" s="10" t="s">
        <v>310</v>
      </c>
      <c r="G209" s="11" t="s">
        <v>311</v>
      </c>
      <c r="H209" s="10" t="s">
        <v>312</v>
      </c>
      <c r="I209" s="11">
        <v>32</v>
      </c>
      <c r="J209" s="11">
        <v>19</v>
      </c>
    </row>
    <row r="210" spans="1:10" x14ac:dyDescent="0.25">
      <c r="A210" s="10" t="s">
        <v>322</v>
      </c>
      <c r="B210" s="11">
        <v>2025</v>
      </c>
      <c r="C210" s="11">
        <v>249</v>
      </c>
      <c r="D210" s="10" t="s">
        <v>309</v>
      </c>
      <c r="E210" s="11" t="s">
        <v>305</v>
      </c>
      <c r="F210" s="10" t="s">
        <v>310</v>
      </c>
      <c r="G210" s="11" t="s">
        <v>311</v>
      </c>
      <c r="H210" s="10" t="s">
        <v>312</v>
      </c>
      <c r="I210" s="11">
        <v>32</v>
      </c>
      <c r="J210" s="11">
        <v>19</v>
      </c>
    </row>
    <row r="211" spans="1:10" x14ac:dyDescent="0.25">
      <c r="A211" s="10" t="s">
        <v>323</v>
      </c>
      <c r="B211" s="11">
        <v>2025</v>
      </c>
      <c r="C211" s="11">
        <v>250</v>
      </c>
      <c r="D211" s="10" t="s">
        <v>309</v>
      </c>
      <c r="E211" s="11" t="s">
        <v>305</v>
      </c>
      <c r="F211" s="10" t="s">
        <v>310</v>
      </c>
      <c r="G211" s="11" t="s">
        <v>311</v>
      </c>
      <c r="H211" s="10" t="s">
        <v>312</v>
      </c>
      <c r="I211" s="11">
        <v>32</v>
      </c>
      <c r="J211" s="11">
        <v>19</v>
      </c>
    </row>
    <row r="212" spans="1:10" x14ac:dyDescent="0.25">
      <c r="A212" s="10" t="s">
        <v>324</v>
      </c>
      <c r="B212" s="11">
        <v>2025</v>
      </c>
      <c r="C212" s="11">
        <v>251</v>
      </c>
      <c r="D212" s="10" t="s">
        <v>309</v>
      </c>
      <c r="E212" s="11" t="s">
        <v>305</v>
      </c>
      <c r="F212" s="10" t="s">
        <v>310</v>
      </c>
      <c r="G212" s="11" t="s">
        <v>311</v>
      </c>
      <c r="H212" s="10" t="s">
        <v>312</v>
      </c>
      <c r="I212" s="11">
        <v>32</v>
      </c>
      <c r="J212" s="11">
        <v>19</v>
      </c>
    </row>
    <row r="213" spans="1:10" x14ac:dyDescent="0.25">
      <c r="A213" s="10" t="s">
        <v>325</v>
      </c>
      <c r="B213" s="11">
        <v>2025</v>
      </c>
      <c r="C213" s="11">
        <v>252</v>
      </c>
      <c r="D213" s="10" t="s">
        <v>309</v>
      </c>
      <c r="E213" s="11" t="s">
        <v>305</v>
      </c>
      <c r="F213" s="10" t="s">
        <v>310</v>
      </c>
      <c r="G213" s="11" t="s">
        <v>311</v>
      </c>
      <c r="H213" s="10" t="s">
        <v>312</v>
      </c>
      <c r="I213" s="11">
        <v>32</v>
      </c>
      <c r="J213" s="11">
        <v>19</v>
      </c>
    </row>
    <row r="214" spans="1:10" x14ac:dyDescent="0.25">
      <c r="A214" s="10" t="s">
        <v>326</v>
      </c>
      <c r="B214" s="11">
        <v>2025</v>
      </c>
      <c r="C214" s="11">
        <v>253</v>
      </c>
      <c r="D214" s="10" t="s">
        <v>309</v>
      </c>
      <c r="E214" s="11" t="s">
        <v>305</v>
      </c>
      <c r="F214" s="10" t="s">
        <v>310</v>
      </c>
      <c r="G214" s="11" t="s">
        <v>311</v>
      </c>
      <c r="H214" s="10" t="s">
        <v>312</v>
      </c>
      <c r="I214" s="11">
        <v>32</v>
      </c>
      <c r="J214" s="11">
        <v>19</v>
      </c>
    </row>
    <row r="215" spans="1:10" x14ac:dyDescent="0.25">
      <c r="A215" s="10" t="s">
        <v>327</v>
      </c>
      <c r="B215" s="11">
        <v>2025</v>
      </c>
      <c r="C215" s="11">
        <v>254</v>
      </c>
      <c r="D215" s="10" t="s">
        <v>309</v>
      </c>
      <c r="E215" s="11" t="s">
        <v>305</v>
      </c>
      <c r="F215" s="10" t="s">
        <v>310</v>
      </c>
      <c r="G215" s="11" t="s">
        <v>311</v>
      </c>
      <c r="H215" s="10" t="s">
        <v>312</v>
      </c>
      <c r="I215" s="11">
        <v>32</v>
      </c>
      <c r="J215" s="11">
        <v>19</v>
      </c>
    </row>
    <row r="216" spans="1:10" x14ac:dyDescent="0.25">
      <c r="A216" s="10" t="s">
        <v>328</v>
      </c>
      <c r="B216" s="11">
        <v>2025</v>
      </c>
      <c r="C216" s="11">
        <v>255</v>
      </c>
      <c r="D216" s="10" t="s">
        <v>309</v>
      </c>
      <c r="E216" s="11" t="s">
        <v>305</v>
      </c>
      <c r="F216" s="10" t="s">
        <v>310</v>
      </c>
      <c r="G216" s="11" t="s">
        <v>311</v>
      </c>
      <c r="H216" s="10" t="s">
        <v>312</v>
      </c>
      <c r="I216" s="11">
        <v>32</v>
      </c>
      <c r="J216" s="11">
        <v>19</v>
      </c>
    </row>
    <row r="217" spans="1:10" x14ac:dyDescent="0.25">
      <c r="A217" s="10" t="s">
        <v>329</v>
      </c>
      <c r="B217" s="11">
        <v>2025</v>
      </c>
      <c r="C217" s="11">
        <v>256</v>
      </c>
      <c r="D217" s="10" t="s">
        <v>309</v>
      </c>
      <c r="E217" s="11" t="s">
        <v>305</v>
      </c>
      <c r="F217" s="10" t="s">
        <v>310</v>
      </c>
      <c r="G217" s="11" t="s">
        <v>311</v>
      </c>
      <c r="H217" s="10" t="s">
        <v>312</v>
      </c>
      <c r="I217" s="11">
        <v>32</v>
      </c>
      <c r="J217" s="11">
        <v>19</v>
      </c>
    </row>
    <row r="218" spans="1:10" x14ac:dyDescent="0.25">
      <c r="A218" s="10" t="s">
        <v>330</v>
      </c>
      <c r="B218" s="11">
        <v>2025</v>
      </c>
      <c r="C218" s="11">
        <v>257</v>
      </c>
      <c r="D218" s="10" t="s">
        <v>309</v>
      </c>
      <c r="E218" s="11" t="s">
        <v>305</v>
      </c>
      <c r="F218" s="10" t="s">
        <v>310</v>
      </c>
      <c r="G218" s="11" t="s">
        <v>311</v>
      </c>
      <c r="H218" s="10" t="s">
        <v>312</v>
      </c>
      <c r="I218" s="11">
        <v>32</v>
      </c>
      <c r="J218" s="11">
        <v>19</v>
      </c>
    </row>
    <row r="219" spans="1:10" x14ac:dyDescent="0.25">
      <c r="A219" s="10" t="s">
        <v>331</v>
      </c>
      <c r="B219" s="11">
        <v>2025</v>
      </c>
      <c r="C219" s="11">
        <v>259</v>
      </c>
      <c r="D219" s="10" t="s">
        <v>310</v>
      </c>
      <c r="E219" s="11" t="s">
        <v>311</v>
      </c>
      <c r="F219" s="10" t="s">
        <v>332</v>
      </c>
      <c r="G219" s="11" t="s">
        <v>333</v>
      </c>
      <c r="H219" s="10" t="s">
        <v>334</v>
      </c>
      <c r="I219" s="11">
        <v>33</v>
      </c>
      <c r="J219" s="11">
        <v>3</v>
      </c>
    </row>
    <row r="220" spans="1:10" x14ac:dyDescent="0.25">
      <c r="A220" s="10" t="s">
        <v>335</v>
      </c>
      <c r="B220" s="11">
        <v>2025</v>
      </c>
      <c r="C220" s="11">
        <v>260</v>
      </c>
      <c r="D220" s="10" t="s">
        <v>310</v>
      </c>
      <c r="E220" s="11" t="s">
        <v>311</v>
      </c>
      <c r="F220" s="10" t="s">
        <v>332</v>
      </c>
      <c r="G220" s="11" t="s">
        <v>333</v>
      </c>
      <c r="H220" s="10" t="s">
        <v>334</v>
      </c>
      <c r="I220" s="11">
        <v>33</v>
      </c>
      <c r="J220" s="11">
        <v>3</v>
      </c>
    </row>
    <row r="221" spans="1:10" x14ac:dyDescent="0.25">
      <c r="A221" s="10" t="s">
        <v>336</v>
      </c>
      <c r="B221" s="11">
        <v>2025</v>
      </c>
      <c r="C221" s="11">
        <v>261</v>
      </c>
      <c r="D221" s="10" t="s">
        <v>310</v>
      </c>
      <c r="E221" s="11" t="s">
        <v>311</v>
      </c>
      <c r="F221" s="10" t="s">
        <v>332</v>
      </c>
      <c r="G221" s="11" t="s">
        <v>333</v>
      </c>
      <c r="H221" s="10" t="s">
        <v>334</v>
      </c>
      <c r="I221" s="11">
        <v>33</v>
      </c>
      <c r="J221" s="11">
        <v>3</v>
      </c>
    </row>
    <row r="222" spans="1:10" x14ac:dyDescent="0.25">
      <c r="A222" s="10" t="s">
        <v>337</v>
      </c>
      <c r="B222" s="11">
        <v>2025</v>
      </c>
      <c r="C222" s="11">
        <v>263</v>
      </c>
      <c r="D222" s="10" t="s">
        <v>332</v>
      </c>
      <c r="E222" s="11" t="s">
        <v>333</v>
      </c>
      <c r="F222" s="10" t="s">
        <v>338</v>
      </c>
      <c r="G222" s="11" t="s">
        <v>339</v>
      </c>
      <c r="H222" s="10" t="s">
        <v>340</v>
      </c>
      <c r="I222" s="11">
        <v>34</v>
      </c>
      <c r="J222" s="11">
        <v>6</v>
      </c>
    </row>
    <row r="223" spans="1:10" x14ac:dyDescent="0.25">
      <c r="A223" s="10" t="s">
        <v>341</v>
      </c>
      <c r="B223" s="11">
        <v>2025</v>
      </c>
      <c r="C223" s="11">
        <v>264</v>
      </c>
      <c r="D223" s="10" t="s">
        <v>332</v>
      </c>
      <c r="E223" s="11" t="s">
        <v>333</v>
      </c>
      <c r="F223" s="10" t="s">
        <v>338</v>
      </c>
      <c r="G223" s="11" t="s">
        <v>339</v>
      </c>
      <c r="H223" s="10" t="s">
        <v>340</v>
      </c>
      <c r="I223" s="11">
        <v>34</v>
      </c>
      <c r="J223" s="11">
        <v>6</v>
      </c>
    </row>
    <row r="224" spans="1:10" x14ac:dyDescent="0.25">
      <c r="A224" s="10" t="s">
        <v>342</v>
      </c>
      <c r="B224" s="11">
        <v>2025</v>
      </c>
      <c r="C224" s="11">
        <v>265</v>
      </c>
      <c r="D224" s="10" t="s">
        <v>332</v>
      </c>
      <c r="E224" s="11" t="s">
        <v>333</v>
      </c>
      <c r="F224" s="10" t="s">
        <v>338</v>
      </c>
      <c r="G224" s="11" t="s">
        <v>339</v>
      </c>
      <c r="H224" s="10" t="s">
        <v>340</v>
      </c>
      <c r="I224" s="11">
        <v>34</v>
      </c>
      <c r="J224" s="11">
        <v>6</v>
      </c>
    </row>
    <row r="225" spans="1:10" x14ac:dyDescent="0.25">
      <c r="A225" s="10" t="s">
        <v>343</v>
      </c>
      <c r="B225" s="11">
        <v>2025</v>
      </c>
      <c r="C225" s="11">
        <v>266</v>
      </c>
      <c r="D225" s="10" t="s">
        <v>332</v>
      </c>
      <c r="E225" s="11" t="s">
        <v>333</v>
      </c>
      <c r="F225" s="10" t="s">
        <v>338</v>
      </c>
      <c r="G225" s="11" t="s">
        <v>339</v>
      </c>
      <c r="H225" s="10" t="s">
        <v>340</v>
      </c>
      <c r="I225" s="11">
        <v>34</v>
      </c>
      <c r="J225" s="11">
        <v>6</v>
      </c>
    </row>
    <row r="226" spans="1:10" x14ac:dyDescent="0.25">
      <c r="A226" s="10" t="s">
        <v>344</v>
      </c>
      <c r="B226" s="11">
        <v>2025</v>
      </c>
      <c r="C226" s="11">
        <v>267</v>
      </c>
      <c r="D226" s="10" t="s">
        <v>332</v>
      </c>
      <c r="E226" s="11" t="s">
        <v>333</v>
      </c>
      <c r="F226" s="10" t="s">
        <v>338</v>
      </c>
      <c r="G226" s="11" t="s">
        <v>339</v>
      </c>
      <c r="H226" s="10" t="s">
        <v>340</v>
      </c>
      <c r="I226" s="11">
        <v>34</v>
      </c>
      <c r="J226" s="11">
        <v>6</v>
      </c>
    </row>
    <row r="227" spans="1:10" x14ac:dyDescent="0.25">
      <c r="A227" s="10" t="s">
        <v>345</v>
      </c>
      <c r="B227" s="11">
        <v>2025</v>
      </c>
      <c r="C227" s="11">
        <v>268</v>
      </c>
      <c r="D227" s="10" t="s">
        <v>332</v>
      </c>
      <c r="E227" s="11" t="s">
        <v>333</v>
      </c>
      <c r="F227" s="10" t="s">
        <v>338</v>
      </c>
      <c r="G227" s="11" t="s">
        <v>339</v>
      </c>
      <c r="H227" s="10" t="s">
        <v>340</v>
      </c>
      <c r="I227" s="11">
        <v>34</v>
      </c>
      <c r="J227" s="11">
        <v>6</v>
      </c>
    </row>
    <row r="228" spans="1:10" x14ac:dyDescent="0.25">
      <c r="A228" s="10" t="s">
        <v>346</v>
      </c>
      <c r="B228" s="11">
        <v>2025</v>
      </c>
      <c r="C228" s="11">
        <v>280</v>
      </c>
      <c r="D228" s="10" t="s">
        <v>347</v>
      </c>
      <c r="E228" s="11" t="s">
        <v>348</v>
      </c>
      <c r="F228" s="10" t="s">
        <v>349</v>
      </c>
      <c r="G228" s="11" t="s">
        <v>350</v>
      </c>
      <c r="H228" s="10" t="s">
        <v>351</v>
      </c>
      <c r="I228" s="11">
        <v>35</v>
      </c>
      <c r="J228" s="11">
        <v>1</v>
      </c>
    </row>
    <row r="229" spans="1:10" x14ac:dyDescent="0.25">
      <c r="A229" s="10" t="s">
        <v>352</v>
      </c>
      <c r="B229" s="11">
        <v>2025</v>
      </c>
      <c r="C229" s="11">
        <v>282</v>
      </c>
      <c r="D229" s="10" t="s">
        <v>349</v>
      </c>
      <c r="E229" s="11" t="s">
        <v>350</v>
      </c>
      <c r="F229" s="10" t="s">
        <v>353</v>
      </c>
      <c r="G229" s="11" t="s">
        <v>354</v>
      </c>
      <c r="H229" s="10" t="s">
        <v>355</v>
      </c>
      <c r="I229" s="11">
        <v>36</v>
      </c>
      <c r="J229" s="11">
        <v>2</v>
      </c>
    </row>
    <row r="230" spans="1:10" x14ac:dyDescent="0.25">
      <c r="A230" s="10" t="s">
        <v>356</v>
      </c>
      <c r="B230" s="11">
        <v>2025</v>
      </c>
      <c r="C230" s="11">
        <v>283</v>
      </c>
      <c r="D230" s="10" t="s">
        <v>349</v>
      </c>
      <c r="E230" s="11" t="s">
        <v>350</v>
      </c>
      <c r="F230" s="10" t="s">
        <v>353</v>
      </c>
      <c r="G230" s="11" t="s">
        <v>354</v>
      </c>
      <c r="H230" s="10" t="s">
        <v>355</v>
      </c>
      <c r="I230" s="11">
        <v>36</v>
      </c>
      <c r="J230" s="11">
        <v>2</v>
      </c>
    </row>
    <row r="231" spans="1:10" x14ac:dyDescent="0.25">
      <c r="A231" s="10" t="s">
        <v>357</v>
      </c>
      <c r="B231" s="11">
        <v>2025</v>
      </c>
      <c r="C231" s="11">
        <v>285</v>
      </c>
      <c r="D231" s="10" t="s">
        <v>353</v>
      </c>
      <c r="E231" s="11" t="s">
        <v>354</v>
      </c>
      <c r="F231" s="10" t="s">
        <v>358</v>
      </c>
      <c r="G231" s="11" t="s">
        <v>359</v>
      </c>
      <c r="H231" s="10" t="s">
        <v>360</v>
      </c>
      <c r="I231" s="11">
        <v>37</v>
      </c>
      <c r="J231" s="11">
        <v>1</v>
      </c>
    </row>
    <row r="232" spans="1:10" x14ac:dyDescent="0.25">
      <c r="A232" s="10" t="s">
        <v>361</v>
      </c>
      <c r="B232" s="11">
        <v>2025</v>
      </c>
      <c r="C232" s="11">
        <v>290</v>
      </c>
      <c r="D232" s="10" t="s">
        <v>362</v>
      </c>
      <c r="E232" s="11" t="s">
        <v>363</v>
      </c>
      <c r="F232" s="10" t="s">
        <v>364</v>
      </c>
      <c r="G232" s="11" t="s">
        <v>363</v>
      </c>
      <c r="H232" s="10" t="s">
        <v>363</v>
      </c>
      <c r="I232" s="11">
        <v>38</v>
      </c>
      <c r="J232" s="11">
        <v>1</v>
      </c>
    </row>
    <row r="233" spans="1:10" x14ac:dyDescent="0.25">
      <c r="A233" s="10" t="s">
        <v>365</v>
      </c>
      <c r="B233" s="11">
        <v>2025</v>
      </c>
      <c r="C233" s="11">
        <v>298</v>
      </c>
      <c r="D233" s="10" t="s">
        <v>366</v>
      </c>
      <c r="E233" s="11" t="s">
        <v>367</v>
      </c>
      <c r="F233" s="10" t="s">
        <v>368</v>
      </c>
      <c r="G233" s="11" t="s">
        <v>369</v>
      </c>
      <c r="H233" s="10" t="s">
        <v>370</v>
      </c>
      <c r="I233" s="11">
        <v>39</v>
      </c>
      <c r="J233" s="11">
        <v>1</v>
      </c>
    </row>
    <row r="234" spans="1:10" x14ac:dyDescent="0.25">
      <c r="A234" s="10" t="s">
        <v>371</v>
      </c>
      <c r="B234" s="11">
        <v>2025</v>
      </c>
      <c r="C234" s="11">
        <v>300</v>
      </c>
      <c r="D234" s="10" t="s">
        <v>368</v>
      </c>
      <c r="E234" s="11" t="s">
        <v>369</v>
      </c>
      <c r="F234" s="10" t="s">
        <v>372</v>
      </c>
      <c r="G234" s="11" t="s">
        <v>373</v>
      </c>
      <c r="H234" s="10" t="s">
        <v>374</v>
      </c>
      <c r="I234" s="11">
        <v>40</v>
      </c>
      <c r="J234" s="11">
        <v>1</v>
      </c>
    </row>
    <row r="235" spans="1:10" x14ac:dyDescent="0.25">
      <c r="A235" s="10" t="s">
        <v>375</v>
      </c>
      <c r="B235" s="11">
        <v>2025</v>
      </c>
      <c r="C235" s="11">
        <v>303</v>
      </c>
      <c r="D235" s="10" t="s">
        <v>376</v>
      </c>
      <c r="E235" s="11" t="s">
        <v>373</v>
      </c>
      <c r="F235" s="10" t="s">
        <v>377</v>
      </c>
      <c r="G235" s="11" t="s">
        <v>373</v>
      </c>
      <c r="H235" s="10" t="s">
        <v>373</v>
      </c>
      <c r="I235" s="11">
        <v>41</v>
      </c>
      <c r="J235" s="11">
        <v>2</v>
      </c>
    </row>
    <row r="236" spans="1:10" x14ac:dyDescent="0.25">
      <c r="A236" s="10" t="s">
        <v>378</v>
      </c>
      <c r="B236" s="11">
        <v>2025</v>
      </c>
      <c r="C236" s="11">
        <v>304</v>
      </c>
      <c r="D236" s="10" t="s">
        <v>376</v>
      </c>
      <c r="E236" s="11" t="s">
        <v>373</v>
      </c>
      <c r="F236" s="10" t="s">
        <v>377</v>
      </c>
      <c r="G236" s="11" t="s">
        <v>373</v>
      </c>
      <c r="H236" s="10" t="s">
        <v>373</v>
      </c>
      <c r="I236" s="11">
        <v>41</v>
      </c>
      <c r="J236" s="11">
        <v>2</v>
      </c>
    </row>
    <row r="237" spans="1:10" x14ac:dyDescent="0.25">
      <c r="A237" s="10" t="s">
        <v>379</v>
      </c>
      <c r="B237" s="11">
        <v>2025</v>
      </c>
      <c r="C237" s="11">
        <v>308</v>
      </c>
      <c r="D237" s="10" t="s">
        <v>380</v>
      </c>
      <c r="E237" s="11" t="s">
        <v>381</v>
      </c>
      <c r="F237" s="10" t="s">
        <v>382</v>
      </c>
      <c r="G237" s="11" t="s">
        <v>383</v>
      </c>
      <c r="H237" s="10" t="s">
        <v>384</v>
      </c>
      <c r="I237" s="11">
        <v>42</v>
      </c>
      <c r="J237" s="11">
        <v>4</v>
      </c>
    </row>
    <row r="238" spans="1:10" x14ac:dyDescent="0.25">
      <c r="A238" s="10" t="s">
        <v>385</v>
      </c>
      <c r="B238" s="11">
        <v>2025</v>
      </c>
      <c r="C238" s="11">
        <v>309</v>
      </c>
      <c r="D238" s="10" t="s">
        <v>380</v>
      </c>
      <c r="E238" s="11" t="s">
        <v>381</v>
      </c>
      <c r="F238" s="10" t="s">
        <v>382</v>
      </c>
      <c r="G238" s="11" t="s">
        <v>383</v>
      </c>
      <c r="H238" s="10" t="s">
        <v>384</v>
      </c>
      <c r="I238" s="11">
        <v>42</v>
      </c>
      <c r="J238" s="11">
        <v>4</v>
      </c>
    </row>
    <row r="239" spans="1:10" x14ac:dyDescent="0.25">
      <c r="A239" s="10" t="s">
        <v>386</v>
      </c>
      <c r="B239" s="11">
        <v>2025</v>
      </c>
      <c r="C239" s="11">
        <v>310</v>
      </c>
      <c r="D239" s="10" t="s">
        <v>380</v>
      </c>
      <c r="E239" s="11" t="s">
        <v>381</v>
      </c>
      <c r="F239" s="10" t="s">
        <v>382</v>
      </c>
      <c r="G239" s="11" t="s">
        <v>383</v>
      </c>
      <c r="H239" s="10" t="s">
        <v>384</v>
      </c>
      <c r="I239" s="11">
        <v>42</v>
      </c>
      <c r="J239" s="11">
        <v>4</v>
      </c>
    </row>
    <row r="240" spans="1:10" x14ac:dyDescent="0.25">
      <c r="A240" s="10" t="s">
        <v>387</v>
      </c>
      <c r="B240" s="11">
        <v>2025</v>
      </c>
      <c r="C240" s="11">
        <v>311</v>
      </c>
      <c r="D240" s="10" t="s">
        <v>380</v>
      </c>
      <c r="E240" s="11" t="s">
        <v>381</v>
      </c>
      <c r="F240" s="10" t="s">
        <v>382</v>
      </c>
      <c r="G240" s="11" t="s">
        <v>383</v>
      </c>
      <c r="H240" s="10" t="s">
        <v>384</v>
      </c>
      <c r="I240" s="11">
        <v>42</v>
      </c>
      <c r="J240" s="11">
        <v>4</v>
      </c>
    </row>
    <row r="241" spans="1:10" x14ac:dyDescent="0.25">
      <c r="A241" s="10" t="s">
        <v>388</v>
      </c>
      <c r="B241" s="11">
        <v>2025</v>
      </c>
      <c r="C241" s="11">
        <v>317</v>
      </c>
      <c r="D241" s="10" t="s">
        <v>389</v>
      </c>
      <c r="E241" s="11" t="s">
        <v>390</v>
      </c>
      <c r="F241" s="10" t="s">
        <v>391</v>
      </c>
      <c r="G241" s="11" t="s">
        <v>221</v>
      </c>
      <c r="H241" s="10" t="s">
        <v>392</v>
      </c>
      <c r="I241" s="11">
        <v>43</v>
      </c>
      <c r="J241" s="11">
        <v>1</v>
      </c>
    </row>
    <row r="242" spans="1:10" x14ac:dyDescent="0.25">
      <c r="A242" s="10" t="s">
        <v>393</v>
      </c>
      <c r="B242" s="11">
        <v>2025</v>
      </c>
      <c r="C242" s="11">
        <v>319</v>
      </c>
      <c r="D242" s="10" t="s">
        <v>391</v>
      </c>
      <c r="E242" s="11" t="s">
        <v>221</v>
      </c>
      <c r="F242" s="10" t="s">
        <v>394</v>
      </c>
      <c r="G242" s="11" t="s">
        <v>395</v>
      </c>
      <c r="H242" s="10" t="s">
        <v>396</v>
      </c>
      <c r="I242" s="11">
        <v>44</v>
      </c>
      <c r="J242" s="11">
        <v>1</v>
      </c>
    </row>
    <row r="243" spans="1:10" x14ac:dyDescent="0.25">
      <c r="A243" s="10" t="s">
        <v>397</v>
      </c>
      <c r="B243" s="11">
        <v>2025</v>
      </c>
      <c r="C243" s="11">
        <v>352</v>
      </c>
      <c r="D243" s="10" t="s">
        <v>398</v>
      </c>
      <c r="E243" s="11" t="s">
        <v>399</v>
      </c>
      <c r="F243" s="10" t="s">
        <v>400</v>
      </c>
      <c r="G243" s="11" t="s">
        <v>399</v>
      </c>
      <c r="H243" s="10" t="s">
        <v>399</v>
      </c>
      <c r="I243" s="11">
        <v>45</v>
      </c>
      <c r="J243" s="11">
        <v>1</v>
      </c>
    </row>
    <row r="244" spans="1:10" x14ac:dyDescent="0.25">
      <c r="A244" s="10" t="s">
        <v>401</v>
      </c>
      <c r="B244" s="11">
        <v>2025</v>
      </c>
      <c r="C244" s="11">
        <v>356</v>
      </c>
      <c r="D244" s="10" t="s">
        <v>402</v>
      </c>
      <c r="E244" s="11" t="s">
        <v>399</v>
      </c>
      <c r="F244" s="10" t="s">
        <v>403</v>
      </c>
      <c r="G244" s="11" t="s">
        <v>399</v>
      </c>
      <c r="H244" s="10" t="s">
        <v>399</v>
      </c>
      <c r="I244" s="11">
        <v>46</v>
      </c>
      <c r="J244" s="11">
        <v>1</v>
      </c>
    </row>
    <row r="245" spans="1:10" x14ac:dyDescent="0.25">
      <c r="A245" s="12" t="s">
        <v>404</v>
      </c>
      <c r="B245" s="13">
        <v>2026</v>
      </c>
      <c r="C245" s="13">
        <v>39</v>
      </c>
      <c r="D245" s="12" t="s">
        <v>405</v>
      </c>
      <c r="E245" s="13" t="s">
        <v>406</v>
      </c>
      <c r="F245" s="12" t="s">
        <v>407</v>
      </c>
      <c r="G245" s="13" t="s">
        <v>408</v>
      </c>
      <c r="H245" s="12" t="s">
        <v>409</v>
      </c>
      <c r="I245" s="13">
        <v>1</v>
      </c>
      <c r="J245" s="13">
        <v>1</v>
      </c>
    </row>
    <row r="246" spans="1:10" x14ac:dyDescent="0.25">
      <c r="A246" s="12" t="s">
        <v>410</v>
      </c>
      <c r="B246" s="13">
        <v>2026</v>
      </c>
      <c r="C246" s="13">
        <v>51</v>
      </c>
      <c r="D246" s="12" t="s">
        <v>411</v>
      </c>
      <c r="E246" s="13" t="s">
        <v>412</v>
      </c>
      <c r="F246" s="12" t="s">
        <v>413</v>
      </c>
      <c r="G246" s="13" t="s">
        <v>414</v>
      </c>
      <c r="H246" s="12" t="s">
        <v>415</v>
      </c>
      <c r="I246" s="13">
        <v>2</v>
      </c>
      <c r="J246" s="13">
        <v>1</v>
      </c>
    </row>
    <row r="247" spans="1:10" x14ac:dyDescent="0.25">
      <c r="A247" s="12" t="s">
        <v>416</v>
      </c>
      <c r="B247" s="13">
        <v>2026</v>
      </c>
      <c r="C247" s="13">
        <v>59</v>
      </c>
      <c r="D247" s="12" t="s">
        <v>417</v>
      </c>
      <c r="E247" s="13" t="s">
        <v>418</v>
      </c>
      <c r="F247" s="12" t="s">
        <v>419</v>
      </c>
      <c r="G247" s="13" t="s">
        <v>420</v>
      </c>
      <c r="H247" s="12" t="s">
        <v>421</v>
      </c>
      <c r="I247" s="13">
        <v>3</v>
      </c>
      <c r="J247" s="13">
        <v>1</v>
      </c>
    </row>
    <row r="248" spans="1:10" x14ac:dyDescent="0.25">
      <c r="A248" s="12" t="s">
        <v>422</v>
      </c>
      <c r="B248" s="13">
        <v>2026</v>
      </c>
      <c r="C248" s="13">
        <v>92</v>
      </c>
      <c r="D248" s="12" t="s">
        <v>423</v>
      </c>
      <c r="E248" s="13" t="s">
        <v>424</v>
      </c>
      <c r="F248" s="12" t="s">
        <v>425</v>
      </c>
      <c r="G248" s="13" t="s">
        <v>426</v>
      </c>
      <c r="H248" s="12" t="s">
        <v>427</v>
      </c>
      <c r="I248" s="13">
        <v>4</v>
      </c>
      <c r="J248" s="13">
        <v>2</v>
      </c>
    </row>
    <row r="249" spans="1:10" x14ac:dyDescent="0.25">
      <c r="A249" s="12" t="s">
        <v>428</v>
      </c>
      <c r="B249" s="13">
        <v>2026</v>
      </c>
      <c r="C249" s="13">
        <v>93</v>
      </c>
      <c r="D249" s="12" t="s">
        <v>423</v>
      </c>
      <c r="E249" s="13" t="s">
        <v>424</v>
      </c>
      <c r="F249" s="12" t="s">
        <v>425</v>
      </c>
      <c r="G249" s="13" t="s">
        <v>426</v>
      </c>
      <c r="H249" s="12" t="s">
        <v>427</v>
      </c>
      <c r="I249" s="13">
        <v>4</v>
      </c>
      <c r="J249" s="13">
        <v>2</v>
      </c>
    </row>
    <row r="250" spans="1:10" x14ac:dyDescent="0.25">
      <c r="A250" s="12" t="s">
        <v>429</v>
      </c>
      <c r="B250" s="13">
        <v>2026</v>
      </c>
      <c r="C250" s="13">
        <v>119</v>
      </c>
      <c r="D250" s="12" t="s">
        <v>430</v>
      </c>
      <c r="E250" s="13" t="s">
        <v>431</v>
      </c>
      <c r="F250" s="12" t="s">
        <v>432</v>
      </c>
      <c r="G250" s="13" t="s">
        <v>433</v>
      </c>
      <c r="H250" s="12" t="s">
        <v>434</v>
      </c>
      <c r="I250" s="13">
        <v>5</v>
      </c>
      <c r="J250" s="13">
        <v>3</v>
      </c>
    </row>
    <row r="251" spans="1:10" x14ac:dyDescent="0.25">
      <c r="A251" s="12" t="s">
        <v>435</v>
      </c>
      <c r="B251" s="13">
        <v>2026</v>
      </c>
      <c r="C251" s="13">
        <v>120</v>
      </c>
      <c r="D251" s="12" t="s">
        <v>430</v>
      </c>
      <c r="E251" s="13" t="s">
        <v>431</v>
      </c>
      <c r="F251" s="12" t="s">
        <v>432</v>
      </c>
      <c r="G251" s="13" t="s">
        <v>433</v>
      </c>
      <c r="H251" s="12" t="s">
        <v>434</v>
      </c>
      <c r="I251" s="13">
        <v>5</v>
      </c>
      <c r="J251" s="13">
        <v>3</v>
      </c>
    </row>
    <row r="252" spans="1:10" x14ac:dyDescent="0.25">
      <c r="A252" s="12" t="s">
        <v>436</v>
      </c>
      <c r="B252" s="13">
        <v>2026</v>
      </c>
      <c r="C252" s="13">
        <v>121</v>
      </c>
      <c r="D252" s="12" t="s">
        <v>430</v>
      </c>
      <c r="E252" s="13" t="s">
        <v>431</v>
      </c>
      <c r="F252" s="12" t="s">
        <v>432</v>
      </c>
      <c r="G252" s="13" t="s">
        <v>433</v>
      </c>
      <c r="H252" s="12" t="s">
        <v>434</v>
      </c>
      <c r="I252" s="13">
        <v>5</v>
      </c>
      <c r="J252" s="13">
        <v>3</v>
      </c>
    </row>
    <row r="253" spans="1:10" x14ac:dyDescent="0.25">
      <c r="A253" s="12" t="s">
        <v>437</v>
      </c>
      <c r="B253" s="13">
        <v>2026</v>
      </c>
      <c r="C253" s="13">
        <v>127</v>
      </c>
      <c r="D253" s="12" t="s">
        <v>438</v>
      </c>
      <c r="E253" s="13" t="s">
        <v>439</v>
      </c>
      <c r="F253" s="12" t="s">
        <v>440</v>
      </c>
      <c r="G253" s="13" t="s">
        <v>439</v>
      </c>
      <c r="H253" s="12" t="s">
        <v>439</v>
      </c>
      <c r="I253" s="13">
        <v>6</v>
      </c>
      <c r="J253" s="13">
        <v>1</v>
      </c>
    </row>
    <row r="254" spans="1:10" x14ac:dyDescent="0.25">
      <c r="A254" s="12" t="s">
        <v>441</v>
      </c>
      <c r="B254" s="13">
        <v>2026</v>
      </c>
      <c r="C254" s="13">
        <v>135</v>
      </c>
      <c r="D254" s="12" t="s">
        <v>442</v>
      </c>
      <c r="E254" s="13" t="s">
        <v>443</v>
      </c>
      <c r="F254" s="12" t="s">
        <v>444</v>
      </c>
      <c r="G254" s="13" t="s">
        <v>445</v>
      </c>
      <c r="H254" s="12" t="s">
        <v>446</v>
      </c>
      <c r="I254" s="13">
        <v>7</v>
      </c>
      <c r="J254" s="13">
        <v>1</v>
      </c>
    </row>
    <row r="255" spans="1:10" x14ac:dyDescent="0.25">
      <c r="A255" s="12" t="s">
        <v>447</v>
      </c>
      <c r="B255" s="13">
        <v>2026</v>
      </c>
      <c r="C255" s="13">
        <v>174</v>
      </c>
      <c r="D255" s="12" t="s">
        <v>448</v>
      </c>
      <c r="E255" s="13" t="s">
        <v>449</v>
      </c>
      <c r="F255" s="12" t="s">
        <v>450</v>
      </c>
      <c r="G255" s="13" t="s">
        <v>451</v>
      </c>
      <c r="H255" s="12" t="s">
        <v>452</v>
      </c>
      <c r="I255" s="13">
        <v>8</v>
      </c>
      <c r="J255" s="13">
        <v>3</v>
      </c>
    </row>
    <row r="256" spans="1:10" x14ac:dyDescent="0.25">
      <c r="A256" s="12" t="s">
        <v>453</v>
      </c>
      <c r="B256" s="13">
        <v>2026</v>
      </c>
      <c r="C256" s="13">
        <v>175</v>
      </c>
      <c r="D256" s="12" t="s">
        <v>448</v>
      </c>
      <c r="E256" s="13" t="s">
        <v>449</v>
      </c>
      <c r="F256" s="12" t="s">
        <v>450</v>
      </c>
      <c r="G256" s="13" t="s">
        <v>451</v>
      </c>
      <c r="H256" s="12" t="s">
        <v>452</v>
      </c>
      <c r="I256" s="13">
        <v>8</v>
      </c>
      <c r="J256" s="13">
        <v>3</v>
      </c>
    </row>
    <row r="257" spans="1:10" x14ac:dyDescent="0.25">
      <c r="A257" s="12" t="s">
        <v>454</v>
      </c>
      <c r="B257" s="13">
        <v>2026</v>
      </c>
      <c r="C257" s="13">
        <v>176</v>
      </c>
      <c r="D257" s="12" t="s">
        <v>448</v>
      </c>
      <c r="E257" s="13" t="s">
        <v>449</v>
      </c>
      <c r="F257" s="12" t="s">
        <v>450</v>
      </c>
      <c r="G257" s="13" t="s">
        <v>451</v>
      </c>
      <c r="H257" s="12" t="s">
        <v>452</v>
      </c>
      <c r="I257" s="13">
        <v>8</v>
      </c>
      <c r="J257" s="13">
        <v>3</v>
      </c>
    </row>
    <row r="258" spans="1:10" x14ac:dyDescent="0.25">
      <c r="A258" s="12" t="s">
        <v>455</v>
      </c>
      <c r="B258" s="13">
        <v>2026</v>
      </c>
      <c r="C258" s="13">
        <v>180</v>
      </c>
      <c r="D258" s="12" t="s">
        <v>456</v>
      </c>
      <c r="E258" s="13" t="s">
        <v>451</v>
      </c>
      <c r="F258" s="12" t="s">
        <v>457</v>
      </c>
      <c r="G258" s="13" t="s">
        <v>458</v>
      </c>
      <c r="H258" s="12" t="s">
        <v>459</v>
      </c>
      <c r="I258" s="13">
        <v>9</v>
      </c>
      <c r="J258" s="13">
        <v>1</v>
      </c>
    </row>
    <row r="259" spans="1:10" x14ac:dyDescent="0.25">
      <c r="A259" s="12" t="s">
        <v>460</v>
      </c>
      <c r="B259" s="13">
        <v>2026</v>
      </c>
      <c r="C259" s="13">
        <v>186</v>
      </c>
      <c r="D259" s="12" t="s">
        <v>461</v>
      </c>
      <c r="E259" s="13" t="s">
        <v>462</v>
      </c>
      <c r="F259" s="12" t="s">
        <v>463</v>
      </c>
      <c r="G259" s="13" t="s">
        <v>464</v>
      </c>
      <c r="H259" s="12" t="s">
        <v>465</v>
      </c>
      <c r="I259" s="13">
        <v>10</v>
      </c>
      <c r="J259" s="13">
        <v>7</v>
      </c>
    </row>
    <row r="260" spans="1:10" x14ac:dyDescent="0.25">
      <c r="A260" s="12" t="s">
        <v>466</v>
      </c>
      <c r="B260" s="13">
        <v>2026</v>
      </c>
      <c r="C260" s="13">
        <v>187</v>
      </c>
      <c r="D260" s="12" t="s">
        <v>461</v>
      </c>
      <c r="E260" s="13" t="s">
        <v>462</v>
      </c>
      <c r="F260" s="12" t="s">
        <v>463</v>
      </c>
      <c r="G260" s="13" t="s">
        <v>464</v>
      </c>
      <c r="H260" s="12" t="s">
        <v>465</v>
      </c>
      <c r="I260" s="13">
        <v>10</v>
      </c>
      <c r="J260" s="13">
        <v>7</v>
      </c>
    </row>
    <row r="261" spans="1:10" x14ac:dyDescent="0.25">
      <c r="A261" s="12" t="s">
        <v>467</v>
      </c>
      <c r="B261" s="13">
        <v>2026</v>
      </c>
      <c r="C261" s="13">
        <v>188</v>
      </c>
      <c r="D261" s="12" t="s">
        <v>461</v>
      </c>
      <c r="E261" s="13" t="s">
        <v>462</v>
      </c>
      <c r="F261" s="12" t="s">
        <v>463</v>
      </c>
      <c r="G261" s="13" t="s">
        <v>464</v>
      </c>
      <c r="H261" s="12" t="s">
        <v>465</v>
      </c>
      <c r="I261" s="13">
        <v>10</v>
      </c>
      <c r="J261" s="13">
        <v>7</v>
      </c>
    </row>
    <row r="262" spans="1:10" x14ac:dyDescent="0.25">
      <c r="A262" s="12" t="s">
        <v>468</v>
      </c>
      <c r="B262" s="13">
        <v>2026</v>
      </c>
      <c r="C262" s="13">
        <v>189</v>
      </c>
      <c r="D262" s="12" t="s">
        <v>461</v>
      </c>
      <c r="E262" s="13" t="s">
        <v>462</v>
      </c>
      <c r="F262" s="12" t="s">
        <v>463</v>
      </c>
      <c r="G262" s="13" t="s">
        <v>464</v>
      </c>
      <c r="H262" s="12" t="s">
        <v>465</v>
      </c>
      <c r="I262" s="13">
        <v>10</v>
      </c>
      <c r="J262" s="13">
        <v>7</v>
      </c>
    </row>
    <row r="263" spans="1:10" x14ac:dyDescent="0.25">
      <c r="A263" s="12" t="s">
        <v>469</v>
      </c>
      <c r="B263" s="13">
        <v>2026</v>
      </c>
      <c r="C263" s="13">
        <v>190</v>
      </c>
      <c r="D263" s="12" t="s">
        <v>461</v>
      </c>
      <c r="E263" s="13" t="s">
        <v>462</v>
      </c>
      <c r="F263" s="12" t="s">
        <v>463</v>
      </c>
      <c r="G263" s="13" t="s">
        <v>464</v>
      </c>
      <c r="H263" s="12" t="s">
        <v>465</v>
      </c>
      <c r="I263" s="13">
        <v>10</v>
      </c>
      <c r="J263" s="13">
        <v>7</v>
      </c>
    </row>
    <row r="264" spans="1:10" x14ac:dyDescent="0.25">
      <c r="A264" s="12" t="s">
        <v>470</v>
      </c>
      <c r="B264" s="13">
        <v>2026</v>
      </c>
      <c r="C264" s="13">
        <v>191</v>
      </c>
      <c r="D264" s="12" t="s">
        <v>461</v>
      </c>
      <c r="E264" s="13" t="s">
        <v>462</v>
      </c>
      <c r="F264" s="12" t="s">
        <v>463</v>
      </c>
      <c r="G264" s="13" t="s">
        <v>464</v>
      </c>
      <c r="H264" s="12" t="s">
        <v>465</v>
      </c>
      <c r="I264" s="13">
        <v>10</v>
      </c>
      <c r="J264" s="13">
        <v>7</v>
      </c>
    </row>
    <row r="265" spans="1:10" x14ac:dyDescent="0.25">
      <c r="A265" s="12" t="s">
        <v>471</v>
      </c>
      <c r="B265" s="13">
        <v>2026</v>
      </c>
      <c r="C265" s="13">
        <v>192</v>
      </c>
      <c r="D265" s="12" t="s">
        <v>461</v>
      </c>
      <c r="E265" s="13" t="s">
        <v>462</v>
      </c>
      <c r="F265" s="12" t="s">
        <v>463</v>
      </c>
      <c r="G265" s="13" t="s">
        <v>464</v>
      </c>
      <c r="H265" s="12" t="s">
        <v>465</v>
      </c>
      <c r="I265" s="13">
        <v>10</v>
      </c>
      <c r="J265" s="13">
        <v>7</v>
      </c>
    </row>
    <row r="266" spans="1:10" x14ac:dyDescent="0.25">
      <c r="A266" s="12" t="s">
        <v>472</v>
      </c>
      <c r="B266" s="13">
        <v>2026</v>
      </c>
      <c r="C266" s="13">
        <v>197</v>
      </c>
      <c r="D266" s="12" t="s">
        <v>473</v>
      </c>
      <c r="E266" s="13" t="s">
        <v>474</v>
      </c>
      <c r="F266" s="12" t="s">
        <v>475</v>
      </c>
      <c r="G266" s="13" t="s">
        <v>474</v>
      </c>
      <c r="H266" s="12" t="s">
        <v>474</v>
      </c>
      <c r="I266" s="13">
        <v>11</v>
      </c>
      <c r="J266" s="13">
        <v>9</v>
      </c>
    </row>
    <row r="267" spans="1:10" x14ac:dyDescent="0.25">
      <c r="A267" s="12" t="s">
        <v>476</v>
      </c>
      <c r="B267" s="13">
        <v>2026</v>
      </c>
      <c r="C267" s="13">
        <v>198</v>
      </c>
      <c r="D267" s="12" t="s">
        <v>473</v>
      </c>
      <c r="E267" s="13" t="s">
        <v>474</v>
      </c>
      <c r="F267" s="12" t="s">
        <v>475</v>
      </c>
      <c r="G267" s="13" t="s">
        <v>474</v>
      </c>
      <c r="H267" s="12" t="s">
        <v>474</v>
      </c>
      <c r="I267" s="13">
        <v>11</v>
      </c>
      <c r="J267" s="13">
        <v>9</v>
      </c>
    </row>
    <row r="268" spans="1:10" x14ac:dyDescent="0.25">
      <c r="A268" s="12" t="s">
        <v>477</v>
      </c>
      <c r="B268" s="13">
        <v>2026</v>
      </c>
      <c r="C268" s="13">
        <v>199</v>
      </c>
      <c r="D268" s="12" t="s">
        <v>473</v>
      </c>
      <c r="E268" s="13" t="s">
        <v>474</v>
      </c>
      <c r="F268" s="12" t="s">
        <v>475</v>
      </c>
      <c r="G268" s="13" t="s">
        <v>474</v>
      </c>
      <c r="H268" s="12" t="s">
        <v>474</v>
      </c>
      <c r="I268" s="13">
        <v>11</v>
      </c>
      <c r="J268" s="13">
        <v>9</v>
      </c>
    </row>
    <row r="269" spans="1:10" x14ac:dyDescent="0.25">
      <c r="A269" s="12" t="s">
        <v>478</v>
      </c>
      <c r="B269" s="13">
        <v>2026</v>
      </c>
      <c r="C269" s="13">
        <v>200</v>
      </c>
      <c r="D269" s="12" t="s">
        <v>473</v>
      </c>
      <c r="E269" s="13" t="s">
        <v>474</v>
      </c>
      <c r="F269" s="12" t="s">
        <v>475</v>
      </c>
      <c r="G269" s="13" t="s">
        <v>474</v>
      </c>
      <c r="H269" s="12" t="s">
        <v>474</v>
      </c>
      <c r="I269" s="13">
        <v>11</v>
      </c>
      <c r="J269" s="13">
        <v>9</v>
      </c>
    </row>
    <row r="270" spans="1:10" x14ac:dyDescent="0.25">
      <c r="A270" s="12" t="s">
        <v>479</v>
      </c>
      <c r="B270" s="13">
        <v>2026</v>
      </c>
      <c r="C270" s="13">
        <v>201</v>
      </c>
      <c r="D270" s="12" t="s">
        <v>473</v>
      </c>
      <c r="E270" s="13" t="s">
        <v>474</v>
      </c>
      <c r="F270" s="12" t="s">
        <v>475</v>
      </c>
      <c r="G270" s="13" t="s">
        <v>474</v>
      </c>
      <c r="H270" s="12" t="s">
        <v>474</v>
      </c>
      <c r="I270" s="13">
        <v>11</v>
      </c>
      <c r="J270" s="13">
        <v>9</v>
      </c>
    </row>
    <row r="271" spans="1:10" x14ac:dyDescent="0.25">
      <c r="A271" s="12" t="s">
        <v>480</v>
      </c>
      <c r="B271" s="13">
        <v>2026</v>
      </c>
      <c r="C271" s="13">
        <v>202</v>
      </c>
      <c r="D271" s="12" t="s">
        <v>473</v>
      </c>
      <c r="E271" s="13" t="s">
        <v>474</v>
      </c>
      <c r="F271" s="12" t="s">
        <v>475</v>
      </c>
      <c r="G271" s="13" t="s">
        <v>474</v>
      </c>
      <c r="H271" s="12" t="s">
        <v>474</v>
      </c>
      <c r="I271" s="13">
        <v>11</v>
      </c>
      <c r="J271" s="13">
        <v>9</v>
      </c>
    </row>
    <row r="272" spans="1:10" x14ac:dyDescent="0.25">
      <c r="A272" s="12" t="s">
        <v>481</v>
      </c>
      <c r="B272" s="13">
        <v>2026</v>
      </c>
      <c r="C272" s="13">
        <v>203</v>
      </c>
      <c r="D272" s="12" t="s">
        <v>473</v>
      </c>
      <c r="E272" s="13" t="s">
        <v>474</v>
      </c>
      <c r="F272" s="12" t="s">
        <v>475</v>
      </c>
      <c r="G272" s="13" t="s">
        <v>474</v>
      </c>
      <c r="H272" s="12" t="s">
        <v>474</v>
      </c>
      <c r="I272" s="13">
        <v>11</v>
      </c>
      <c r="J272" s="13">
        <v>9</v>
      </c>
    </row>
    <row r="273" spans="1:10" x14ac:dyDescent="0.25">
      <c r="A273" s="12" t="s">
        <v>482</v>
      </c>
      <c r="B273" s="13">
        <v>2026</v>
      </c>
      <c r="C273" s="13">
        <v>204</v>
      </c>
      <c r="D273" s="12" t="s">
        <v>473</v>
      </c>
      <c r="E273" s="13" t="s">
        <v>474</v>
      </c>
      <c r="F273" s="12" t="s">
        <v>475</v>
      </c>
      <c r="G273" s="13" t="s">
        <v>474</v>
      </c>
      <c r="H273" s="12" t="s">
        <v>474</v>
      </c>
      <c r="I273" s="13">
        <v>11</v>
      </c>
      <c r="J273" s="13">
        <v>9</v>
      </c>
    </row>
    <row r="274" spans="1:10" x14ac:dyDescent="0.25">
      <c r="A274" s="12" t="s">
        <v>483</v>
      </c>
      <c r="B274" s="13">
        <v>2026</v>
      </c>
      <c r="C274" s="13">
        <v>205</v>
      </c>
      <c r="D274" s="12" t="s">
        <v>473</v>
      </c>
      <c r="E274" s="13" t="s">
        <v>474</v>
      </c>
      <c r="F274" s="12" t="s">
        <v>475</v>
      </c>
      <c r="G274" s="13" t="s">
        <v>474</v>
      </c>
      <c r="H274" s="12" t="s">
        <v>474</v>
      </c>
      <c r="I274" s="13">
        <v>11</v>
      </c>
      <c r="J274" s="13">
        <v>9</v>
      </c>
    </row>
    <row r="275" spans="1:10" x14ac:dyDescent="0.25">
      <c r="A275" s="12" t="s">
        <v>484</v>
      </c>
      <c r="B275" s="13">
        <v>2026</v>
      </c>
      <c r="C275" s="13">
        <v>219</v>
      </c>
      <c r="D275" s="12" t="s">
        <v>485</v>
      </c>
      <c r="E275" s="13" t="s">
        <v>486</v>
      </c>
      <c r="F275" s="12" t="s">
        <v>487</v>
      </c>
      <c r="G275" s="13" t="s">
        <v>488</v>
      </c>
      <c r="H275" s="12" t="s">
        <v>489</v>
      </c>
      <c r="I275" s="13">
        <v>12</v>
      </c>
      <c r="J275" s="13">
        <v>8</v>
      </c>
    </row>
    <row r="276" spans="1:10" x14ac:dyDescent="0.25">
      <c r="A276" s="12" t="s">
        <v>490</v>
      </c>
      <c r="B276" s="13">
        <v>2026</v>
      </c>
      <c r="C276" s="13">
        <v>220</v>
      </c>
      <c r="D276" s="12" t="s">
        <v>485</v>
      </c>
      <c r="E276" s="13" t="s">
        <v>486</v>
      </c>
      <c r="F276" s="12" t="s">
        <v>487</v>
      </c>
      <c r="G276" s="13" t="s">
        <v>488</v>
      </c>
      <c r="H276" s="12" t="s">
        <v>489</v>
      </c>
      <c r="I276" s="13">
        <v>12</v>
      </c>
      <c r="J276" s="13">
        <v>8</v>
      </c>
    </row>
    <row r="277" spans="1:10" x14ac:dyDescent="0.25">
      <c r="A277" s="12" t="s">
        <v>491</v>
      </c>
      <c r="B277" s="13">
        <v>2026</v>
      </c>
      <c r="C277" s="13">
        <v>221</v>
      </c>
      <c r="D277" s="12" t="s">
        <v>485</v>
      </c>
      <c r="E277" s="13" t="s">
        <v>486</v>
      </c>
      <c r="F277" s="12" t="s">
        <v>487</v>
      </c>
      <c r="G277" s="13" t="s">
        <v>488</v>
      </c>
      <c r="H277" s="12" t="s">
        <v>489</v>
      </c>
      <c r="I277" s="13">
        <v>12</v>
      </c>
      <c r="J277" s="13">
        <v>8</v>
      </c>
    </row>
    <row r="278" spans="1:10" x14ac:dyDescent="0.25">
      <c r="A278" s="12" t="s">
        <v>492</v>
      </c>
      <c r="B278" s="13">
        <v>2026</v>
      </c>
      <c r="C278" s="13">
        <v>222</v>
      </c>
      <c r="D278" s="12" t="s">
        <v>485</v>
      </c>
      <c r="E278" s="13" t="s">
        <v>486</v>
      </c>
      <c r="F278" s="12" t="s">
        <v>487</v>
      </c>
      <c r="G278" s="13" t="s">
        <v>488</v>
      </c>
      <c r="H278" s="12" t="s">
        <v>489</v>
      </c>
      <c r="I278" s="13">
        <v>12</v>
      </c>
      <c r="J278" s="13">
        <v>8</v>
      </c>
    </row>
    <row r="279" spans="1:10" x14ac:dyDescent="0.25">
      <c r="A279" s="12" t="s">
        <v>493</v>
      </c>
      <c r="B279" s="13">
        <v>2026</v>
      </c>
      <c r="C279" s="13">
        <v>223</v>
      </c>
      <c r="D279" s="12" t="s">
        <v>485</v>
      </c>
      <c r="E279" s="13" t="s">
        <v>486</v>
      </c>
      <c r="F279" s="12" t="s">
        <v>487</v>
      </c>
      <c r="G279" s="13" t="s">
        <v>488</v>
      </c>
      <c r="H279" s="12" t="s">
        <v>489</v>
      </c>
      <c r="I279" s="13">
        <v>12</v>
      </c>
      <c r="J279" s="13">
        <v>8</v>
      </c>
    </row>
    <row r="280" spans="1:10" x14ac:dyDescent="0.25">
      <c r="A280" s="12" t="s">
        <v>494</v>
      </c>
      <c r="B280" s="13">
        <v>2026</v>
      </c>
      <c r="C280" s="13">
        <v>224</v>
      </c>
      <c r="D280" s="12" t="s">
        <v>485</v>
      </c>
      <c r="E280" s="13" t="s">
        <v>486</v>
      </c>
      <c r="F280" s="12" t="s">
        <v>487</v>
      </c>
      <c r="G280" s="13" t="s">
        <v>488</v>
      </c>
      <c r="H280" s="12" t="s">
        <v>489</v>
      </c>
      <c r="I280" s="13">
        <v>12</v>
      </c>
      <c r="J280" s="13">
        <v>8</v>
      </c>
    </row>
    <row r="281" spans="1:10" x14ac:dyDescent="0.25">
      <c r="A281" s="12" t="s">
        <v>495</v>
      </c>
      <c r="B281" s="13">
        <v>2026</v>
      </c>
      <c r="C281" s="13">
        <v>225</v>
      </c>
      <c r="D281" s="12" t="s">
        <v>485</v>
      </c>
      <c r="E281" s="13" t="s">
        <v>486</v>
      </c>
      <c r="F281" s="12" t="s">
        <v>487</v>
      </c>
      <c r="G281" s="13" t="s">
        <v>488</v>
      </c>
      <c r="H281" s="12" t="s">
        <v>489</v>
      </c>
      <c r="I281" s="13">
        <v>12</v>
      </c>
      <c r="J281" s="13">
        <v>8</v>
      </c>
    </row>
    <row r="282" spans="1:10" x14ac:dyDescent="0.25">
      <c r="A282" s="12" t="s">
        <v>496</v>
      </c>
      <c r="B282" s="13">
        <v>2026</v>
      </c>
      <c r="C282" s="13">
        <v>226</v>
      </c>
      <c r="D282" s="12" t="s">
        <v>485</v>
      </c>
      <c r="E282" s="13" t="s">
        <v>486</v>
      </c>
      <c r="F282" s="12" t="s">
        <v>487</v>
      </c>
      <c r="G282" s="13" t="s">
        <v>488</v>
      </c>
      <c r="H282" s="12" t="s">
        <v>489</v>
      </c>
      <c r="I282" s="13">
        <v>12</v>
      </c>
      <c r="J282" s="13">
        <v>8</v>
      </c>
    </row>
    <row r="283" spans="1:10" x14ac:dyDescent="0.25">
      <c r="A283" s="12" t="s">
        <v>497</v>
      </c>
      <c r="B283" s="13">
        <v>2026</v>
      </c>
      <c r="C283" s="13">
        <v>228</v>
      </c>
      <c r="D283" s="12" t="s">
        <v>487</v>
      </c>
      <c r="E283" s="13" t="s">
        <v>488</v>
      </c>
      <c r="F283" s="12" t="s">
        <v>498</v>
      </c>
      <c r="G283" s="13" t="s">
        <v>499</v>
      </c>
      <c r="H283" s="12" t="s">
        <v>500</v>
      </c>
      <c r="I283" s="13">
        <v>13</v>
      </c>
      <c r="J283" s="13">
        <v>6</v>
      </c>
    </row>
    <row r="284" spans="1:10" x14ac:dyDescent="0.25">
      <c r="A284" s="12" t="s">
        <v>501</v>
      </c>
      <c r="B284" s="13">
        <v>2026</v>
      </c>
      <c r="C284" s="13">
        <v>229</v>
      </c>
      <c r="D284" s="12" t="s">
        <v>487</v>
      </c>
      <c r="E284" s="13" t="s">
        <v>488</v>
      </c>
      <c r="F284" s="12" t="s">
        <v>498</v>
      </c>
      <c r="G284" s="13" t="s">
        <v>499</v>
      </c>
      <c r="H284" s="12" t="s">
        <v>500</v>
      </c>
      <c r="I284" s="13">
        <v>13</v>
      </c>
      <c r="J284" s="13">
        <v>6</v>
      </c>
    </row>
    <row r="285" spans="1:10" x14ac:dyDescent="0.25">
      <c r="A285" s="12" t="s">
        <v>502</v>
      </c>
      <c r="B285" s="13">
        <v>2026</v>
      </c>
      <c r="C285" s="13">
        <v>230</v>
      </c>
      <c r="D285" s="12" t="s">
        <v>487</v>
      </c>
      <c r="E285" s="13" t="s">
        <v>488</v>
      </c>
      <c r="F285" s="12" t="s">
        <v>498</v>
      </c>
      <c r="G285" s="13" t="s">
        <v>499</v>
      </c>
      <c r="H285" s="12" t="s">
        <v>500</v>
      </c>
      <c r="I285" s="13">
        <v>13</v>
      </c>
      <c r="J285" s="13">
        <v>6</v>
      </c>
    </row>
    <row r="286" spans="1:10" x14ac:dyDescent="0.25">
      <c r="A286" s="12" t="s">
        <v>503</v>
      </c>
      <c r="B286" s="13">
        <v>2026</v>
      </c>
      <c r="C286" s="13">
        <v>231</v>
      </c>
      <c r="D286" s="12" t="s">
        <v>487</v>
      </c>
      <c r="E286" s="13" t="s">
        <v>488</v>
      </c>
      <c r="F286" s="12" t="s">
        <v>498</v>
      </c>
      <c r="G286" s="13" t="s">
        <v>499</v>
      </c>
      <c r="H286" s="12" t="s">
        <v>500</v>
      </c>
      <c r="I286" s="13">
        <v>13</v>
      </c>
      <c r="J286" s="13">
        <v>6</v>
      </c>
    </row>
    <row r="287" spans="1:10" x14ac:dyDescent="0.25">
      <c r="A287" s="12" t="s">
        <v>504</v>
      </c>
      <c r="B287" s="13">
        <v>2026</v>
      </c>
      <c r="C287" s="13">
        <v>232</v>
      </c>
      <c r="D287" s="12" t="s">
        <v>487</v>
      </c>
      <c r="E287" s="13" t="s">
        <v>488</v>
      </c>
      <c r="F287" s="12" t="s">
        <v>498</v>
      </c>
      <c r="G287" s="13" t="s">
        <v>499</v>
      </c>
      <c r="H287" s="12" t="s">
        <v>500</v>
      </c>
      <c r="I287" s="13">
        <v>13</v>
      </c>
      <c r="J287" s="13">
        <v>6</v>
      </c>
    </row>
    <row r="288" spans="1:10" x14ac:dyDescent="0.25">
      <c r="A288" s="12" t="s">
        <v>505</v>
      </c>
      <c r="B288" s="13">
        <v>2026</v>
      </c>
      <c r="C288" s="13">
        <v>233</v>
      </c>
      <c r="D288" s="12" t="s">
        <v>487</v>
      </c>
      <c r="E288" s="13" t="s">
        <v>488</v>
      </c>
      <c r="F288" s="12" t="s">
        <v>498</v>
      </c>
      <c r="G288" s="13" t="s">
        <v>499</v>
      </c>
      <c r="H288" s="12" t="s">
        <v>500</v>
      </c>
      <c r="I288" s="13">
        <v>13</v>
      </c>
      <c r="J288" s="13">
        <v>6</v>
      </c>
    </row>
    <row r="289" spans="1:10" x14ac:dyDescent="0.25">
      <c r="A289" s="12" t="s">
        <v>506</v>
      </c>
      <c r="B289" s="13">
        <v>2026</v>
      </c>
      <c r="C289" s="13">
        <v>242</v>
      </c>
      <c r="D289" s="12" t="s">
        <v>507</v>
      </c>
      <c r="E289" s="13" t="s">
        <v>499</v>
      </c>
      <c r="F289" s="12" t="s">
        <v>508</v>
      </c>
      <c r="G289" s="13" t="s">
        <v>509</v>
      </c>
      <c r="H289" s="12" t="s">
        <v>510</v>
      </c>
      <c r="I289" s="13">
        <v>14</v>
      </c>
      <c r="J289" s="13">
        <v>4</v>
      </c>
    </row>
    <row r="290" spans="1:10" x14ac:dyDescent="0.25">
      <c r="A290" s="12" t="s">
        <v>511</v>
      </c>
      <c r="B290" s="13">
        <v>2026</v>
      </c>
      <c r="C290" s="13">
        <v>243</v>
      </c>
      <c r="D290" s="12" t="s">
        <v>507</v>
      </c>
      <c r="E290" s="13" t="s">
        <v>499</v>
      </c>
      <c r="F290" s="12" t="s">
        <v>508</v>
      </c>
      <c r="G290" s="13" t="s">
        <v>509</v>
      </c>
      <c r="H290" s="12" t="s">
        <v>510</v>
      </c>
      <c r="I290" s="13">
        <v>14</v>
      </c>
      <c r="J290" s="13">
        <v>4</v>
      </c>
    </row>
    <row r="291" spans="1:10" x14ac:dyDescent="0.25">
      <c r="A291" s="12" t="s">
        <v>512</v>
      </c>
      <c r="B291" s="13">
        <v>2026</v>
      </c>
      <c r="C291" s="13">
        <v>244</v>
      </c>
      <c r="D291" s="12" t="s">
        <v>507</v>
      </c>
      <c r="E291" s="13" t="s">
        <v>499</v>
      </c>
      <c r="F291" s="12" t="s">
        <v>508</v>
      </c>
      <c r="G291" s="13" t="s">
        <v>509</v>
      </c>
      <c r="H291" s="12" t="s">
        <v>510</v>
      </c>
      <c r="I291" s="13">
        <v>14</v>
      </c>
      <c r="J291" s="13">
        <v>4</v>
      </c>
    </row>
    <row r="292" spans="1:10" x14ac:dyDescent="0.25">
      <c r="A292" s="12" t="s">
        <v>513</v>
      </c>
      <c r="B292" s="13">
        <v>2026</v>
      </c>
      <c r="C292" s="13">
        <v>245</v>
      </c>
      <c r="D292" s="12" t="s">
        <v>507</v>
      </c>
      <c r="E292" s="13" t="s">
        <v>499</v>
      </c>
      <c r="F292" s="12" t="s">
        <v>508</v>
      </c>
      <c r="G292" s="13" t="s">
        <v>509</v>
      </c>
      <c r="H292" s="12" t="s">
        <v>510</v>
      </c>
      <c r="I292" s="13">
        <v>14</v>
      </c>
      <c r="J292" s="13">
        <v>4</v>
      </c>
    </row>
    <row r="293" spans="1:10" x14ac:dyDescent="0.25">
      <c r="A293" s="12" t="s">
        <v>514</v>
      </c>
      <c r="B293" s="13">
        <v>2026</v>
      </c>
      <c r="C293" s="13">
        <v>249</v>
      </c>
      <c r="D293" s="12" t="s">
        <v>515</v>
      </c>
      <c r="E293" s="13" t="s">
        <v>516</v>
      </c>
      <c r="F293" s="12" t="s">
        <v>517</v>
      </c>
      <c r="G293" s="13" t="s">
        <v>518</v>
      </c>
      <c r="H293" s="12" t="s">
        <v>519</v>
      </c>
      <c r="I293" s="13">
        <v>15</v>
      </c>
      <c r="J293" s="13">
        <v>1</v>
      </c>
    </row>
    <row r="294" spans="1:10" x14ac:dyDescent="0.25">
      <c r="A294" s="12" t="s">
        <v>520</v>
      </c>
      <c r="B294" s="13">
        <v>2026</v>
      </c>
      <c r="C294" s="13">
        <v>251</v>
      </c>
      <c r="D294" s="12" t="s">
        <v>517</v>
      </c>
      <c r="E294" s="13" t="s">
        <v>518</v>
      </c>
      <c r="F294" s="12" t="s">
        <v>521</v>
      </c>
      <c r="G294" s="13" t="s">
        <v>522</v>
      </c>
      <c r="H294" s="12" t="s">
        <v>523</v>
      </c>
      <c r="I294" s="13">
        <v>16</v>
      </c>
      <c r="J294" s="13">
        <v>18</v>
      </c>
    </row>
    <row r="295" spans="1:10" x14ac:dyDescent="0.25">
      <c r="A295" s="12" t="s">
        <v>524</v>
      </c>
      <c r="B295" s="13">
        <v>2026</v>
      </c>
      <c r="C295" s="13">
        <v>252</v>
      </c>
      <c r="D295" s="12" t="s">
        <v>517</v>
      </c>
      <c r="E295" s="13" t="s">
        <v>518</v>
      </c>
      <c r="F295" s="12" t="s">
        <v>521</v>
      </c>
      <c r="G295" s="13" t="s">
        <v>522</v>
      </c>
      <c r="H295" s="12" t="s">
        <v>523</v>
      </c>
      <c r="I295" s="13">
        <v>16</v>
      </c>
      <c r="J295" s="13">
        <v>18</v>
      </c>
    </row>
    <row r="296" spans="1:10" x14ac:dyDescent="0.25">
      <c r="A296" s="12" t="s">
        <v>525</v>
      </c>
      <c r="B296" s="13">
        <v>2026</v>
      </c>
      <c r="C296" s="13">
        <v>253</v>
      </c>
      <c r="D296" s="12" t="s">
        <v>517</v>
      </c>
      <c r="E296" s="13" t="s">
        <v>518</v>
      </c>
      <c r="F296" s="12" t="s">
        <v>521</v>
      </c>
      <c r="G296" s="13" t="s">
        <v>522</v>
      </c>
      <c r="H296" s="12" t="s">
        <v>523</v>
      </c>
      <c r="I296" s="13">
        <v>16</v>
      </c>
      <c r="J296" s="13">
        <v>18</v>
      </c>
    </row>
    <row r="297" spans="1:10" x14ac:dyDescent="0.25">
      <c r="A297" s="12" t="s">
        <v>526</v>
      </c>
      <c r="B297" s="13">
        <v>2026</v>
      </c>
      <c r="C297" s="13">
        <v>254</v>
      </c>
      <c r="D297" s="12" t="s">
        <v>517</v>
      </c>
      <c r="E297" s="13" t="s">
        <v>518</v>
      </c>
      <c r="F297" s="12" t="s">
        <v>521</v>
      </c>
      <c r="G297" s="13" t="s">
        <v>522</v>
      </c>
      <c r="H297" s="12" t="s">
        <v>523</v>
      </c>
      <c r="I297" s="13">
        <v>16</v>
      </c>
      <c r="J297" s="13">
        <v>18</v>
      </c>
    </row>
    <row r="298" spans="1:10" x14ac:dyDescent="0.25">
      <c r="A298" s="12" t="s">
        <v>527</v>
      </c>
      <c r="B298" s="13">
        <v>2026</v>
      </c>
      <c r="C298" s="13">
        <v>255</v>
      </c>
      <c r="D298" s="12" t="s">
        <v>517</v>
      </c>
      <c r="E298" s="13" t="s">
        <v>518</v>
      </c>
      <c r="F298" s="12" t="s">
        <v>521</v>
      </c>
      <c r="G298" s="13" t="s">
        <v>522</v>
      </c>
      <c r="H298" s="12" t="s">
        <v>523</v>
      </c>
      <c r="I298" s="13">
        <v>16</v>
      </c>
      <c r="J298" s="13">
        <v>18</v>
      </c>
    </row>
    <row r="299" spans="1:10" x14ac:dyDescent="0.25">
      <c r="A299" s="12" t="s">
        <v>528</v>
      </c>
      <c r="B299" s="13">
        <v>2026</v>
      </c>
      <c r="C299" s="13">
        <v>256</v>
      </c>
      <c r="D299" s="12" t="s">
        <v>517</v>
      </c>
      <c r="E299" s="13" t="s">
        <v>518</v>
      </c>
      <c r="F299" s="12" t="s">
        <v>521</v>
      </c>
      <c r="G299" s="13" t="s">
        <v>522</v>
      </c>
      <c r="H299" s="12" t="s">
        <v>523</v>
      </c>
      <c r="I299" s="13">
        <v>16</v>
      </c>
      <c r="J299" s="13">
        <v>18</v>
      </c>
    </row>
    <row r="300" spans="1:10" x14ac:dyDescent="0.25">
      <c r="A300" s="12" t="s">
        <v>529</v>
      </c>
      <c r="B300" s="13">
        <v>2026</v>
      </c>
      <c r="C300" s="13">
        <v>257</v>
      </c>
      <c r="D300" s="12" t="s">
        <v>517</v>
      </c>
      <c r="E300" s="13" t="s">
        <v>518</v>
      </c>
      <c r="F300" s="12" t="s">
        <v>521</v>
      </c>
      <c r="G300" s="13" t="s">
        <v>522</v>
      </c>
      <c r="H300" s="12" t="s">
        <v>523</v>
      </c>
      <c r="I300" s="13">
        <v>16</v>
      </c>
      <c r="J300" s="13">
        <v>18</v>
      </c>
    </row>
    <row r="301" spans="1:10" x14ac:dyDescent="0.25">
      <c r="A301" s="12" t="s">
        <v>530</v>
      </c>
      <c r="B301" s="13">
        <v>2026</v>
      </c>
      <c r="C301" s="13">
        <v>258</v>
      </c>
      <c r="D301" s="12" t="s">
        <v>517</v>
      </c>
      <c r="E301" s="13" t="s">
        <v>518</v>
      </c>
      <c r="F301" s="12" t="s">
        <v>521</v>
      </c>
      <c r="G301" s="13" t="s">
        <v>522</v>
      </c>
      <c r="H301" s="12" t="s">
        <v>523</v>
      </c>
      <c r="I301" s="13">
        <v>16</v>
      </c>
      <c r="J301" s="13">
        <v>18</v>
      </c>
    </row>
    <row r="302" spans="1:10" x14ac:dyDescent="0.25">
      <c r="A302" s="12" t="s">
        <v>531</v>
      </c>
      <c r="B302" s="13">
        <v>2026</v>
      </c>
      <c r="C302" s="13">
        <v>259</v>
      </c>
      <c r="D302" s="12" t="s">
        <v>517</v>
      </c>
      <c r="E302" s="13" t="s">
        <v>518</v>
      </c>
      <c r="F302" s="12" t="s">
        <v>521</v>
      </c>
      <c r="G302" s="13" t="s">
        <v>522</v>
      </c>
      <c r="H302" s="12" t="s">
        <v>523</v>
      </c>
      <c r="I302" s="13">
        <v>16</v>
      </c>
      <c r="J302" s="13">
        <v>18</v>
      </c>
    </row>
    <row r="303" spans="1:10" x14ac:dyDescent="0.25">
      <c r="A303" s="12" t="s">
        <v>532</v>
      </c>
      <c r="B303" s="13">
        <v>2026</v>
      </c>
      <c r="C303" s="13">
        <v>260</v>
      </c>
      <c r="D303" s="12" t="s">
        <v>517</v>
      </c>
      <c r="E303" s="13" t="s">
        <v>518</v>
      </c>
      <c r="F303" s="12" t="s">
        <v>521</v>
      </c>
      <c r="G303" s="13" t="s">
        <v>522</v>
      </c>
      <c r="H303" s="12" t="s">
        <v>523</v>
      </c>
      <c r="I303" s="13">
        <v>16</v>
      </c>
      <c r="J303" s="13">
        <v>18</v>
      </c>
    </row>
    <row r="304" spans="1:10" x14ac:dyDescent="0.25">
      <c r="A304" s="12" t="s">
        <v>533</v>
      </c>
      <c r="B304" s="13">
        <v>2026</v>
      </c>
      <c r="C304" s="13">
        <v>261</v>
      </c>
      <c r="D304" s="12" t="s">
        <v>517</v>
      </c>
      <c r="E304" s="13" t="s">
        <v>518</v>
      </c>
      <c r="F304" s="12" t="s">
        <v>521</v>
      </c>
      <c r="G304" s="13" t="s">
        <v>522</v>
      </c>
      <c r="H304" s="12" t="s">
        <v>523</v>
      </c>
      <c r="I304" s="13">
        <v>16</v>
      </c>
      <c r="J304" s="13">
        <v>18</v>
      </c>
    </row>
    <row r="305" spans="1:10" x14ac:dyDescent="0.25">
      <c r="A305" s="12" t="s">
        <v>534</v>
      </c>
      <c r="B305" s="13">
        <v>2026</v>
      </c>
      <c r="C305" s="13">
        <v>262</v>
      </c>
      <c r="D305" s="12" t="s">
        <v>517</v>
      </c>
      <c r="E305" s="13" t="s">
        <v>518</v>
      </c>
      <c r="F305" s="12" t="s">
        <v>521</v>
      </c>
      <c r="G305" s="13" t="s">
        <v>522</v>
      </c>
      <c r="H305" s="12" t="s">
        <v>523</v>
      </c>
      <c r="I305" s="13">
        <v>16</v>
      </c>
      <c r="J305" s="13">
        <v>18</v>
      </c>
    </row>
    <row r="306" spans="1:10" x14ac:dyDescent="0.25">
      <c r="A306" s="12" t="s">
        <v>535</v>
      </c>
      <c r="B306" s="13">
        <v>2026</v>
      </c>
      <c r="C306" s="13">
        <v>263</v>
      </c>
      <c r="D306" s="12" t="s">
        <v>517</v>
      </c>
      <c r="E306" s="13" t="s">
        <v>518</v>
      </c>
      <c r="F306" s="12" t="s">
        <v>521</v>
      </c>
      <c r="G306" s="13" t="s">
        <v>522</v>
      </c>
      <c r="H306" s="12" t="s">
        <v>523</v>
      </c>
      <c r="I306" s="13">
        <v>16</v>
      </c>
      <c r="J306" s="13">
        <v>18</v>
      </c>
    </row>
    <row r="307" spans="1:10" x14ac:dyDescent="0.25">
      <c r="A307" s="12" t="s">
        <v>536</v>
      </c>
      <c r="B307" s="13">
        <v>2026</v>
      </c>
      <c r="C307" s="13">
        <v>264</v>
      </c>
      <c r="D307" s="12" t="s">
        <v>517</v>
      </c>
      <c r="E307" s="13" t="s">
        <v>518</v>
      </c>
      <c r="F307" s="12" t="s">
        <v>521</v>
      </c>
      <c r="G307" s="13" t="s">
        <v>522</v>
      </c>
      <c r="H307" s="12" t="s">
        <v>523</v>
      </c>
      <c r="I307" s="13">
        <v>16</v>
      </c>
      <c r="J307" s="13">
        <v>18</v>
      </c>
    </row>
    <row r="308" spans="1:10" x14ac:dyDescent="0.25">
      <c r="A308" s="12" t="s">
        <v>537</v>
      </c>
      <c r="B308" s="13">
        <v>2026</v>
      </c>
      <c r="C308" s="13">
        <v>265</v>
      </c>
      <c r="D308" s="12" t="s">
        <v>517</v>
      </c>
      <c r="E308" s="13" t="s">
        <v>518</v>
      </c>
      <c r="F308" s="12" t="s">
        <v>521</v>
      </c>
      <c r="G308" s="13" t="s">
        <v>522</v>
      </c>
      <c r="H308" s="12" t="s">
        <v>523</v>
      </c>
      <c r="I308" s="13">
        <v>16</v>
      </c>
      <c r="J308" s="13">
        <v>18</v>
      </c>
    </row>
    <row r="309" spans="1:10" x14ac:dyDescent="0.25">
      <c r="A309" s="12" t="s">
        <v>538</v>
      </c>
      <c r="B309" s="13">
        <v>2026</v>
      </c>
      <c r="C309" s="13">
        <v>266</v>
      </c>
      <c r="D309" s="12" t="s">
        <v>517</v>
      </c>
      <c r="E309" s="13" t="s">
        <v>518</v>
      </c>
      <c r="F309" s="12" t="s">
        <v>521</v>
      </c>
      <c r="G309" s="13" t="s">
        <v>522</v>
      </c>
      <c r="H309" s="12" t="s">
        <v>523</v>
      </c>
      <c r="I309" s="13">
        <v>16</v>
      </c>
      <c r="J309" s="13">
        <v>18</v>
      </c>
    </row>
    <row r="310" spans="1:10" x14ac:dyDescent="0.25">
      <c r="A310" s="12" t="s">
        <v>539</v>
      </c>
      <c r="B310" s="13">
        <v>2026</v>
      </c>
      <c r="C310" s="13">
        <v>267</v>
      </c>
      <c r="D310" s="12" t="s">
        <v>517</v>
      </c>
      <c r="E310" s="13" t="s">
        <v>518</v>
      </c>
      <c r="F310" s="12" t="s">
        <v>521</v>
      </c>
      <c r="G310" s="13" t="s">
        <v>522</v>
      </c>
      <c r="H310" s="12" t="s">
        <v>523</v>
      </c>
      <c r="I310" s="13">
        <v>16</v>
      </c>
      <c r="J310" s="13">
        <v>18</v>
      </c>
    </row>
    <row r="311" spans="1:10" x14ac:dyDescent="0.25">
      <c r="A311" s="12" t="s">
        <v>540</v>
      </c>
      <c r="B311" s="13">
        <v>2026</v>
      </c>
      <c r="C311" s="13">
        <v>268</v>
      </c>
      <c r="D311" s="12" t="s">
        <v>517</v>
      </c>
      <c r="E311" s="13" t="s">
        <v>518</v>
      </c>
      <c r="F311" s="12" t="s">
        <v>521</v>
      </c>
      <c r="G311" s="13" t="s">
        <v>522</v>
      </c>
      <c r="H311" s="12" t="s">
        <v>523</v>
      </c>
      <c r="I311" s="13">
        <v>16</v>
      </c>
      <c r="J311" s="13">
        <v>18</v>
      </c>
    </row>
  </sheetData>
  <autoFilter ref="A4:J3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5" x14ac:dyDescent="0.25"/>
  <cols>
    <col min="1" max="1" width="10" customWidth="1"/>
    <col min="2" max="2" width="14" customWidth="1"/>
    <col min="3" max="3" width="18" customWidth="1"/>
    <col min="4" max="4" width="22" customWidth="1"/>
    <col min="5" max="6" width="12" customWidth="1"/>
  </cols>
  <sheetData>
    <row r="1" spans="1:6" ht="16.5" x14ac:dyDescent="0.25">
      <c r="A1" s="1" t="s">
        <v>541</v>
      </c>
    </row>
    <row r="2" spans="1:6" x14ac:dyDescent="0.25">
      <c r="A2" s="2" t="s">
        <v>542</v>
      </c>
    </row>
    <row r="3" spans="1:6" x14ac:dyDescent="0.25">
      <c r="A3" s="2" t="s">
        <v>543</v>
      </c>
    </row>
    <row r="5" spans="1:6" ht="30" customHeight="1" x14ac:dyDescent="0.25">
      <c r="A5" s="3" t="s">
        <v>3</v>
      </c>
      <c r="B5" s="3" t="s">
        <v>544</v>
      </c>
      <c r="C5" s="3" t="s">
        <v>545</v>
      </c>
      <c r="D5" s="3" t="s">
        <v>546</v>
      </c>
      <c r="E5" s="3" t="s">
        <v>547</v>
      </c>
      <c r="F5" s="3" t="s">
        <v>548</v>
      </c>
    </row>
    <row r="6" spans="1:6" x14ac:dyDescent="0.25">
      <c r="A6" s="5">
        <v>2025</v>
      </c>
      <c r="B6" s="5">
        <v>202</v>
      </c>
      <c r="C6" s="5" t="s">
        <v>549</v>
      </c>
      <c r="D6" s="5">
        <v>442</v>
      </c>
      <c r="E6" s="5">
        <f>COUNTIF(Faltantes!$B$5:$B$311,A6)</f>
        <v>240</v>
      </c>
      <c r="F6" s="6">
        <f>IFERROR(E6/D6,0)</f>
        <v>0.54298642533936647</v>
      </c>
    </row>
    <row r="7" spans="1:6" x14ac:dyDescent="0.25">
      <c r="A7" s="5">
        <v>2026</v>
      </c>
      <c r="B7" s="5">
        <v>208</v>
      </c>
      <c r="C7" s="5" t="s">
        <v>550</v>
      </c>
      <c r="D7" s="5">
        <v>275</v>
      </c>
      <c r="E7" s="5">
        <f>COUNTIF(Faltantes!$B$5:$B$311,A7)</f>
        <v>67</v>
      </c>
      <c r="F7" s="6">
        <f>IFERROR(E7/D7,0)</f>
        <v>0.24363636363636362</v>
      </c>
    </row>
    <row r="8" spans="1:6" x14ac:dyDescent="0.25">
      <c r="A8" s="7" t="s">
        <v>551</v>
      </c>
      <c r="B8" s="7">
        <f>SUM(B6:B7)</f>
        <v>410</v>
      </c>
      <c r="C8" s="8"/>
      <c r="D8" s="7">
        <f>SUM(D6:D7)</f>
        <v>717</v>
      </c>
      <c r="E8" s="7">
        <f>SUM(E6:E7)</f>
        <v>307</v>
      </c>
      <c r="F8" s="9">
        <f>IFERROR(E8/D8,0)</f>
        <v>0.42817294281729429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4" customWidth="1"/>
    <col min="2" max="2" width="8" customWidth="1"/>
    <col min="3" max="3" width="7" customWidth="1"/>
    <col min="4" max="4" width="16" customWidth="1"/>
    <col min="5" max="5" width="12" customWidth="1"/>
    <col min="6" max="6" width="22" customWidth="1"/>
    <col min="7" max="7" width="26" customWidth="1"/>
    <col min="8" max="8" width="12" customWidth="1"/>
    <col min="9" max="10" width="14" customWidth="1"/>
  </cols>
  <sheetData>
    <row r="1" spans="1:10" ht="16.5" x14ac:dyDescent="0.25">
      <c r="A1" s="1" t="s">
        <v>552</v>
      </c>
    </row>
    <row r="3" spans="1:10" ht="30" customHeight="1" x14ac:dyDescent="0.25">
      <c r="A3" s="3" t="s">
        <v>553</v>
      </c>
      <c r="B3" s="3" t="s">
        <v>3</v>
      </c>
      <c r="C3" s="3" t="s">
        <v>4</v>
      </c>
      <c r="D3" s="3" t="s">
        <v>554</v>
      </c>
      <c r="E3" s="3" t="s">
        <v>555</v>
      </c>
      <c r="F3" s="3" t="s">
        <v>556</v>
      </c>
      <c r="G3" s="3" t="s">
        <v>557</v>
      </c>
      <c r="H3" s="3" t="s">
        <v>558</v>
      </c>
      <c r="I3" s="3" t="s">
        <v>559</v>
      </c>
      <c r="J3" s="3" t="s">
        <v>560</v>
      </c>
    </row>
    <row r="4" spans="1:10" x14ac:dyDescent="0.25">
      <c r="A4" s="4" t="s">
        <v>13</v>
      </c>
      <c r="B4" s="5">
        <v>2025</v>
      </c>
      <c r="C4" s="5">
        <v>9</v>
      </c>
      <c r="D4" s="5" t="s">
        <v>14</v>
      </c>
      <c r="E4" s="4" t="s">
        <v>561</v>
      </c>
      <c r="F4" s="4" t="s">
        <v>562</v>
      </c>
      <c r="G4" s="4" t="s">
        <v>563</v>
      </c>
      <c r="H4" s="4" t="s">
        <v>564</v>
      </c>
      <c r="I4" s="4" t="s">
        <v>565</v>
      </c>
      <c r="J4" s="4" t="s">
        <v>566</v>
      </c>
    </row>
    <row r="5" spans="1:10" x14ac:dyDescent="0.25">
      <c r="A5" s="4" t="s">
        <v>24</v>
      </c>
      <c r="B5" s="5">
        <v>2025</v>
      </c>
      <c r="C5" s="5">
        <v>10</v>
      </c>
      <c r="D5" s="5" t="s">
        <v>14</v>
      </c>
      <c r="E5" s="4" t="s">
        <v>561</v>
      </c>
      <c r="F5" s="4" t="s">
        <v>567</v>
      </c>
      <c r="G5" s="4" t="s">
        <v>563</v>
      </c>
      <c r="H5" s="4" t="s">
        <v>564</v>
      </c>
      <c r="I5" s="4" t="s">
        <v>565</v>
      </c>
      <c r="J5" s="4" t="s">
        <v>566</v>
      </c>
    </row>
    <row r="6" spans="1:10" x14ac:dyDescent="0.25">
      <c r="A6" s="4" t="s">
        <v>25</v>
      </c>
      <c r="B6" s="5">
        <v>2025</v>
      </c>
      <c r="C6" s="5">
        <v>17</v>
      </c>
      <c r="D6" s="5" t="s">
        <v>26</v>
      </c>
      <c r="E6" s="4" t="s">
        <v>568</v>
      </c>
      <c r="F6" s="4" t="s">
        <v>569</v>
      </c>
      <c r="G6" s="4" t="s">
        <v>570</v>
      </c>
      <c r="H6" s="4" t="s">
        <v>564</v>
      </c>
      <c r="I6" s="4" t="s">
        <v>565</v>
      </c>
      <c r="J6" s="4" t="s">
        <v>566</v>
      </c>
    </row>
    <row r="7" spans="1:10" x14ac:dyDescent="0.25">
      <c r="A7" s="4" t="s">
        <v>34</v>
      </c>
      <c r="B7" s="5">
        <v>2025</v>
      </c>
      <c r="C7" s="5">
        <v>22</v>
      </c>
      <c r="D7" s="5" t="s">
        <v>35</v>
      </c>
      <c r="E7" s="4" t="s">
        <v>571</v>
      </c>
      <c r="F7" s="4" t="s">
        <v>572</v>
      </c>
      <c r="G7" s="4" t="s">
        <v>573</v>
      </c>
      <c r="H7" s="4" t="s">
        <v>574</v>
      </c>
      <c r="I7" s="4" t="s">
        <v>565</v>
      </c>
      <c r="J7" s="4" t="s">
        <v>566</v>
      </c>
    </row>
    <row r="8" spans="1:10" x14ac:dyDescent="0.25">
      <c r="A8" s="4" t="s">
        <v>41</v>
      </c>
      <c r="B8" s="5">
        <v>2025</v>
      </c>
      <c r="C8" s="5">
        <v>41</v>
      </c>
      <c r="D8" s="5" t="s">
        <v>42</v>
      </c>
      <c r="E8" s="4" t="s">
        <v>575</v>
      </c>
      <c r="F8" s="4" t="s">
        <v>576</v>
      </c>
      <c r="G8" s="4" t="s">
        <v>577</v>
      </c>
      <c r="H8" s="4" t="s">
        <v>574</v>
      </c>
      <c r="I8" s="4" t="s">
        <v>565</v>
      </c>
      <c r="J8" s="4" t="s">
        <v>566</v>
      </c>
    </row>
    <row r="9" spans="1:10" x14ac:dyDescent="0.25">
      <c r="A9" s="4" t="s">
        <v>62</v>
      </c>
      <c r="B9" s="5">
        <v>2025</v>
      </c>
      <c r="C9" s="5">
        <v>45</v>
      </c>
      <c r="D9" s="5" t="s">
        <v>63</v>
      </c>
      <c r="E9" s="4" t="s">
        <v>578</v>
      </c>
      <c r="F9" s="4" t="s">
        <v>579</v>
      </c>
      <c r="G9" s="4" t="s">
        <v>580</v>
      </c>
      <c r="H9" s="4" t="s">
        <v>564</v>
      </c>
      <c r="I9" s="4" t="s">
        <v>565</v>
      </c>
      <c r="J9" s="4" t="s">
        <v>566</v>
      </c>
    </row>
    <row r="10" spans="1:10" x14ac:dyDescent="0.25">
      <c r="A10" s="4" t="s">
        <v>68</v>
      </c>
      <c r="B10" s="5">
        <v>2025</v>
      </c>
      <c r="C10" s="5">
        <v>50</v>
      </c>
      <c r="D10" s="5" t="s">
        <v>69</v>
      </c>
      <c r="E10" s="4" t="s">
        <v>571</v>
      </c>
      <c r="F10" s="4" t="s">
        <v>581</v>
      </c>
      <c r="G10" s="4" t="s">
        <v>582</v>
      </c>
      <c r="H10" s="4" t="s">
        <v>574</v>
      </c>
      <c r="I10" s="4" t="s">
        <v>565</v>
      </c>
      <c r="J10" s="4" t="s">
        <v>566</v>
      </c>
    </row>
    <row r="11" spans="1:10" x14ac:dyDescent="0.25">
      <c r="A11" s="4" t="s">
        <v>75</v>
      </c>
      <c r="B11" s="5">
        <v>2025</v>
      </c>
      <c r="C11" s="5">
        <v>59</v>
      </c>
      <c r="D11" s="5" t="s">
        <v>76</v>
      </c>
      <c r="E11" s="4" t="s">
        <v>571</v>
      </c>
      <c r="F11" s="4" t="s">
        <v>583</v>
      </c>
      <c r="G11" s="4" t="s">
        <v>584</v>
      </c>
      <c r="H11" s="4" t="s">
        <v>574</v>
      </c>
      <c r="I11" s="4" t="s">
        <v>565</v>
      </c>
      <c r="J11" s="4" t="s">
        <v>566</v>
      </c>
    </row>
    <row r="12" spans="1:10" x14ac:dyDescent="0.25">
      <c r="A12" s="4" t="s">
        <v>86</v>
      </c>
      <c r="B12" s="5">
        <v>2025</v>
      </c>
      <c r="C12" s="5">
        <v>65</v>
      </c>
      <c r="D12" s="5" t="s">
        <v>87</v>
      </c>
      <c r="E12" s="4" t="s">
        <v>575</v>
      </c>
      <c r="F12" s="4"/>
      <c r="G12" s="4" t="s">
        <v>585</v>
      </c>
      <c r="H12" s="4" t="s">
        <v>574</v>
      </c>
      <c r="I12" s="4" t="s">
        <v>565</v>
      </c>
      <c r="J12" s="4" t="s">
        <v>566</v>
      </c>
    </row>
    <row r="13" spans="1:10" x14ac:dyDescent="0.25">
      <c r="A13" s="4" t="s">
        <v>94</v>
      </c>
      <c r="B13" s="5">
        <v>2025</v>
      </c>
      <c r="C13" s="5">
        <v>79</v>
      </c>
      <c r="D13" s="5" t="s">
        <v>95</v>
      </c>
      <c r="E13" s="4" t="s">
        <v>586</v>
      </c>
      <c r="F13" s="4" t="s">
        <v>587</v>
      </c>
      <c r="G13" s="4" t="s">
        <v>570</v>
      </c>
      <c r="H13" s="4" t="s">
        <v>564</v>
      </c>
      <c r="I13" s="4" t="s">
        <v>565</v>
      </c>
      <c r="J13" s="4" t="s">
        <v>566</v>
      </c>
    </row>
    <row r="14" spans="1:10" x14ac:dyDescent="0.25">
      <c r="A14" s="4" t="s">
        <v>110</v>
      </c>
      <c r="B14" s="5">
        <v>2025</v>
      </c>
      <c r="C14" s="5">
        <v>92</v>
      </c>
      <c r="D14" s="5" t="s">
        <v>111</v>
      </c>
      <c r="E14" s="4" t="s">
        <v>588</v>
      </c>
      <c r="F14" s="4" t="s">
        <v>589</v>
      </c>
      <c r="G14" s="4"/>
      <c r="H14" s="4" t="s">
        <v>564</v>
      </c>
      <c r="I14" s="4" t="s">
        <v>565</v>
      </c>
      <c r="J14" s="4" t="s">
        <v>566</v>
      </c>
    </row>
    <row r="15" spans="1:10" x14ac:dyDescent="0.25">
      <c r="A15" s="4" t="s">
        <v>125</v>
      </c>
      <c r="B15" s="5">
        <v>2025</v>
      </c>
      <c r="C15" s="5">
        <v>98</v>
      </c>
      <c r="D15" s="5" t="s">
        <v>126</v>
      </c>
      <c r="E15" s="4" t="s">
        <v>571</v>
      </c>
      <c r="F15" s="4" t="s">
        <v>590</v>
      </c>
      <c r="G15" s="4" t="s">
        <v>591</v>
      </c>
      <c r="H15" s="4" t="s">
        <v>574</v>
      </c>
      <c r="I15" s="4" t="s">
        <v>565</v>
      </c>
      <c r="J15" s="4" t="s">
        <v>566</v>
      </c>
    </row>
    <row r="16" spans="1:10" x14ac:dyDescent="0.25">
      <c r="A16" s="4" t="s">
        <v>133</v>
      </c>
      <c r="B16" s="5">
        <v>2025</v>
      </c>
      <c r="C16" s="5">
        <v>100</v>
      </c>
      <c r="D16" s="5" t="s">
        <v>134</v>
      </c>
      <c r="E16" s="4" t="s">
        <v>571</v>
      </c>
      <c r="F16" s="4" t="s">
        <v>592</v>
      </c>
      <c r="G16" s="4" t="s">
        <v>593</v>
      </c>
      <c r="H16" s="4" t="s">
        <v>574</v>
      </c>
      <c r="I16" s="4" t="s">
        <v>565</v>
      </c>
      <c r="J16" s="4" t="s">
        <v>566</v>
      </c>
    </row>
    <row r="17" spans="1:10" x14ac:dyDescent="0.25">
      <c r="A17" s="4" t="s">
        <v>137</v>
      </c>
      <c r="B17" s="5">
        <v>2025</v>
      </c>
      <c r="C17" s="5">
        <v>118</v>
      </c>
      <c r="D17" s="5" t="s">
        <v>138</v>
      </c>
      <c r="E17" s="4" t="s">
        <v>575</v>
      </c>
      <c r="F17" s="4" t="s">
        <v>594</v>
      </c>
      <c r="G17" s="4" t="s">
        <v>595</v>
      </c>
      <c r="H17" s="4" t="s">
        <v>574</v>
      </c>
      <c r="I17" s="4" t="s">
        <v>565</v>
      </c>
      <c r="J17" s="4" t="s">
        <v>566</v>
      </c>
    </row>
    <row r="18" spans="1:10" x14ac:dyDescent="0.25">
      <c r="A18" s="4" t="s">
        <v>157</v>
      </c>
      <c r="B18" s="5">
        <v>2025</v>
      </c>
      <c r="C18" s="5">
        <v>119</v>
      </c>
      <c r="D18" s="5" t="s">
        <v>138</v>
      </c>
      <c r="E18" s="4" t="s">
        <v>571</v>
      </c>
      <c r="F18" s="4" t="s">
        <v>596</v>
      </c>
      <c r="G18" s="4" t="s">
        <v>597</v>
      </c>
      <c r="H18" s="4" t="s">
        <v>574</v>
      </c>
      <c r="I18" s="4" t="s">
        <v>565</v>
      </c>
      <c r="J18" s="4" t="s">
        <v>566</v>
      </c>
    </row>
    <row r="19" spans="1:10" x14ac:dyDescent="0.25">
      <c r="A19" s="4" t="s">
        <v>158</v>
      </c>
      <c r="B19" s="5">
        <v>2025</v>
      </c>
      <c r="C19" s="5">
        <v>130</v>
      </c>
      <c r="D19" s="5" t="s">
        <v>159</v>
      </c>
      <c r="E19" s="4" t="s">
        <v>571</v>
      </c>
      <c r="F19" s="4" t="s">
        <v>598</v>
      </c>
      <c r="G19" s="4" t="s">
        <v>599</v>
      </c>
      <c r="H19" s="4" t="s">
        <v>574</v>
      </c>
      <c r="I19" s="4" t="s">
        <v>565</v>
      </c>
      <c r="J19" s="4" t="s">
        <v>566</v>
      </c>
    </row>
    <row r="20" spans="1:10" x14ac:dyDescent="0.25">
      <c r="A20" s="4" t="s">
        <v>171</v>
      </c>
      <c r="B20" s="5">
        <v>2025</v>
      </c>
      <c r="C20" s="5">
        <v>137</v>
      </c>
      <c r="D20" s="5" t="s">
        <v>172</v>
      </c>
      <c r="E20" s="4" t="s">
        <v>600</v>
      </c>
      <c r="F20" s="4" t="s">
        <v>601</v>
      </c>
      <c r="G20" s="4"/>
      <c r="H20" s="4" t="s">
        <v>564</v>
      </c>
      <c r="I20" s="4" t="s">
        <v>565</v>
      </c>
      <c r="J20" s="4" t="s">
        <v>566</v>
      </c>
    </row>
    <row r="21" spans="1:10" x14ac:dyDescent="0.25">
      <c r="A21" s="4" t="s">
        <v>602</v>
      </c>
      <c r="B21" s="5">
        <v>2025</v>
      </c>
      <c r="C21" s="5">
        <v>138</v>
      </c>
      <c r="D21" s="5" t="s">
        <v>172</v>
      </c>
      <c r="E21" s="4" t="s">
        <v>603</v>
      </c>
      <c r="F21" s="4" t="s">
        <v>604</v>
      </c>
      <c r="G21" s="4"/>
      <c r="H21" s="4" t="s">
        <v>564</v>
      </c>
      <c r="I21" s="4" t="s">
        <v>565</v>
      </c>
      <c r="J21" s="4" t="s">
        <v>566</v>
      </c>
    </row>
    <row r="22" spans="1:10" x14ac:dyDescent="0.25">
      <c r="A22" s="4" t="s">
        <v>180</v>
      </c>
      <c r="B22" s="5">
        <v>2025</v>
      </c>
      <c r="C22" s="5">
        <v>139</v>
      </c>
      <c r="D22" s="5" t="s">
        <v>172</v>
      </c>
      <c r="E22" s="4" t="s">
        <v>600</v>
      </c>
      <c r="F22" s="4" t="s">
        <v>605</v>
      </c>
      <c r="G22" s="4"/>
      <c r="H22" s="4" t="s">
        <v>564</v>
      </c>
      <c r="I22" s="4" t="s">
        <v>565</v>
      </c>
      <c r="J22" s="4" t="s">
        <v>566</v>
      </c>
    </row>
    <row r="23" spans="1:10" x14ac:dyDescent="0.25">
      <c r="A23" s="4" t="s">
        <v>181</v>
      </c>
      <c r="B23" s="5">
        <v>2025</v>
      </c>
      <c r="C23" s="5">
        <v>145</v>
      </c>
      <c r="D23" s="5" t="s">
        <v>182</v>
      </c>
      <c r="E23" s="4" t="s">
        <v>571</v>
      </c>
      <c r="F23" s="4" t="s">
        <v>606</v>
      </c>
      <c r="G23" s="4"/>
      <c r="H23" s="4" t="s">
        <v>574</v>
      </c>
      <c r="I23" s="4" t="s">
        <v>565</v>
      </c>
      <c r="J23" s="4" t="s">
        <v>566</v>
      </c>
    </row>
    <row r="24" spans="1:10" x14ac:dyDescent="0.25">
      <c r="A24" s="4" t="s">
        <v>189</v>
      </c>
      <c r="B24" s="5">
        <v>2025</v>
      </c>
      <c r="C24" s="5">
        <v>146</v>
      </c>
      <c r="D24" s="5" t="s">
        <v>190</v>
      </c>
      <c r="E24" s="4" t="s">
        <v>571</v>
      </c>
      <c r="F24" s="4" t="s">
        <v>607</v>
      </c>
      <c r="G24" s="4" t="s">
        <v>608</v>
      </c>
      <c r="H24" s="4" t="s">
        <v>574</v>
      </c>
      <c r="I24" s="4" t="s">
        <v>565</v>
      </c>
      <c r="J24" s="4" t="s">
        <v>566</v>
      </c>
    </row>
    <row r="25" spans="1:10" x14ac:dyDescent="0.25">
      <c r="A25" s="4" t="s">
        <v>191</v>
      </c>
      <c r="B25" s="5">
        <v>2025</v>
      </c>
      <c r="C25" s="5">
        <v>154</v>
      </c>
      <c r="D25" s="5" t="s">
        <v>192</v>
      </c>
      <c r="E25" s="4" t="s">
        <v>571</v>
      </c>
      <c r="F25" s="4" t="s">
        <v>609</v>
      </c>
      <c r="G25" s="4" t="s">
        <v>610</v>
      </c>
      <c r="H25" s="4" t="s">
        <v>564</v>
      </c>
      <c r="I25" s="4" t="s">
        <v>565</v>
      </c>
      <c r="J25" s="4" t="s">
        <v>566</v>
      </c>
    </row>
    <row r="26" spans="1:10" x14ac:dyDescent="0.25">
      <c r="A26" s="4" t="s">
        <v>201</v>
      </c>
      <c r="B26" s="5">
        <v>2025</v>
      </c>
      <c r="C26" s="5">
        <v>171</v>
      </c>
      <c r="D26" s="5" t="s">
        <v>202</v>
      </c>
      <c r="E26" s="4" t="s">
        <v>571</v>
      </c>
      <c r="F26" s="4" t="s">
        <v>611</v>
      </c>
      <c r="G26" s="4" t="s">
        <v>612</v>
      </c>
      <c r="H26" s="4" t="s">
        <v>574</v>
      </c>
      <c r="I26" s="4" t="s">
        <v>565</v>
      </c>
      <c r="J26" s="4" t="s">
        <v>566</v>
      </c>
    </row>
    <row r="27" spans="1:10" x14ac:dyDescent="0.25">
      <c r="A27" s="4" t="s">
        <v>220</v>
      </c>
      <c r="B27" s="5">
        <v>2025</v>
      </c>
      <c r="C27" s="5">
        <v>174</v>
      </c>
      <c r="D27" s="5" t="s">
        <v>221</v>
      </c>
      <c r="E27" s="4" t="s">
        <v>603</v>
      </c>
      <c r="F27" s="4"/>
      <c r="G27" s="4"/>
      <c r="H27" s="4" t="s">
        <v>564</v>
      </c>
      <c r="I27" s="4" t="s">
        <v>565</v>
      </c>
      <c r="J27" s="4" t="s">
        <v>566</v>
      </c>
    </row>
    <row r="28" spans="1:10" x14ac:dyDescent="0.25">
      <c r="A28" s="4" t="s">
        <v>613</v>
      </c>
      <c r="B28" s="5">
        <v>2025</v>
      </c>
      <c r="C28" s="5">
        <v>175</v>
      </c>
      <c r="D28" s="5" t="s">
        <v>221</v>
      </c>
      <c r="E28" s="4" t="s">
        <v>603</v>
      </c>
      <c r="F28" s="4"/>
      <c r="G28" s="4"/>
      <c r="H28" s="4" t="s">
        <v>564</v>
      </c>
      <c r="I28" s="4" t="s">
        <v>565</v>
      </c>
      <c r="J28" s="4" t="s">
        <v>566</v>
      </c>
    </row>
    <row r="29" spans="1:10" x14ac:dyDescent="0.25">
      <c r="A29" s="4" t="s">
        <v>225</v>
      </c>
      <c r="B29" s="5">
        <v>2025</v>
      </c>
      <c r="C29" s="5">
        <v>176</v>
      </c>
      <c r="D29" s="5" t="s">
        <v>226</v>
      </c>
      <c r="E29" s="4" t="s">
        <v>600</v>
      </c>
      <c r="F29" s="4"/>
      <c r="G29" s="4"/>
      <c r="H29" s="4" t="s">
        <v>564</v>
      </c>
      <c r="I29" s="4" t="s">
        <v>565</v>
      </c>
      <c r="J29" s="4" t="s">
        <v>566</v>
      </c>
    </row>
    <row r="30" spans="1:10" x14ac:dyDescent="0.25">
      <c r="A30" s="4" t="s">
        <v>227</v>
      </c>
      <c r="B30" s="5">
        <v>2025</v>
      </c>
      <c r="C30" s="5">
        <v>179</v>
      </c>
      <c r="D30" s="5" t="s">
        <v>228</v>
      </c>
      <c r="E30" s="4" t="s">
        <v>571</v>
      </c>
      <c r="F30" s="4" t="s">
        <v>614</v>
      </c>
      <c r="G30" s="4" t="s">
        <v>615</v>
      </c>
      <c r="H30" s="4" t="s">
        <v>574</v>
      </c>
      <c r="I30" s="4" t="s">
        <v>565</v>
      </c>
      <c r="J30" s="4" t="s">
        <v>566</v>
      </c>
    </row>
    <row r="31" spans="1:10" x14ac:dyDescent="0.25">
      <c r="A31" s="4" t="s">
        <v>232</v>
      </c>
      <c r="B31" s="5">
        <v>2025</v>
      </c>
      <c r="C31" s="5">
        <v>180</v>
      </c>
      <c r="D31" s="5" t="s">
        <v>228</v>
      </c>
      <c r="E31" s="4" t="s">
        <v>571</v>
      </c>
      <c r="F31" s="4" t="s">
        <v>616</v>
      </c>
      <c r="G31" s="4" t="s">
        <v>617</v>
      </c>
      <c r="H31" s="4" t="s">
        <v>574</v>
      </c>
      <c r="I31" s="4" t="s">
        <v>565</v>
      </c>
      <c r="J31" s="4" t="s">
        <v>566</v>
      </c>
    </row>
    <row r="32" spans="1:10" x14ac:dyDescent="0.25">
      <c r="A32" s="4" t="s">
        <v>233</v>
      </c>
      <c r="B32" s="5">
        <v>2025</v>
      </c>
      <c r="C32" s="5">
        <v>192</v>
      </c>
      <c r="D32" s="5" t="s">
        <v>234</v>
      </c>
      <c r="E32" s="4" t="s">
        <v>571</v>
      </c>
      <c r="F32" s="4" t="s">
        <v>618</v>
      </c>
      <c r="G32" s="4" t="s">
        <v>619</v>
      </c>
      <c r="H32" s="4" t="s">
        <v>574</v>
      </c>
      <c r="I32" s="4" t="s">
        <v>565</v>
      </c>
      <c r="J32" s="4" t="s">
        <v>566</v>
      </c>
    </row>
    <row r="33" spans="1:10" x14ac:dyDescent="0.25">
      <c r="A33" s="4" t="s">
        <v>247</v>
      </c>
      <c r="B33" s="5">
        <v>2025</v>
      </c>
      <c r="C33" s="5">
        <v>195</v>
      </c>
      <c r="D33" s="5" t="s">
        <v>234</v>
      </c>
      <c r="E33" s="4" t="s">
        <v>571</v>
      </c>
      <c r="F33" s="4" t="s">
        <v>620</v>
      </c>
      <c r="G33" s="4" t="s">
        <v>621</v>
      </c>
      <c r="H33" s="4" t="s">
        <v>564</v>
      </c>
      <c r="I33" s="4" t="s">
        <v>565</v>
      </c>
      <c r="J33" s="4" t="s">
        <v>566</v>
      </c>
    </row>
    <row r="34" spans="1:10" x14ac:dyDescent="0.25">
      <c r="A34" s="4" t="s">
        <v>250</v>
      </c>
      <c r="B34" s="5">
        <v>2025</v>
      </c>
      <c r="C34" s="5">
        <v>202</v>
      </c>
      <c r="D34" s="5" t="s">
        <v>251</v>
      </c>
      <c r="E34" s="4" t="s">
        <v>571</v>
      </c>
      <c r="F34" s="4" t="s">
        <v>622</v>
      </c>
      <c r="G34" s="4" t="s">
        <v>623</v>
      </c>
      <c r="H34" s="4" t="s">
        <v>574</v>
      </c>
      <c r="I34" s="4" t="s">
        <v>565</v>
      </c>
      <c r="J34" s="4" t="s">
        <v>566</v>
      </c>
    </row>
    <row r="35" spans="1:10" x14ac:dyDescent="0.25">
      <c r="A35" s="4" t="s">
        <v>259</v>
      </c>
      <c r="B35" s="5">
        <v>2025</v>
      </c>
      <c r="C35" s="5">
        <v>205</v>
      </c>
      <c r="D35" s="5" t="s">
        <v>260</v>
      </c>
      <c r="E35" s="4" t="s">
        <v>571</v>
      </c>
      <c r="F35" s="4" t="s">
        <v>624</v>
      </c>
      <c r="G35" s="4" t="s">
        <v>625</v>
      </c>
      <c r="H35" s="4" t="s">
        <v>574</v>
      </c>
      <c r="I35" s="4" t="s">
        <v>565</v>
      </c>
      <c r="J35" s="4" t="s">
        <v>566</v>
      </c>
    </row>
    <row r="36" spans="1:10" x14ac:dyDescent="0.25">
      <c r="A36" s="4" t="s">
        <v>264</v>
      </c>
      <c r="B36" s="5">
        <v>2025</v>
      </c>
      <c r="C36" s="5">
        <v>207</v>
      </c>
      <c r="D36" s="5" t="s">
        <v>265</v>
      </c>
      <c r="E36" s="4" t="s">
        <v>575</v>
      </c>
      <c r="F36" s="4" t="s">
        <v>626</v>
      </c>
      <c r="G36" s="4" t="s">
        <v>627</v>
      </c>
      <c r="H36" s="4" t="s">
        <v>574</v>
      </c>
      <c r="I36" s="4" t="s">
        <v>565</v>
      </c>
      <c r="J36" s="4" t="s">
        <v>566</v>
      </c>
    </row>
    <row r="37" spans="1:10" x14ac:dyDescent="0.25">
      <c r="A37" s="4" t="s">
        <v>268</v>
      </c>
      <c r="B37" s="5">
        <v>2025</v>
      </c>
      <c r="C37" s="5">
        <v>216</v>
      </c>
      <c r="D37" s="5" t="s">
        <v>269</v>
      </c>
      <c r="E37" s="4" t="s">
        <v>571</v>
      </c>
      <c r="F37" s="4" t="s">
        <v>628</v>
      </c>
      <c r="G37" s="4" t="s">
        <v>629</v>
      </c>
      <c r="H37" s="4" t="s">
        <v>574</v>
      </c>
      <c r="I37" s="4" t="s">
        <v>565</v>
      </c>
      <c r="J37" s="4" t="s">
        <v>566</v>
      </c>
    </row>
    <row r="38" spans="1:10" x14ac:dyDescent="0.25">
      <c r="A38" s="4" t="s">
        <v>279</v>
      </c>
      <c r="B38" s="5">
        <v>2025</v>
      </c>
      <c r="C38" s="5">
        <v>223</v>
      </c>
      <c r="D38" s="5" t="s">
        <v>280</v>
      </c>
      <c r="E38" s="4" t="s">
        <v>630</v>
      </c>
      <c r="F38" s="4" t="s">
        <v>589</v>
      </c>
      <c r="G38" s="4"/>
      <c r="H38" s="4" t="s">
        <v>564</v>
      </c>
      <c r="I38" s="4" t="s">
        <v>565</v>
      </c>
      <c r="J38" s="4" t="s">
        <v>566</v>
      </c>
    </row>
    <row r="39" spans="1:10" x14ac:dyDescent="0.25">
      <c r="A39" s="4" t="s">
        <v>288</v>
      </c>
      <c r="B39" s="5">
        <v>2025</v>
      </c>
      <c r="C39" s="5">
        <v>225</v>
      </c>
      <c r="D39" s="5" t="s">
        <v>289</v>
      </c>
      <c r="E39" s="4" t="s">
        <v>578</v>
      </c>
      <c r="F39" s="4" t="s">
        <v>631</v>
      </c>
      <c r="G39" s="4" t="s">
        <v>632</v>
      </c>
      <c r="H39" s="4" t="s">
        <v>564</v>
      </c>
      <c r="I39" s="4" t="s">
        <v>565</v>
      </c>
      <c r="J39" s="4" t="s">
        <v>566</v>
      </c>
    </row>
    <row r="40" spans="1:10" x14ac:dyDescent="0.25">
      <c r="A40" s="4" t="s">
        <v>633</v>
      </c>
      <c r="B40" s="5">
        <v>2025</v>
      </c>
      <c r="C40" s="5">
        <v>226</v>
      </c>
      <c r="D40" s="5" t="s">
        <v>289</v>
      </c>
      <c r="E40" s="4" t="s">
        <v>578</v>
      </c>
      <c r="F40" s="4" t="s">
        <v>634</v>
      </c>
      <c r="G40" s="4" t="s">
        <v>635</v>
      </c>
      <c r="H40" s="4" t="s">
        <v>564</v>
      </c>
      <c r="I40" s="4" t="s">
        <v>565</v>
      </c>
      <c r="J40" s="4" t="s">
        <v>566</v>
      </c>
    </row>
    <row r="41" spans="1:10" x14ac:dyDescent="0.25">
      <c r="A41" s="4" t="s">
        <v>292</v>
      </c>
      <c r="B41" s="5">
        <v>2025</v>
      </c>
      <c r="C41" s="5">
        <v>227</v>
      </c>
      <c r="D41" s="5" t="s">
        <v>289</v>
      </c>
      <c r="E41" s="4" t="s">
        <v>571</v>
      </c>
      <c r="F41" s="4" t="s">
        <v>636</v>
      </c>
      <c r="G41" s="4" t="s">
        <v>637</v>
      </c>
      <c r="H41" s="4" t="s">
        <v>574</v>
      </c>
      <c r="I41" s="4" t="s">
        <v>565</v>
      </c>
      <c r="J41" s="4" t="s">
        <v>566</v>
      </c>
    </row>
    <row r="42" spans="1:10" x14ac:dyDescent="0.25">
      <c r="A42" s="4" t="s">
        <v>293</v>
      </c>
      <c r="B42" s="5">
        <v>2025</v>
      </c>
      <c r="C42" s="5">
        <v>230</v>
      </c>
      <c r="D42" s="5" t="s">
        <v>294</v>
      </c>
      <c r="E42" s="4" t="s">
        <v>578</v>
      </c>
      <c r="F42" s="4" t="s">
        <v>638</v>
      </c>
      <c r="G42" s="4" t="s">
        <v>639</v>
      </c>
      <c r="H42" s="4" t="s">
        <v>564</v>
      </c>
      <c r="I42" s="4" t="s">
        <v>565</v>
      </c>
      <c r="J42" s="4" t="s">
        <v>566</v>
      </c>
    </row>
    <row r="43" spans="1:10" x14ac:dyDescent="0.25">
      <c r="A43" s="4" t="s">
        <v>298</v>
      </c>
      <c r="B43" s="5">
        <v>2025</v>
      </c>
      <c r="C43" s="5">
        <v>231</v>
      </c>
      <c r="D43" s="5" t="s">
        <v>265</v>
      </c>
      <c r="E43" s="4" t="s">
        <v>571</v>
      </c>
      <c r="F43" s="4" t="s">
        <v>640</v>
      </c>
      <c r="G43" s="4" t="s">
        <v>641</v>
      </c>
      <c r="H43" s="4" t="s">
        <v>574</v>
      </c>
      <c r="I43" s="4" t="s">
        <v>565</v>
      </c>
      <c r="J43" s="4" t="s">
        <v>566</v>
      </c>
    </row>
    <row r="44" spans="1:10" x14ac:dyDescent="0.25">
      <c r="A44" s="4" t="s">
        <v>299</v>
      </c>
      <c r="B44" s="5">
        <v>2025</v>
      </c>
      <c r="C44" s="5">
        <v>234</v>
      </c>
      <c r="D44" s="5" t="s">
        <v>300</v>
      </c>
      <c r="E44" s="4" t="s">
        <v>561</v>
      </c>
      <c r="F44" s="4"/>
      <c r="G44" s="4"/>
      <c r="H44" s="4" t="s">
        <v>564</v>
      </c>
      <c r="I44" s="4" t="s">
        <v>565</v>
      </c>
      <c r="J44" s="4" t="s">
        <v>566</v>
      </c>
    </row>
    <row r="45" spans="1:10" x14ac:dyDescent="0.25">
      <c r="A45" s="4" t="s">
        <v>304</v>
      </c>
      <c r="B45" s="5">
        <v>2025</v>
      </c>
      <c r="C45" s="5">
        <v>237</v>
      </c>
      <c r="D45" s="5" t="s">
        <v>305</v>
      </c>
      <c r="E45" s="4" t="s">
        <v>571</v>
      </c>
      <c r="F45" s="4" t="s">
        <v>642</v>
      </c>
      <c r="G45" s="4" t="s">
        <v>643</v>
      </c>
      <c r="H45" s="4" t="s">
        <v>574</v>
      </c>
      <c r="I45" s="4" t="s">
        <v>565</v>
      </c>
      <c r="J45" s="4" t="s">
        <v>566</v>
      </c>
    </row>
    <row r="46" spans="1:10" x14ac:dyDescent="0.25">
      <c r="A46" s="4" t="s">
        <v>309</v>
      </c>
      <c r="B46" s="5">
        <v>2025</v>
      </c>
      <c r="C46" s="5">
        <v>238</v>
      </c>
      <c r="D46" s="5" t="s">
        <v>305</v>
      </c>
      <c r="E46" s="4" t="s">
        <v>578</v>
      </c>
      <c r="F46" s="4"/>
      <c r="G46" s="4" t="s">
        <v>644</v>
      </c>
      <c r="H46" s="4" t="s">
        <v>564</v>
      </c>
      <c r="I46" s="4" t="s">
        <v>565</v>
      </c>
      <c r="J46" s="4" t="s">
        <v>566</v>
      </c>
    </row>
    <row r="47" spans="1:10" x14ac:dyDescent="0.25">
      <c r="A47" s="4" t="s">
        <v>310</v>
      </c>
      <c r="B47" s="5">
        <v>2025</v>
      </c>
      <c r="C47" s="5">
        <v>258</v>
      </c>
      <c r="D47" s="5" t="s">
        <v>311</v>
      </c>
      <c r="E47" s="4" t="s">
        <v>571</v>
      </c>
      <c r="F47" s="4" t="s">
        <v>645</v>
      </c>
      <c r="G47" s="4" t="s">
        <v>646</v>
      </c>
      <c r="H47" s="4" t="s">
        <v>574</v>
      </c>
      <c r="I47" s="4" t="s">
        <v>565</v>
      </c>
      <c r="J47" s="4" t="s">
        <v>566</v>
      </c>
    </row>
    <row r="48" spans="1:10" x14ac:dyDescent="0.25">
      <c r="A48" s="4" t="s">
        <v>332</v>
      </c>
      <c r="B48" s="5">
        <v>2025</v>
      </c>
      <c r="C48" s="5">
        <v>262</v>
      </c>
      <c r="D48" s="5" t="s">
        <v>333</v>
      </c>
      <c r="E48" s="4" t="s">
        <v>561</v>
      </c>
      <c r="F48" s="4"/>
      <c r="G48" s="4" t="s">
        <v>647</v>
      </c>
      <c r="H48" s="4" t="s">
        <v>564</v>
      </c>
      <c r="I48" s="4" t="s">
        <v>565</v>
      </c>
      <c r="J48" s="4" t="s">
        <v>566</v>
      </c>
    </row>
    <row r="49" spans="1:10" x14ac:dyDescent="0.25">
      <c r="A49" s="4" t="s">
        <v>338</v>
      </c>
      <c r="B49" s="5">
        <v>2025</v>
      </c>
      <c r="C49" s="5">
        <v>269</v>
      </c>
      <c r="D49" s="5" t="s">
        <v>339</v>
      </c>
      <c r="E49" s="4" t="s">
        <v>571</v>
      </c>
      <c r="F49" s="4" t="s">
        <v>648</v>
      </c>
      <c r="G49" s="4" t="s">
        <v>649</v>
      </c>
      <c r="H49" s="4" t="s">
        <v>574</v>
      </c>
      <c r="I49" s="4" t="s">
        <v>565</v>
      </c>
      <c r="J49" s="4" t="s">
        <v>566</v>
      </c>
    </row>
    <row r="50" spans="1:10" x14ac:dyDescent="0.25">
      <c r="A50" s="4" t="s">
        <v>650</v>
      </c>
      <c r="B50" s="5">
        <v>2025</v>
      </c>
      <c r="C50" s="5">
        <v>270</v>
      </c>
      <c r="D50" s="5" t="s">
        <v>339</v>
      </c>
      <c r="E50" s="4" t="s">
        <v>571</v>
      </c>
      <c r="F50" s="4" t="s">
        <v>651</v>
      </c>
      <c r="G50" s="4" t="s">
        <v>652</v>
      </c>
      <c r="H50" s="4" t="s">
        <v>574</v>
      </c>
      <c r="I50" s="4" t="s">
        <v>565</v>
      </c>
      <c r="J50" s="4" t="s">
        <v>566</v>
      </c>
    </row>
    <row r="51" spans="1:10" x14ac:dyDescent="0.25">
      <c r="A51" s="4" t="s">
        <v>653</v>
      </c>
      <c r="B51" s="5">
        <v>2025</v>
      </c>
      <c r="C51" s="5">
        <v>271</v>
      </c>
      <c r="D51" s="5" t="s">
        <v>339</v>
      </c>
      <c r="E51" s="4" t="s">
        <v>571</v>
      </c>
      <c r="F51" s="4" t="s">
        <v>636</v>
      </c>
      <c r="G51" s="4" t="s">
        <v>654</v>
      </c>
      <c r="H51" s="4" t="s">
        <v>574</v>
      </c>
      <c r="I51" s="4" t="s">
        <v>565</v>
      </c>
      <c r="J51" s="4" t="s">
        <v>566</v>
      </c>
    </row>
    <row r="52" spans="1:10" x14ac:dyDescent="0.25">
      <c r="A52" s="4" t="s">
        <v>655</v>
      </c>
      <c r="B52" s="5">
        <v>2025</v>
      </c>
      <c r="C52" s="5">
        <v>272</v>
      </c>
      <c r="D52" s="5" t="s">
        <v>339</v>
      </c>
      <c r="E52" s="4" t="s">
        <v>571</v>
      </c>
      <c r="F52" s="4" t="s">
        <v>656</v>
      </c>
      <c r="G52" s="4" t="s">
        <v>657</v>
      </c>
      <c r="H52" s="4" t="s">
        <v>574</v>
      </c>
      <c r="I52" s="4" t="s">
        <v>565</v>
      </c>
      <c r="J52" s="4" t="s">
        <v>566</v>
      </c>
    </row>
    <row r="53" spans="1:10" x14ac:dyDescent="0.25">
      <c r="A53" s="4" t="s">
        <v>658</v>
      </c>
      <c r="B53" s="5">
        <v>2025</v>
      </c>
      <c r="C53" s="5">
        <v>273</v>
      </c>
      <c r="D53" s="5" t="s">
        <v>348</v>
      </c>
      <c r="E53" s="4" t="s">
        <v>571</v>
      </c>
      <c r="F53" s="4" t="s">
        <v>659</v>
      </c>
      <c r="G53" s="4" t="s">
        <v>660</v>
      </c>
      <c r="H53" s="4" t="s">
        <v>574</v>
      </c>
      <c r="I53" s="4" t="s">
        <v>565</v>
      </c>
      <c r="J53" s="4" t="s">
        <v>566</v>
      </c>
    </row>
    <row r="54" spans="1:10" x14ac:dyDescent="0.25">
      <c r="A54" s="4" t="s">
        <v>661</v>
      </c>
      <c r="B54" s="5">
        <v>2025</v>
      </c>
      <c r="C54" s="5">
        <v>274</v>
      </c>
      <c r="D54" s="5" t="s">
        <v>662</v>
      </c>
      <c r="E54" s="4" t="s">
        <v>571</v>
      </c>
      <c r="F54" s="4" t="s">
        <v>663</v>
      </c>
      <c r="G54" s="4" t="s">
        <v>664</v>
      </c>
      <c r="H54" s="4" t="s">
        <v>564</v>
      </c>
      <c r="I54" s="4" t="s">
        <v>565</v>
      </c>
      <c r="J54" s="4" t="s">
        <v>566</v>
      </c>
    </row>
    <row r="55" spans="1:10" x14ac:dyDescent="0.25">
      <c r="A55" s="4" t="s">
        <v>665</v>
      </c>
      <c r="B55" s="5">
        <v>2025</v>
      </c>
      <c r="C55" s="5">
        <v>275</v>
      </c>
      <c r="D55" s="5" t="s">
        <v>348</v>
      </c>
      <c r="E55" s="4" t="s">
        <v>603</v>
      </c>
      <c r="F55" s="4" t="s">
        <v>666</v>
      </c>
      <c r="G55" s="4"/>
      <c r="H55" s="4" t="s">
        <v>564</v>
      </c>
      <c r="I55" s="4" t="s">
        <v>565</v>
      </c>
      <c r="J55" s="4" t="s">
        <v>566</v>
      </c>
    </row>
    <row r="56" spans="1:10" x14ac:dyDescent="0.25">
      <c r="A56" s="4" t="s">
        <v>667</v>
      </c>
      <c r="B56" s="5">
        <v>2025</v>
      </c>
      <c r="C56" s="5">
        <v>276</v>
      </c>
      <c r="D56" s="5" t="s">
        <v>348</v>
      </c>
      <c r="E56" s="4" t="s">
        <v>600</v>
      </c>
      <c r="F56" s="4" t="s">
        <v>668</v>
      </c>
      <c r="G56" s="4"/>
      <c r="H56" s="4" t="s">
        <v>564</v>
      </c>
      <c r="I56" s="4" t="s">
        <v>565</v>
      </c>
      <c r="J56" s="4" t="s">
        <v>566</v>
      </c>
    </row>
    <row r="57" spans="1:10" x14ac:dyDescent="0.25">
      <c r="A57" s="4" t="s">
        <v>669</v>
      </c>
      <c r="B57" s="5">
        <v>2025</v>
      </c>
      <c r="C57" s="5">
        <v>277</v>
      </c>
      <c r="D57" s="5" t="s">
        <v>348</v>
      </c>
      <c r="E57" s="4" t="s">
        <v>603</v>
      </c>
      <c r="F57" s="4" t="s">
        <v>666</v>
      </c>
      <c r="G57" s="4"/>
      <c r="H57" s="4" t="s">
        <v>564</v>
      </c>
      <c r="I57" s="4" t="s">
        <v>565</v>
      </c>
      <c r="J57" s="4" t="s">
        <v>566</v>
      </c>
    </row>
    <row r="58" spans="1:10" x14ac:dyDescent="0.25">
      <c r="A58" s="4" t="s">
        <v>670</v>
      </c>
      <c r="B58" s="5">
        <v>2025</v>
      </c>
      <c r="C58" s="5">
        <v>278</v>
      </c>
      <c r="D58" s="5" t="s">
        <v>348</v>
      </c>
      <c r="E58" s="4" t="s">
        <v>600</v>
      </c>
      <c r="F58" s="4" t="s">
        <v>671</v>
      </c>
      <c r="G58" s="4"/>
      <c r="H58" s="4" t="s">
        <v>564</v>
      </c>
      <c r="I58" s="4" t="s">
        <v>565</v>
      </c>
      <c r="J58" s="4" t="s">
        <v>566</v>
      </c>
    </row>
    <row r="59" spans="1:10" x14ac:dyDescent="0.25">
      <c r="A59" s="4" t="s">
        <v>347</v>
      </c>
      <c r="B59" s="5">
        <v>2025</v>
      </c>
      <c r="C59" s="5">
        <v>279</v>
      </c>
      <c r="D59" s="5" t="s">
        <v>348</v>
      </c>
      <c r="E59" s="4" t="s">
        <v>578</v>
      </c>
      <c r="F59" s="4"/>
      <c r="G59" s="4"/>
      <c r="H59" s="4" t="s">
        <v>564</v>
      </c>
      <c r="I59" s="4" t="s">
        <v>565</v>
      </c>
      <c r="J59" s="4" t="s">
        <v>566</v>
      </c>
    </row>
    <row r="60" spans="1:10" x14ac:dyDescent="0.25">
      <c r="A60" s="4" t="s">
        <v>349</v>
      </c>
      <c r="B60" s="5">
        <v>2025</v>
      </c>
      <c r="C60" s="5">
        <v>281</v>
      </c>
      <c r="D60" s="5" t="s">
        <v>350</v>
      </c>
      <c r="E60" s="4" t="s">
        <v>575</v>
      </c>
      <c r="F60" s="4" t="s">
        <v>672</v>
      </c>
      <c r="G60" s="4" t="s">
        <v>673</v>
      </c>
      <c r="H60" s="4" t="s">
        <v>574</v>
      </c>
      <c r="I60" s="4" t="s">
        <v>565</v>
      </c>
      <c r="J60" s="4" t="s">
        <v>566</v>
      </c>
    </row>
    <row r="61" spans="1:10" x14ac:dyDescent="0.25">
      <c r="A61" s="4" t="s">
        <v>353</v>
      </c>
      <c r="B61" s="5">
        <v>2025</v>
      </c>
      <c r="C61" s="5">
        <v>284</v>
      </c>
      <c r="D61" s="5" t="s">
        <v>354</v>
      </c>
      <c r="E61" s="4" t="s">
        <v>571</v>
      </c>
      <c r="F61" s="4" t="s">
        <v>674</v>
      </c>
      <c r="G61" s="4" t="s">
        <v>675</v>
      </c>
      <c r="H61" s="4" t="s">
        <v>574</v>
      </c>
      <c r="I61" s="4" t="s">
        <v>565</v>
      </c>
      <c r="J61" s="4" t="s">
        <v>566</v>
      </c>
    </row>
    <row r="62" spans="1:10" x14ac:dyDescent="0.25">
      <c r="A62" s="4" t="s">
        <v>358</v>
      </c>
      <c r="B62" s="5">
        <v>2025</v>
      </c>
      <c r="C62" s="5">
        <v>286</v>
      </c>
      <c r="D62" s="5" t="s">
        <v>359</v>
      </c>
      <c r="E62" s="4" t="s">
        <v>571</v>
      </c>
      <c r="F62" s="4" t="s">
        <v>676</v>
      </c>
      <c r="G62" s="4" t="s">
        <v>677</v>
      </c>
      <c r="H62" s="4" t="s">
        <v>574</v>
      </c>
      <c r="I62" s="4" t="s">
        <v>565</v>
      </c>
      <c r="J62" s="4" t="s">
        <v>566</v>
      </c>
    </row>
    <row r="63" spans="1:10" x14ac:dyDescent="0.25">
      <c r="A63" s="4" t="s">
        <v>678</v>
      </c>
      <c r="B63" s="5">
        <v>2025</v>
      </c>
      <c r="C63" s="5">
        <v>287</v>
      </c>
      <c r="D63" s="5" t="s">
        <v>359</v>
      </c>
      <c r="E63" s="4" t="s">
        <v>571</v>
      </c>
      <c r="F63" s="4" t="s">
        <v>679</v>
      </c>
      <c r="G63" s="4" t="s">
        <v>680</v>
      </c>
      <c r="H63" s="4" t="s">
        <v>574</v>
      </c>
      <c r="I63" s="4" t="s">
        <v>565</v>
      </c>
      <c r="J63" s="4" t="s">
        <v>566</v>
      </c>
    </row>
    <row r="64" spans="1:10" x14ac:dyDescent="0.25">
      <c r="A64" s="4" t="s">
        <v>681</v>
      </c>
      <c r="B64" s="5">
        <v>2025</v>
      </c>
      <c r="C64" s="5">
        <v>288</v>
      </c>
      <c r="D64" s="5" t="s">
        <v>359</v>
      </c>
      <c r="E64" s="4" t="s">
        <v>682</v>
      </c>
      <c r="F64" s="4" t="s">
        <v>683</v>
      </c>
      <c r="G64" s="4"/>
      <c r="H64" s="4" t="s">
        <v>564</v>
      </c>
      <c r="I64" s="4" t="s">
        <v>565</v>
      </c>
      <c r="J64" s="4" t="s">
        <v>566</v>
      </c>
    </row>
    <row r="65" spans="1:10" x14ac:dyDescent="0.25">
      <c r="A65" s="4" t="s">
        <v>362</v>
      </c>
      <c r="B65" s="5">
        <v>2025</v>
      </c>
      <c r="C65" s="5">
        <v>289</v>
      </c>
      <c r="D65" s="5" t="s">
        <v>363</v>
      </c>
      <c r="E65" s="4" t="s">
        <v>571</v>
      </c>
      <c r="F65" s="4" t="s">
        <v>684</v>
      </c>
      <c r="G65" s="4" t="s">
        <v>685</v>
      </c>
      <c r="H65" s="4" t="s">
        <v>574</v>
      </c>
      <c r="I65" s="4" t="s">
        <v>565</v>
      </c>
      <c r="J65" s="4" t="s">
        <v>566</v>
      </c>
    </row>
    <row r="66" spans="1:10" x14ac:dyDescent="0.25">
      <c r="A66" s="4" t="s">
        <v>364</v>
      </c>
      <c r="B66" s="5">
        <v>2025</v>
      </c>
      <c r="C66" s="5">
        <v>291</v>
      </c>
      <c r="D66" s="5" t="s">
        <v>363</v>
      </c>
      <c r="E66" s="4" t="s">
        <v>571</v>
      </c>
      <c r="F66" s="4" t="s">
        <v>686</v>
      </c>
      <c r="G66" s="4" t="s">
        <v>687</v>
      </c>
      <c r="H66" s="4" t="s">
        <v>574</v>
      </c>
      <c r="I66" s="4" t="s">
        <v>565</v>
      </c>
      <c r="J66" s="4" t="s">
        <v>566</v>
      </c>
    </row>
    <row r="67" spans="1:10" x14ac:dyDescent="0.25">
      <c r="A67" s="4" t="s">
        <v>688</v>
      </c>
      <c r="B67" s="5">
        <v>2025</v>
      </c>
      <c r="C67" s="5">
        <v>292</v>
      </c>
      <c r="D67" s="5" t="s">
        <v>689</v>
      </c>
      <c r="E67" s="4" t="s">
        <v>571</v>
      </c>
      <c r="F67" s="4" t="s">
        <v>690</v>
      </c>
      <c r="G67" s="4" t="s">
        <v>691</v>
      </c>
      <c r="H67" s="4" t="s">
        <v>574</v>
      </c>
      <c r="I67" s="4" t="s">
        <v>565</v>
      </c>
      <c r="J67" s="4" t="s">
        <v>566</v>
      </c>
    </row>
    <row r="68" spans="1:10" x14ac:dyDescent="0.25">
      <c r="A68" s="4" t="s">
        <v>692</v>
      </c>
      <c r="B68" s="5">
        <v>2025</v>
      </c>
      <c r="C68" s="5">
        <v>293</v>
      </c>
      <c r="D68" s="5" t="s">
        <v>693</v>
      </c>
      <c r="E68" s="4" t="s">
        <v>571</v>
      </c>
      <c r="F68" s="4" t="s">
        <v>694</v>
      </c>
      <c r="G68" s="4" t="s">
        <v>695</v>
      </c>
      <c r="H68" s="4" t="s">
        <v>574</v>
      </c>
      <c r="I68" s="4" t="s">
        <v>565</v>
      </c>
      <c r="J68" s="4" t="s">
        <v>566</v>
      </c>
    </row>
    <row r="69" spans="1:10" x14ac:dyDescent="0.25">
      <c r="A69" s="4" t="s">
        <v>696</v>
      </c>
      <c r="B69" s="5">
        <v>2025</v>
      </c>
      <c r="C69" s="5">
        <v>294</v>
      </c>
      <c r="D69" s="5" t="s">
        <v>367</v>
      </c>
      <c r="E69" s="4" t="s">
        <v>575</v>
      </c>
      <c r="F69" s="4" t="s">
        <v>697</v>
      </c>
      <c r="G69" s="4" t="s">
        <v>698</v>
      </c>
      <c r="H69" s="4" t="s">
        <v>564</v>
      </c>
      <c r="I69" s="4" t="s">
        <v>565</v>
      </c>
      <c r="J69" s="4" t="s">
        <v>566</v>
      </c>
    </row>
    <row r="70" spans="1:10" x14ac:dyDescent="0.25">
      <c r="A70" s="4" t="s">
        <v>699</v>
      </c>
      <c r="B70" s="5">
        <v>2025</v>
      </c>
      <c r="C70" s="5">
        <v>295</v>
      </c>
      <c r="D70" s="5" t="s">
        <v>367</v>
      </c>
      <c r="E70" s="4" t="s">
        <v>571</v>
      </c>
      <c r="F70" s="4" t="s">
        <v>598</v>
      </c>
      <c r="G70" s="4" t="s">
        <v>700</v>
      </c>
      <c r="H70" s="4" t="s">
        <v>564</v>
      </c>
      <c r="I70" s="4" t="s">
        <v>565</v>
      </c>
      <c r="J70" s="4" t="s">
        <v>566</v>
      </c>
    </row>
    <row r="71" spans="1:10" x14ac:dyDescent="0.25">
      <c r="A71" s="4" t="s">
        <v>701</v>
      </c>
      <c r="B71" s="5">
        <v>2025</v>
      </c>
      <c r="C71" s="5">
        <v>296</v>
      </c>
      <c r="D71" s="5" t="s">
        <v>367</v>
      </c>
      <c r="E71" s="4" t="s">
        <v>578</v>
      </c>
      <c r="F71" s="4" t="s">
        <v>702</v>
      </c>
      <c r="G71" s="4" t="s">
        <v>703</v>
      </c>
      <c r="H71" s="4" t="s">
        <v>574</v>
      </c>
      <c r="I71" s="4" t="s">
        <v>565</v>
      </c>
      <c r="J71" s="4" t="s">
        <v>566</v>
      </c>
    </row>
    <row r="72" spans="1:10" x14ac:dyDescent="0.25">
      <c r="A72" s="4" t="s">
        <v>366</v>
      </c>
      <c r="B72" s="5">
        <v>2025</v>
      </c>
      <c r="C72" s="5">
        <v>297</v>
      </c>
      <c r="D72" s="5" t="s">
        <v>367</v>
      </c>
      <c r="E72" s="4" t="s">
        <v>561</v>
      </c>
      <c r="F72" s="4"/>
      <c r="G72" s="4" t="s">
        <v>704</v>
      </c>
      <c r="H72" s="4" t="s">
        <v>564</v>
      </c>
      <c r="I72" s="4" t="s">
        <v>565</v>
      </c>
      <c r="J72" s="4" t="s">
        <v>566</v>
      </c>
    </row>
    <row r="73" spans="1:10" x14ac:dyDescent="0.25">
      <c r="A73" s="4" t="s">
        <v>368</v>
      </c>
      <c r="B73" s="5">
        <v>2025</v>
      </c>
      <c r="C73" s="5">
        <v>299</v>
      </c>
      <c r="D73" s="5" t="s">
        <v>369</v>
      </c>
      <c r="E73" s="4" t="s">
        <v>571</v>
      </c>
      <c r="F73" s="4" t="s">
        <v>705</v>
      </c>
      <c r="G73" s="4" t="s">
        <v>706</v>
      </c>
      <c r="H73" s="4" t="s">
        <v>574</v>
      </c>
      <c r="I73" s="4" t="s">
        <v>565</v>
      </c>
      <c r="J73" s="4" t="s">
        <v>566</v>
      </c>
    </row>
    <row r="74" spans="1:10" x14ac:dyDescent="0.25">
      <c r="A74" s="4" t="s">
        <v>372</v>
      </c>
      <c r="B74" s="5">
        <v>2025</v>
      </c>
      <c r="C74" s="5">
        <v>301</v>
      </c>
      <c r="D74" s="5" t="s">
        <v>373</v>
      </c>
      <c r="E74" s="4" t="s">
        <v>571</v>
      </c>
      <c r="F74" s="4"/>
      <c r="G74" s="4" t="s">
        <v>707</v>
      </c>
      <c r="H74" s="4" t="s">
        <v>574</v>
      </c>
      <c r="I74" s="4" t="s">
        <v>565</v>
      </c>
      <c r="J74" s="4" t="s">
        <v>566</v>
      </c>
    </row>
    <row r="75" spans="1:10" x14ac:dyDescent="0.25">
      <c r="A75" s="4" t="s">
        <v>376</v>
      </c>
      <c r="B75" s="5">
        <v>2025</v>
      </c>
      <c r="C75" s="5">
        <v>302</v>
      </c>
      <c r="D75" s="5" t="s">
        <v>373</v>
      </c>
      <c r="E75" s="4" t="s">
        <v>561</v>
      </c>
      <c r="F75" s="4" t="s">
        <v>708</v>
      </c>
      <c r="G75" s="4" t="s">
        <v>709</v>
      </c>
      <c r="H75" s="4" t="s">
        <v>564</v>
      </c>
      <c r="I75" s="4" t="s">
        <v>565</v>
      </c>
      <c r="J75" s="4" t="s">
        <v>566</v>
      </c>
    </row>
    <row r="76" spans="1:10" x14ac:dyDescent="0.25">
      <c r="A76" s="4" t="s">
        <v>377</v>
      </c>
      <c r="B76" s="5">
        <v>2025</v>
      </c>
      <c r="C76" s="5">
        <v>305</v>
      </c>
      <c r="D76" s="5" t="s">
        <v>373</v>
      </c>
      <c r="E76" s="4" t="s">
        <v>561</v>
      </c>
      <c r="F76" s="4"/>
      <c r="G76" s="4" t="s">
        <v>710</v>
      </c>
      <c r="H76" s="4" t="s">
        <v>564</v>
      </c>
      <c r="I76" s="4" t="s">
        <v>565</v>
      </c>
      <c r="J76" s="4" t="s">
        <v>566</v>
      </c>
    </row>
    <row r="77" spans="1:10" x14ac:dyDescent="0.25">
      <c r="A77" s="4" t="s">
        <v>711</v>
      </c>
      <c r="B77" s="5">
        <v>2025</v>
      </c>
      <c r="C77" s="5">
        <v>306</v>
      </c>
      <c r="D77" s="5" t="s">
        <v>712</v>
      </c>
      <c r="E77" s="4" t="s">
        <v>578</v>
      </c>
      <c r="F77" s="4" t="s">
        <v>713</v>
      </c>
      <c r="G77" s="4" t="s">
        <v>714</v>
      </c>
      <c r="H77" s="4" t="s">
        <v>564</v>
      </c>
      <c r="I77" s="4" t="s">
        <v>565</v>
      </c>
      <c r="J77" s="4" t="s">
        <v>566</v>
      </c>
    </row>
    <row r="78" spans="1:10" x14ac:dyDescent="0.25">
      <c r="A78" s="4" t="s">
        <v>380</v>
      </c>
      <c r="B78" s="5">
        <v>2025</v>
      </c>
      <c r="C78" s="5">
        <v>307</v>
      </c>
      <c r="D78" s="5" t="s">
        <v>381</v>
      </c>
      <c r="E78" s="4" t="s">
        <v>571</v>
      </c>
      <c r="F78" s="4" t="s">
        <v>715</v>
      </c>
      <c r="G78" s="4" t="s">
        <v>716</v>
      </c>
      <c r="H78" s="4" t="s">
        <v>574</v>
      </c>
      <c r="I78" s="4" t="s">
        <v>565</v>
      </c>
      <c r="J78" s="4" t="s">
        <v>566</v>
      </c>
    </row>
    <row r="79" spans="1:10" x14ac:dyDescent="0.25">
      <c r="A79" s="4" t="s">
        <v>382</v>
      </c>
      <c r="B79" s="5">
        <v>2025</v>
      </c>
      <c r="C79" s="5">
        <v>312</v>
      </c>
      <c r="D79" s="5" t="s">
        <v>383</v>
      </c>
      <c r="E79" s="4" t="s">
        <v>571</v>
      </c>
      <c r="F79" s="4" t="s">
        <v>717</v>
      </c>
      <c r="G79" s="4" t="s">
        <v>718</v>
      </c>
      <c r="H79" s="4" t="s">
        <v>574</v>
      </c>
      <c r="I79" s="4" t="s">
        <v>565</v>
      </c>
      <c r="J79" s="4" t="s">
        <v>566</v>
      </c>
    </row>
    <row r="80" spans="1:10" x14ac:dyDescent="0.25">
      <c r="A80" s="4" t="s">
        <v>719</v>
      </c>
      <c r="B80" s="5">
        <v>2025</v>
      </c>
      <c r="C80" s="5">
        <v>313</v>
      </c>
      <c r="D80" s="5" t="s">
        <v>383</v>
      </c>
      <c r="E80" s="4" t="s">
        <v>571</v>
      </c>
      <c r="F80" s="4" t="s">
        <v>720</v>
      </c>
      <c r="G80" s="4" t="s">
        <v>721</v>
      </c>
      <c r="H80" s="4" t="s">
        <v>574</v>
      </c>
      <c r="I80" s="4" t="s">
        <v>565</v>
      </c>
      <c r="J80" s="4" t="s">
        <v>566</v>
      </c>
    </row>
    <row r="81" spans="1:10" x14ac:dyDescent="0.25">
      <c r="A81" s="4" t="s">
        <v>722</v>
      </c>
      <c r="B81" s="5">
        <v>2025</v>
      </c>
      <c r="C81" s="5">
        <v>314</v>
      </c>
      <c r="D81" s="5" t="s">
        <v>390</v>
      </c>
      <c r="E81" s="4" t="s">
        <v>571</v>
      </c>
      <c r="F81" s="4" t="s">
        <v>723</v>
      </c>
      <c r="G81" s="4" t="s">
        <v>724</v>
      </c>
      <c r="H81" s="4" t="s">
        <v>574</v>
      </c>
      <c r="I81" s="4" t="s">
        <v>565</v>
      </c>
      <c r="J81" s="4" t="s">
        <v>566</v>
      </c>
    </row>
    <row r="82" spans="1:10" x14ac:dyDescent="0.25">
      <c r="A82" s="4" t="s">
        <v>725</v>
      </c>
      <c r="B82" s="5">
        <v>2025</v>
      </c>
      <c r="C82" s="5">
        <v>315</v>
      </c>
      <c r="D82" s="5" t="s">
        <v>390</v>
      </c>
      <c r="E82" s="4" t="s">
        <v>571</v>
      </c>
      <c r="F82" s="4" t="s">
        <v>726</v>
      </c>
      <c r="G82" s="4" t="s">
        <v>727</v>
      </c>
      <c r="H82" s="4" t="s">
        <v>574</v>
      </c>
      <c r="I82" s="4" t="s">
        <v>565</v>
      </c>
      <c r="J82" s="4" t="s">
        <v>566</v>
      </c>
    </row>
    <row r="83" spans="1:10" x14ac:dyDescent="0.25">
      <c r="A83" s="4" t="s">
        <v>389</v>
      </c>
      <c r="B83" s="5">
        <v>2025</v>
      </c>
      <c r="C83" s="5">
        <v>316</v>
      </c>
      <c r="D83" s="5" t="s">
        <v>390</v>
      </c>
      <c r="E83" s="4" t="s">
        <v>571</v>
      </c>
      <c r="F83" s="4" t="s">
        <v>728</v>
      </c>
      <c r="G83" s="4" t="s">
        <v>729</v>
      </c>
      <c r="H83" s="4" t="s">
        <v>574</v>
      </c>
      <c r="I83" s="4" t="s">
        <v>565</v>
      </c>
      <c r="J83" s="4" t="s">
        <v>566</v>
      </c>
    </row>
    <row r="84" spans="1:10" x14ac:dyDescent="0.25">
      <c r="A84" s="4" t="s">
        <v>391</v>
      </c>
      <c r="B84" s="5">
        <v>2025</v>
      </c>
      <c r="C84" s="5">
        <v>318</v>
      </c>
      <c r="D84" s="5" t="s">
        <v>221</v>
      </c>
      <c r="E84" s="4" t="s">
        <v>578</v>
      </c>
      <c r="F84" s="4" t="s">
        <v>730</v>
      </c>
      <c r="G84" s="4" t="s">
        <v>731</v>
      </c>
      <c r="H84" s="4" t="s">
        <v>564</v>
      </c>
      <c r="I84" s="4" t="s">
        <v>565</v>
      </c>
      <c r="J84" s="4" t="s">
        <v>566</v>
      </c>
    </row>
    <row r="85" spans="1:10" x14ac:dyDescent="0.25">
      <c r="A85" s="4" t="s">
        <v>394</v>
      </c>
      <c r="B85" s="5">
        <v>2025</v>
      </c>
      <c r="C85" s="5">
        <v>320</v>
      </c>
      <c r="D85" s="5" t="s">
        <v>395</v>
      </c>
      <c r="E85" s="4" t="s">
        <v>571</v>
      </c>
      <c r="F85" s="4" t="s">
        <v>732</v>
      </c>
      <c r="G85" s="4" t="s">
        <v>733</v>
      </c>
      <c r="H85" s="4" t="s">
        <v>574</v>
      </c>
      <c r="I85" s="4" t="s">
        <v>565</v>
      </c>
      <c r="J85" s="4" t="s">
        <v>566</v>
      </c>
    </row>
    <row r="86" spans="1:10" x14ac:dyDescent="0.25">
      <c r="A86" s="4" t="s">
        <v>734</v>
      </c>
      <c r="B86" s="5">
        <v>2025</v>
      </c>
      <c r="C86" s="5">
        <v>321</v>
      </c>
      <c r="D86" s="5" t="s">
        <v>395</v>
      </c>
      <c r="E86" s="4" t="s">
        <v>575</v>
      </c>
      <c r="F86" s="4" t="s">
        <v>598</v>
      </c>
      <c r="G86" s="4" t="s">
        <v>735</v>
      </c>
      <c r="H86" s="4" t="s">
        <v>574</v>
      </c>
      <c r="I86" s="4" t="s">
        <v>565</v>
      </c>
      <c r="J86" s="4" t="s">
        <v>566</v>
      </c>
    </row>
    <row r="87" spans="1:10" x14ac:dyDescent="0.25">
      <c r="A87" s="4" t="s">
        <v>736</v>
      </c>
      <c r="B87" s="5">
        <v>2025</v>
      </c>
      <c r="C87" s="5">
        <v>322</v>
      </c>
      <c r="D87" s="5" t="s">
        <v>395</v>
      </c>
      <c r="E87" s="4" t="s">
        <v>571</v>
      </c>
      <c r="F87" s="4" t="s">
        <v>737</v>
      </c>
      <c r="G87" s="4" t="s">
        <v>738</v>
      </c>
      <c r="H87" s="4" t="s">
        <v>574</v>
      </c>
      <c r="I87" s="4" t="s">
        <v>565</v>
      </c>
      <c r="J87" s="4" t="s">
        <v>566</v>
      </c>
    </row>
    <row r="88" spans="1:10" x14ac:dyDescent="0.25">
      <c r="A88" s="4" t="s">
        <v>739</v>
      </c>
      <c r="B88" s="5">
        <v>2025</v>
      </c>
      <c r="C88" s="5">
        <v>323</v>
      </c>
      <c r="D88" s="5" t="s">
        <v>395</v>
      </c>
      <c r="E88" s="4" t="s">
        <v>571</v>
      </c>
      <c r="F88" s="4"/>
      <c r="G88" s="4" t="s">
        <v>740</v>
      </c>
      <c r="H88" s="4" t="s">
        <v>574</v>
      </c>
      <c r="I88" s="4" t="s">
        <v>565</v>
      </c>
      <c r="J88" s="4" t="s">
        <v>566</v>
      </c>
    </row>
    <row r="89" spans="1:10" x14ac:dyDescent="0.25">
      <c r="A89" s="4" t="s">
        <v>741</v>
      </c>
      <c r="B89" s="5">
        <v>2025</v>
      </c>
      <c r="C89" s="5">
        <v>324</v>
      </c>
      <c r="D89" s="5" t="s">
        <v>742</v>
      </c>
      <c r="E89" s="4" t="s">
        <v>571</v>
      </c>
      <c r="F89" s="4" t="s">
        <v>743</v>
      </c>
      <c r="G89" s="4" t="s">
        <v>744</v>
      </c>
      <c r="H89" s="4" t="s">
        <v>574</v>
      </c>
      <c r="I89" s="4" t="s">
        <v>565</v>
      </c>
      <c r="J89" s="4" t="s">
        <v>566</v>
      </c>
    </row>
    <row r="90" spans="1:10" x14ac:dyDescent="0.25">
      <c r="A90" s="4" t="s">
        <v>745</v>
      </c>
      <c r="B90" s="5">
        <v>2025</v>
      </c>
      <c r="C90" s="5">
        <v>325</v>
      </c>
      <c r="D90" s="5" t="s">
        <v>742</v>
      </c>
      <c r="E90" s="4" t="s">
        <v>571</v>
      </c>
      <c r="F90" s="4" t="s">
        <v>746</v>
      </c>
      <c r="G90" s="4" t="s">
        <v>747</v>
      </c>
      <c r="H90" s="4" t="s">
        <v>574</v>
      </c>
      <c r="I90" s="4" t="s">
        <v>565</v>
      </c>
      <c r="J90" s="4" t="s">
        <v>566</v>
      </c>
    </row>
    <row r="91" spans="1:10" x14ac:dyDescent="0.25">
      <c r="A91" s="4" t="s">
        <v>748</v>
      </c>
      <c r="B91" s="5">
        <v>2025</v>
      </c>
      <c r="C91" s="5">
        <v>326</v>
      </c>
      <c r="D91" s="5" t="s">
        <v>749</v>
      </c>
      <c r="E91" s="4" t="s">
        <v>561</v>
      </c>
      <c r="F91" s="4"/>
      <c r="G91" s="4" t="s">
        <v>750</v>
      </c>
      <c r="H91" s="4" t="s">
        <v>564</v>
      </c>
      <c r="I91" s="4" t="s">
        <v>565</v>
      </c>
      <c r="J91" s="4" t="s">
        <v>566</v>
      </c>
    </row>
    <row r="92" spans="1:10" x14ac:dyDescent="0.25">
      <c r="A92" s="4" t="s">
        <v>751</v>
      </c>
      <c r="B92" s="5">
        <v>2025</v>
      </c>
      <c r="C92" s="5">
        <v>327</v>
      </c>
      <c r="D92" s="5" t="s">
        <v>752</v>
      </c>
      <c r="E92" s="4" t="s">
        <v>571</v>
      </c>
      <c r="F92" s="4" t="s">
        <v>656</v>
      </c>
      <c r="G92" s="4" t="s">
        <v>753</v>
      </c>
      <c r="H92" s="4" t="s">
        <v>574</v>
      </c>
      <c r="I92" s="4" t="s">
        <v>565</v>
      </c>
      <c r="J92" s="4" t="s">
        <v>566</v>
      </c>
    </row>
    <row r="93" spans="1:10" x14ac:dyDescent="0.25">
      <c r="A93" s="4" t="s">
        <v>754</v>
      </c>
      <c r="B93" s="5">
        <v>2025</v>
      </c>
      <c r="C93" s="5">
        <v>328</v>
      </c>
      <c r="D93" s="5" t="s">
        <v>752</v>
      </c>
      <c r="E93" s="4" t="s">
        <v>571</v>
      </c>
      <c r="F93" s="4" t="s">
        <v>755</v>
      </c>
      <c r="G93" s="4" t="s">
        <v>756</v>
      </c>
      <c r="H93" s="4" t="s">
        <v>564</v>
      </c>
      <c r="I93" s="4" t="s">
        <v>565</v>
      </c>
      <c r="J93" s="4" t="s">
        <v>566</v>
      </c>
    </row>
    <row r="94" spans="1:10" x14ac:dyDescent="0.25">
      <c r="A94" s="4" t="s">
        <v>757</v>
      </c>
      <c r="B94" s="5">
        <v>2025</v>
      </c>
      <c r="C94" s="5">
        <v>329</v>
      </c>
      <c r="D94" s="5" t="s">
        <v>758</v>
      </c>
      <c r="E94" s="4" t="s">
        <v>571</v>
      </c>
      <c r="F94" s="4" t="s">
        <v>759</v>
      </c>
      <c r="G94" s="4" t="s">
        <v>760</v>
      </c>
      <c r="H94" s="4" t="s">
        <v>574</v>
      </c>
      <c r="I94" s="4" t="s">
        <v>565</v>
      </c>
      <c r="J94" s="4" t="s">
        <v>566</v>
      </c>
    </row>
    <row r="95" spans="1:10" x14ac:dyDescent="0.25">
      <c r="A95" s="4" t="s">
        <v>761</v>
      </c>
      <c r="B95" s="5">
        <v>2025</v>
      </c>
      <c r="C95" s="5">
        <v>330</v>
      </c>
      <c r="D95" s="5" t="s">
        <v>758</v>
      </c>
      <c r="E95" s="4" t="s">
        <v>575</v>
      </c>
      <c r="F95" s="4" t="s">
        <v>762</v>
      </c>
      <c r="G95" s="4" t="s">
        <v>763</v>
      </c>
      <c r="H95" s="4" t="s">
        <v>574</v>
      </c>
      <c r="I95" s="4" t="s">
        <v>565</v>
      </c>
      <c r="J95" s="4" t="s">
        <v>566</v>
      </c>
    </row>
    <row r="96" spans="1:10" x14ac:dyDescent="0.25">
      <c r="A96" s="4" t="s">
        <v>764</v>
      </c>
      <c r="B96" s="5">
        <v>2025</v>
      </c>
      <c r="C96" s="5">
        <v>331</v>
      </c>
      <c r="D96" s="5" t="s">
        <v>758</v>
      </c>
      <c r="E96" s="4" t="s">
        <v>571</v>
      </c>
      <c r="F96" s="4" t="s">
        <v>765</v>
      </c>
      <c r="G96" s="4" t="s">
        <v>766</v>
      </c>
      <c r="H96" s="4" t="s">
        <v>574</v>
      </c>
      <c r="I96" s="4" t="s">
        <v>565</v>
      </c>
      <c r="J96" s="4" t="s">
        <v>566</v>
      </c>
    </row>
    <row r="97" spans="1:10" x14ac:dyDescent="0.25">
      <c r="A97" s="4" t="s">
        <v>767</v>
      </c>
      <c r="B97" s="5">
        <v>2025</v>
      </c>
      <c r="C97" s="5">
        <v>332</v>
      </c>
      <c r="D97" s="5" t="s">
        <v>758</v>
      </c>
      <c r="E97" s="4" t="s">
        <v>571</v>
      </c>
      <c r="F97" s="4" t="s">
        <v>768</v>
      </c>
      <c r="G97" s="4" t="s">
        <v>769</v>
      </c>
      <c r="H97" s="4" t="s">
        <v>574</v>
      </c>
      <c r="I97" s="4" t="s">
        <v>565</v>
      </c>
      <c r="J97" s="4" t="s">
        <v>566</v>
      </c>
    </row>
    <row r="98" spans="1:10" x14ac:dyDescent="0.25">
      <c r="A98" s="4" t="s">
        <v>770</v>
      </c>
      <c r="B98" s="5">
        <v>2025</v>
      </c>
      <c r="C98" s="5">
        <v>333</v>
      </c>
      <c r="D98" s="5" t="s">
        <v>771</v>
      </c>
      <c r="E98" s="4" t="s">
        <v>561</v>
      </c>
      <c r="F98" s="4" t="s">
        <v>589</v>
      </c>
      <c r="G98" s="4" t="s">
        <v>772</v>
      </c>
      <c r="H98" s="4" t="s">
        <v>564</v>
      </c>
      <c r="I98" s="4" t="s">
        <v>565</v>
      </c>
      <c r="J98" s="4" t="s">
        <v>566</v>
      </c>
    </row>
    <row r="99" spans="1:10" x14ac:dyDescent="0.25">
      <c r="A99" s="4" t="s">
        <v>773</v>
      </c>
      <c r="B99" s="5">
        <v>2025</v>
      </c>
      <c r="C99" s="5">
        <v>334</v>
      </c>
      <c r="D99" s="5" t="s">
        <v>771</v>
      </c>
      <c r="E99" s="4" t="s">
        <v>571</v>
      </c>
      <c r="F99" s="4" t="s">
        <v>774</v>
      </c>
      <c r="G99" s="4" t="s">
        <v>775</v>
      </c>
      <c r="H99" s="4" t="s">
        <v>574</v>
      </c>
      <c r="I99" s="4" t="s">
        <v>565</v>
      </c>
      <c r="J99" s="4" t="s">
        <v>566</v>
      </c>
    </row>
    <row r="100" spans="1:10" x14ac:dyDescent="0.25">
      <c r="A100" s="4" t="s">
        <v>776</v>
      </c>
      <c r="B100" s="5">
        <v>2025</v>
      </c>
      <c r="C100" s="5">
        <v>335</v>
      </c>
      <c r="D100" s="5" t="s">
        <v>771</v>
      </c>
      <c r="E100" s="4" t="s">
        <v>575</v>
      </c>
      <c r="F100" s="4" t="s">
        <v>777</v>
      </c>
      <c r="G100" s="4" t="s">
        <v>778</v>
      </c>
      <c r="H100" s="4" t="s">
        <v>574</v>
      </c>
      <c r="I100" s="4" t="s">
        <v>565</v>
      </c>
      <c r="J100" s="4" t="s">
        <v>566</v>
      </c>
    </row>
    <row r="101" spans="1:10" x14ac:dyDescent="0.25">
      <c r="A101" s="4" t="s">
        <v>779</v>
      </c>
      <c r="B101" s="5">
        <v>2025</v>
      </c>
      <c r="C101" s="5">
        <v>336</v>
      </c>
      <c r="D101" s="5" t="s">
        <v>771</v>
      </c>
      <c r="E101" s="4" t="s">
        <v>571</v>
      </c>
      <c r="F101" s="4" t="s">
        <v>780</v>
      </c>
      <c r="G101" s="4" t="s">
        <v>781</v>
      </c>
      <c r="H101" s="4" t="s">
        <v>574</v>
      </c>
      <c r="I101" s="4" t="s">
        <v>565</v>
      </c>
      <c r="J101" s="4" t="s">
        <v>566</v>
      </c>
    </row>
    <row r="102" spans="1:10" x14ac:dyDescent="0.25">
      <c r="A102" s="4" t="s">
        <v>782</v>
      </c>
      <c r="B102" s="5">
        <v>2025</v>
      </c>
      <c r="C102" s="5">
        <v>337</v>
      </c>
      <c r="D102" s="5" t="s">
        <v>783</v>
      </c>
      <c r="E102" s="4" t="s">
        <v>571</v>
      </c>
      <c r="F102" s="4" t="s">
        <v>784</v>
      </c>
      <c r="G102" s="4" t="s">
        <v>785</v>
      </c>
      <c r="H102" s="4" t="s">
        <v>574</v>
      </c>
      <c r="I102" s="4" t="s">
        <v>565</v>
      </c>
      <c r="J102" s="4" t="s">
        <v>566</v>
      </c>
    </row>
    <row r="103" spans="1:10" x14ac:dyDescent="0.25">
      <c r="A103" s="4" t="s">
        <v>786</v>
      </c>
      <c r="B103" s="5">
        <v>2025</v>
      </c>
      <c r="C103" s="5">
        <v>338</v>
      </c>
      <c r="D103" s="5" t="s">
        <v>787</v>
      </c>
      <c r="E103" s="4" t="s">
        <v>788</v>
      </c>
      <c r="F103" s="4" t="s">
        <v>789</v>
      </c>
      <c r="G103" s="4" t="s">
        <v>790</v>
      </c>
      <c r="H103" s="4" t="s">
        <v>574</v>
      </c>
      <c r="I103" s="4" t="s">
        <v>565</v>
      </c>
      <c r="J103" s="4" t="s">
        <v>566</v>
      </c>
    </row>
    <row r="104" spans="1:10" x14ac:dyDescent="0.25">
      <c r="A104" s="4" t="s">
        <v>791</v>
      </c>
      <c r="B104" s="5">
        <v>2025</v>
      </c>
      <c r="C104" s="5">
        <v>339</v>
      </c>
      <c r="D104" s="5" t="s">
        <v>792</v>
      </c>
      <c r="E104" s="4" t="s">
        <v>578</v>
      </c>
      <c r="F104" s="4"/>
      <c r="G104" s="4" t="s">
        <v>793</v>
      </c>
      <c r="H104" s="4" t="s">
        <v>564</v>
      </c>
      <c r="I104" s="4" t="s">
        <v>565</v>
      </c>
      <c r="J104" s="4" t="s">
        <v>566</v>
      </c>
    </row>
    <row r="105" spans="1:10" x14ac:dyDescent="0.25">
      <c r="A105" s="4" t="s">
        <v>794</v>
      </c>
      <c r="B105" s="5">
        <v>2025</v>
      </c>
      <c r="C105" s="5">
        <v>340</v>
      </c>
      <c r="D105" s="5" t="s">
        <v>792</v>
      </c>
      <c r="E105" s="4" t="s">
        <v>561</v>
      </c>
      <c r="F105" s="4"/>
      <c r="G105" s="4"/>
      <c r="H105" s="4" t="s">
        <v>564</v>
      </c>
      <c r="I105" s="4" t="s">
        <v>565</v>
      </c>
      <c r="J105" s="4" t="s">
        <v>566</v>
      </c>
    </row>
    <row r="106" spans="1:10" x14ac:dyDescent="0.25">
      <c r="A106" s="4" t="s">
        <v>795</v>
      </c>
      <c r="B106" s="5">
        <v>2025</v>
      </c>
      <c r="C106" s="5">
        <v>341</v>
      </c>
      <c r="D106" s="5" t="s">
        <v>792</v>
      </c>
      <c r="E106" s="4" t="s">
        <v>578</v>
      </c>
      <c r="F106" s="4" t="s">
        <v>796</v>
      </c>
      <c r="G106" s="4" t="s">
        <v>635</v>
      </c>
      <c r="H106" s="4" t="s">
        <v>574</v>
      </c>
      <c r="I106" s="4" t="s">
        <v>565</v>
      </c>
      <c r="J106" s="4" t="s">
        <v>566</v>
      </c>
    </row>
    <row r="107" spans="1:10" x14ac:dyDescent="0.25">
      <c r="A107" s="4" t="s">
        <v>797</v>
      </c>
      <c r="B107" s="5">
        <v>2025</v>
      </c>
      <c r="C107" s="5">
        <v>342</v>
      </c>
      <c r="D107" s="5" t="s">
        <v>798</v>
      </c>
      <c r="E107" s="4" t="s">
        <v>575</v>
      </c>
      <c r="F107" s="4" t="s">
        <v>799</v>
      </c>
      <c r="G107" s="4" t="s">
        <v>800</v>
      </c>
      <c r="H107" s="4" t="s">
        <v>574</v>
      </c>
      <c r="I107" s="4" t="s">
        <v>565</v>
      </c>
      <c r="J107" s="4" t="s">
        <v>566</v>
      </c>
    </row>
    <row r="108" spans="1:10" x14ac:dyDescent="0.25">
      <c r="A108" s="4" t="s">
        <v>801</v>
      </c>
      <c r="B108" s="5">
        <v>2025</v>
      </c>
      <c r="C108" s="5">
        <v>343</v>
      </c>
      <c r="D108" s="5" t="s">
        <v>798</v>
      </c>
      <c r="E108" s="4" t="s">
        <v>575</v>
      </c>
      <c r="F108" s="4" t="s">
        <v>802</v>
      </c>
      <c r="G108" s="4" t="s">
        <v>803</v>
      </c>
      <c r="H108" s="4" t="s">
        <v>574</v>
      </c>
      <c r="I108" s="4" t="s">
        <v>565</v>
      </c>
      <c r="J108" s="4" t="s">
        <v>566</v>
      </c>
    </row>
    <row r="109" spans="1:10" x14ac:dyDescent="0.25">
      <c r="A109" s="4" t="s">
        <v>804</v>
      </c>
      <c r="B109" s="5">
        <v>2025</v>
      </c>
      <c r="C109" s="5">
        <v>344</v>
      </c>
      <c r="D109" s="5" t="s">
        <v>798</v>
      </c>
      <c r="E109" s="4" t="s">
        <v>575</v>
      </c>
      <c r="F109" s="4" t="s">
        <v>805</v>
      </c>
      <c r="G109" s="4" t="s">
        <v>806</v>
      </c>
      <c r="H109" s="4" t="s">
        <v>574</v>
      </c>
      <c r="I109" s="4" t="s">
        <v>565</v>
      </c>
      <c r="J109" s="4" t="s">
        <v>566</v>
      </c>
    </row>
    <row r="110" spans="1:10" x14ac:dyDescent="0.25">
      <c r="A110" s="4" t="s">
        <v>807</v>
      </c>
      <c r="B110" s="5">
        <v>2025</v>
      </c>
      <c r="C110" s="5">
        <v>345</v>
      </c>
      <c r="D110" s="5" t="s">
        <v>808</v>
      </c>
      <c r="E110" s="4" t="s">
        <v>575</v>
      </c>
      <c r="F110" s="4" t="s">
        <v>809</v>
      </c>
      <c r="G110" s="4" t="s">
        <v>810</v>
      </c>
      <c r="H110" s="4" t="s">
        <v>574</v>
      </c>
      <c r="I110" s="4" t="s">
        <v>565</v>
      </c>
      <c r="J110" s="4" t="s">
        <v>566</v>
      </c>
    </row>
    <row r="111" spans="1:10" x14ac:dyDescent="0.25">
      <c r="A111" s="4" t="s">
        <v>811</v>
      </c>
      <c r="B111" s="5">
        <v>2025</v>
      </c>
      <c r="C111" s="5">
        <v>346</v>
      </c>
      <c r="D111" s="5" t="s">
        <v>808</v>
      </c>
      <c r="E111" s="4" t="s">
        <v>571</v>
      </c>
      <c r="F111" s="4" t="s">
        <v>812</v>
      </c>
      <c r="G111" s="4" t="s">
        <v>813</v>
      </c>
      <c r="H111" s="4" t="s">
        <v>574</v>
      </c>
      <c r="I111" s="4" t="s">
        <v>565</v>
      </c>
      <c r="J111" s="4" t="s">
        <v>566</v>
      </c>
    </row>
    <row r="112" spans="1:10" x14ac:dyDescent="0.25">
      <c r="A112" s="4" t="s">
        <v>814</v>
      </c>
      <c r="B112" s="5">
        <v>2025</v>
      </c>
      <c r="C112" s="5">
        <v>347</v>
      </c>
      <c r="D112" s="5" t="s">
        <v>808</v>
      </c>
      <c r="E112" s="4" t="s">
        <v>571</v>
      </c>
      <c r="F112" s="4" t="s">
        <v>815</v>
      </c>
      <c r="G112" s="4" t="s">
        <v>816</v>
      </c>
      <c r="H112" s="4" t="s">
        <v>574</v>
      </c>
      <c r="I112" s="4" t="s">
        <v>565</v>
      </c>
      <c r="J112" s="4" t="s">
        <v>566</v>
      </c>
    </row>
    <row r="113" spans="1:10" x14ac:dyDescent="0.25">
      <c r="A113" s="4" t="s">
        <v>817</v>
      </c>
      <c r="B113" s="5">
        <v>2025</v>
      </c>
      <c r="C113" s="5">
        <v>348</v>
      </c>
      <c r="D113" s="5" t="s">
        <v>818</v>
      </c>
      <c r="E113" s="4" t="s">
        <v>575</v>
      </c>
      <c r="F113" s="4" t="s">
        <v>819</v>
      </c>
      <c r="G113" s="4"/>
      <c r="H113" s="4" t="s">
        <v>574</v>
      </c>
      <c r="I113" s="4" t="s">
        <v>565</v>
      </c>
      <c r="J113" s="4" t="s">
        <v>566</v>
      </c>
    </row>
    <row r="114" spans="1:10" x14ac:dyDescent="0.25">
      <c r="A114" s="4" t="s">
        <v>820</v>
      </c>
      <c r="B114" s="5">
        <v>2025</v>
      </c>
      <c r="C114" s="5">
        <v>349</v>
      </c>
      <c r="D114" s="5" t="s">
        <v>821</v>
      </c>
      <c r="E114" s="4" t="s">
        <v>571</v>
      </c>
      <c r="F114" s="4" t="s">
        <v>822</v>
      </c>
      <c r="G114" s="4" t="s">
        <v>823</v>
      </c>
      <c r="H114" s="4" t="s">
        <v>574</v>
      </c>
      <c r="I114" s="4" t="s">
        <v>565</v>
      </c>
      <c r="J114" s="4" t="s">
        <v>566</v>
      </c>
    </row>
    <row r="115" spans="1:10" x14ac:dyDescent="0.25">
      <c r="A115" s="4" t="s">
        <v>824</v>
      </c>
      <c r="B115" s="5">
        <v>2025</v>
      </c>
      <c r="C115" s="5">
        <v>350</v>
      </c>
      <c r="D115" s="5" t="s">
        <v>399</v>
      </c>
      <c r="E115" s="4" t="s">
        <v>825</v>
      </c>
      <c r="F115" s="4" t="s">
        <v>826</v>
      </c>
      <c r="G115" s="4"/>
      <c r="H115" s="4" t="s">
        <v>564</v>
      </c>
      <c r="I115" s="4" t="s">
        <v>565</v>
      </c>
      <c r="J115" s="4" t="s">
        <v>566</v>
      </c>
    </row>
    <row r="116" spans="1:10" x14ac:dyDescent="0.25">
      <c r="A116" s="4" t="s">
        <v>398</v>
      </c>
      <c r="B116" s="5">
        <v>2025</v>
      </c>
      <c r="C116" s="5">
        <v>351</v>
      </c>
      <c r="D116" s="5" t="s">
        <v>399</v>
      </c>
      <c r="E116" s="4" t="s">
        <v>827</v>
      </c>
      <c r="F116" s="4" t="s">
        <v>828</v>
      </c>
      <c r="G116" s="4"/>
      <c r="H116" s="4" t="s">
        <v>564</v>
      </c>
      <c r="I116" s="4" t="s">
        <v>565</v>
      </c>
      <c r="J116" s="4" t="s">
        <v>566</v>
      </c>
    </row>
    <row r="117" spans="1:10" x14ac:dyDescent="0.25">
      <c r="A117" s="4" t="s">
        <v>400</v>
      </c>
      <c r="B117" s="5">
        <v>2025</v>
      </c>
      <c r="C117" s="5">
        <v>353</v>
      </c>
      <c r="D117" s="5" t="s">
        <v>399</v>
      </c>
      <c r="E117" s="4" t="s">
        <v>603</v>
      </c>
      <c r="F117" s="4" t="s">
        <v>829</v>
      </c>
      <c r="G117" s="4"/>
      <c r="H117" s="4" t="s">
        <v>564</v>
      </c>
      <c r="I117" s="4" t="s">
        <v>565</v>
      </c>
      <c r="J117" s="4" t="s">
        <v>566</v>
      </c>
    </row>
    <row r="118" spans="1:10" x14ac:dyDescent="0.25">
      <c r="A118" s="4" t="s">
        <v>830</v>
      </c>
      <c r="B118" s="5">
        <v>2025</v>
      </c>
      <c r="C118" s="5">
        <v>354</v>
      </c>
      <c r="D118" s="5" t="s">
        <v>399</v>
      </c>
      <c r="E118" s="4" t="s">
        <v>825</v>
      </c>
      <c r="F118" s="4" t="s">
        <v>831</v>
      </c>
      <c r="G118" s="4"/>
      <c r="H118" s="4" t="s">
        <v>564</v>
      </c>
      <c r="I118" s="4" t="s">
        <v>565</v>
      </c>
      <c r="J118" s="4" t="s">
        <v>566</v>
      </c>
    </row>
    <row r="119" spans="1:10" x14ac:dyDescent="0.25">
      <c r="A119" s="4" t="s">
        <v>402</v>
      </c>
      <c r="B119" s="5">
        <v>2025</v>
      </c>
      <c r="C119" s="5">
        <v>355</v>
      </c>
      <c r="D119" s="5" t="s">
        <v>399</v>
      </c>
      <c r="E119" s="4" t="s">
        <v>825</v>
      </c>
      <c r="F119" s="4" t="s">
        <v>832</v>
      </c>
      <c r="G119" s="4"/>
      <c r="H119" s="4" t="s">
        <v>564</v>
      </c>
      <c r="I119" s="4" t="s">
        <v>565</v>
      </c>
      <c r="J119" s="4" t="s">
        <v>566</v>
      </c>
    </row>
    <row r="120" spans="1:10" x14ac:dyDescent="0.25">
      <c r="A120" s="4" t="s">
        <v>403</v>
      </c>
      <c r="B120" s="5">
        <v>2025</v>
      </c>
      <c r="C120" s="5">
        <v>357</v>
      </c>
      <c r="D120" s="5" t="s">
        <v>399</v>
      </c>
      <c r="E120" s="4" t="s">
        <v>600</v>
      </c>
      <c r="F120" s="4" t="s">
        <v>833</v>
      </c>
      <c r="G120" s="4"/>
      <c r="H120" s="4" t="s">
        <v>564</v>
      </c>
      <c r="I120" s="4" t="s">
        <v>565</v>
      </c>
      <c r="J120" s="4" t="s">
        <v>566</v>
      </c>
    </row>
    <row r="121" spans="1:10" x14ac:dyDescent="0.25">
      <c r="A121" s="4" t="s">
        <v>834</v>
      </c>
      <c r="B121" s="5">
        <v>2025</v>
      </c>
      <c r="C121" s="5">
        <v>358</v>
      </c>
      <c r="D121" s="5" t="s">
        <v>399</v>
      </c>
      <c r="E121" s="4" t="s">
        <v>825</v>
      </c>
      <c r="F121" s="4" t="s">
        <v>835</v>
      </c>
      <c r="G121" s="4"/>
      <c r="H121" s="4" t="s">
        <v>564</v>
      </c>
      <c r="I121" s="4" t="s">
        <v>565</v>
      </c>
      <c r="J121" s="4" t="s">
        <v>566</v>
      </c>
    </row>
    <row r="122" spans="1:10" x14ac:dyDescent="0.25">
      <c r="A122" s="4" t="s">
        <v>836</v>
      </c>
      <c r="B122" s="5">
        <v>2025</v>
      </c>
      <c r="C122" s="5">
        <v>359</v>
      </c>
      <c r="D122" s="5" t="s">
        <v>399</v>
      </c>
      <c r="E122" s="4" t="s">
        <v>603</v>
      </c>
      <c r="F122" s="4" t="s">
        <v>837</v>
      </c>
      <c r="G122" s="4"/>
      <c r="H122" s="4" t="s">
        <v>564</v>
      </c>
      <c r="I122" s="4" t="s">
        <v>565</v>
      </c>
      <c r="J122" s="4" t="s">
        <v>566</v>
      </c>
    </row>
    <row r="123" spans="1:10" x14ac:dyDescent="0.25">
      <c r="A123" s="4" t="s">
        <v>838</v>
      </c>
      <c r="B123" s="5">
        <v>2025</v>
      </c>
      <c r="C123" s="5">
        <v>360</v>
      </c>
      <c r="D123" s="5" t="s">
        <v>399</v>
      </c>
      <c r="E123" s="4" t="s">
        <v>603</v>
      </c>
      <c r="F123" s="4" t="s">
        <v>839</v>
      </c>
      <c r="G123" s="4"/>
      <c r="H123" s="4" t="s">
        <v>564</v>
      </c>
      <c r="I123" s="4" t="s">
        <v>565</v>
      </c>
      <c r="J123" s="4" t="s">
        <v>566</v>
      </c>
    </row>
    <row r="124" spans="1:10" x14ac:dyDescent="0.25">
      <c r="A124" s="4" t="s">
        <v>840</v>
      </c>
      <c r="B124" s="5">
        <v>2025</v>
      </c>
      <c r="C124" s="5">
        <v>361</v>
      </c>
      <c r="D124" s="5" t="s">
        <v>399</v>
      </c>
      <c r="E124" s="4" t="s">
        <v>841</v>
      </c>
      <c r="F124" s="4"/>
      <c r="G124" s="4"/>
      <c r="H124" s="4" t="s">
        <v>564</v>
      </c>
      <c r="I124" s="4" t="s">
        <v>565</v>
      </c>
      <c r="J124" s="4" t="s">
        <v>566</v>
      </c>
    </row>
    <row r="125" spans="1:10" x14ac:dyDescent="0.25">
      <c r="A125" s="4" t="s">
        <v>842</v>
      </c>
      <c r="B125" s="5">
        <v>2025</v>
      </c>
      <c r="C125" s="5">
        <v>362</v>
      </c>
      <c r="D125" s="5" t="s">
        <v>399</v>
      </c>
      <c r="E125" s="4" t="s">
        <v>603</v>
      </c>
      <c r="F125" s="4"/>
      <c r="G125" s="4"/>
      <c r="H125" s="4" t="s">
        <v>564</v>
      </c>
      <c r="I125" s="4" t="s">
        <v>565</v>
      </c>
      <c r="J125" s="4" t="s">
        <v>566</v>
      </c>
    </row>
    <row r="126" spans="1:10" x14ac:dyDescent="0.25">
      <c r="A126" s="4" t="s">
        <v>843</v>
      </c>
      <c r="B126" s="5">
        <v>2025</v>
      </c>
      <c r="C126" s="5">
        <v>363</v>
      </c>
      <c r="D126" s="5" t="s">
        <v>399</v>
      </c>
      <c r="E126" s="4" t="s">
        <v>844</v>
      </c>
      <c r="F126" s="4" t="s">
        <v>845</v>
      </c>
      <c r="G126" s="4"/>
      <c r="H126" s="4" t="s">
        <v>564</v>
      </c>
      <c r="I126" s="4" t="s">
        <v>565</v>
      </c>
      <c r="J126" s="4" t="s">
        <v>566</v>
      </c>
    </row>
    <row r="127" spans="1:10" x14ac:dyDescent="0.25">
      <c r="A127" s="4" t="s">
        <v>846</v>
      </c>
      <c r="B127" s="5">
        <v>2025</v>
      </c>
      <c r="C127" s="5">
        <v>364</v>
      </c>
      <c r="D127" s="5" t="s">
        <v>399</v>
      </c>
      <c r="E127" s="4" t="s">
        <v>825</v>
      </c>
      <c r="F127" s="4" t="s">
        <v>847</v>
      </c>
      <c r="G127" s="4"/>
      <c r="H127" s="4" t="s">
        <v>564</v>
      </c>
      <c r="I127" s="4" t="s">
        <v>565</v>
      </c>
      <c r="J127" s="4" t="s">
        <v>566</v>
      </c>
    </row>
    <row r="128" spans="1:10" x14ac:dyDescent="0.25">
      <c r="A128" s="4" t="s">
        <v>848</v>
      </c>
      <c r="B128" s="5">
        <v>2025</v>
      </c>
      <c r="C128" s="5">
        <v>365</v>
      </c>
      <c r="D128" s="5" t="s">
        <v>399</v>
      </c>
      <c r="E128" s="4" t="s">
        <v>849</v>
      </c>
      <c r="F128" s="4"/>
      <c r="G128" s="4"/>
      <c r="H128" s="4" t="s">
        <v>564</v>
      </c>
      <c r="I128" s="4" t="s">
        <v>565</v>
      </c>
      <c r="J128" s="4" t="s">
        <v>566</v>
      </c>
    </row>
    <row r="129" spans="1:10" x14ac:dyDescent="0.25">
      <c r="A129" s="4" t="s">
        <v>850</v>
      </c>
      <c r="B129" s="5">
        <v>2025</v>
      </c>
      <c r="C129" s="5">
        <v>366</v>
      </c>
      <c r="D129" s="5" t="s">
        <v>399</v>
      </c>
      <c r="E129" s="4" t="s">
        <v>825</v>
      </c>
      <c r="F129" s="4" t="s">
        <v>851</v>
      </c>
      <c r="G129" s="4"/>
      <c r="H129" s="4" t="s">
        <v>564</v>
      </c>
      <c r="I129" s="4" t="s">
        <v>565</v>
      </c>
      <c r="J129" s="4" t="s">
        <v>566</v>
      </c>
    </row>
    <row r="130" spans="1:10" x14ac:dyDescent="0.25">
      <c r="A130" s="4" t="s">
        <v>852</v>
      </c>
      <c r="B130" s="5">
        <v>2025</v>
      </c>
      <c r="C130" s="5">
        <v>367</v>
      </c>
      <c r="D130" s="5" t="s">
        <v>399</v>
      </c>
      <c r="E130" s="4" t="s">
        <v>853</v>
      </c>
      <c r="F130" s="4"/>
      <c r="G130" s="4"/>
      <c r="H130" s="4" t="s">
        <v>564</v>
      </c>
      <c r="I130" s="4" t="s">
        <v>565</v>
      </c>
      <c r="J130" s="4" t="s">
        <v>566</v>
      </c>
    </row>
    <row r="131" spans="1:10" x14ac:dyDescent="0.25">
      <c r="A131" s="4" t="s">
        <v>854</v>
      </c>
      <c r="B131" s="5">
        <v>2025</v>
      </c>
      <c r="C131" s="5">
        <v>368</v>
      </c>
      <c r="D131" s="5" t="s">
        <v>399</v>
      </c>
      <c r="E131" s="4" t="s">
        <v>603</v>
      </c>
      <c r="F131" s="4"/>
      <c r="G131" s="4"/>
      <c r="H131" s="4" t="s">
        <v>564</v>
      </c>
      <c r="I131" s="4" t="s">
        <v>565</v>
      </c>
      <c r="J131" s="4" t="s">
        <v>566</v>
      </c>
    </row>
    <row r="132" spans="1:10" x14ac:dyDescent="0.25">
      <c r="A132" s="4" t="s">
        <v>855</v>
      </c>
      <c r="B132" s="5">
        <v>2025</v>
      </c>
      <c r="C132" s="5">
        <v>369</v>
      </c>
      <c r="D132" s="5" t="s">
        <v>399</v>
      </c>
      <c r="E132" s="4" t="s">
        <v>603</v>
      </c>
      <c r="F132" s="4"/>
      <c r="G132" s="4"/>
      <c r="H132" s="4" t="s">
        <v>564</v>
      </c>
      <c r="I132" s="4" t="s">
        <v>565</v>
      </c>
      <c r="J132" s="4" t="s">
        <v>566</v>
      </c>
    </row>
    <row r="133" spans="1:10" x14ac:dyDescent="0.25">
      <c r="A133" s="4" t="s">
        <v>856</v>
      </c>
      <c r="B133" s="5">
        <v>2025</v>
      </c>
      <c r="C133" s="5">
        <v>370</v>
      </c>
      <c r="D133" s="5" t="s">
        <v>399</v>
      </c>
      <c r="E133" s="4" t="s">
        <v>603</v>
      </c>
      <c r="F133" s="4"/>
      <c r="G133" s="4"/>
      <c r="H133" s="4" t="s">
        <v>564</v>
      </c>
      <c r="I133" s="4" t="s">
        <v>565</v>
      </c>
      <c r="J133" s="4" t="s">
        <v>566</v>
      </c>
    </row>
    <row r="134" spans="1:10" x14ac:dyDescent="0.25">
      <c r="A134" s="4" t="s">
        <v>857</v>
      </c>
      <c r="B134" s="5">
        <v>2025</v>
      </c>
      <c r="C134" s="5">
        <v>371</v>
      </c>
      <c r="D134" s="5" t="s">
        <v>858</v>
      </c>
      <c r="E134" s="4" t="s">
        <v>575</v>
      </c>
      <c r="F134" s="4" t="s">
        <v>859</v>
      </c>
      <c r="G134" s="4" t="s">
        <v>860</v>
      </c>
      <c r="H134" s="4" t="s">
        <v>574</v>
      </c>
      <c r="I134" s="4" t="s">
        <v>565</v>
      </c>
      <c r="J134" s="4" t="s">
        <v>566</v>
      </c>
    </row>
    <row r="135" spans="1:10" x14ac:dyDescent="0.25">
      <c r="A135" s="4" t="s">
        <v>861</v>
      </c>
      <c r="B135" s="5">
        <v>2025</v>
      </c>
      <c r="C135" s="5">
        <v>372</v>
      </c>
      <c r="D135" s="5" t="s">
        <v>862</v>
      </c>
      <c r="E135" s="4" t="s">
        <v>571</v>
      </c>
      <c r="F135" s="4" t="s">
        <v>863</v>
      </c>
      <c r="G135" s="4" t="s">
        <v>864</v>
      </c>
      <c r="H135" s="4" t="s">
        <v>574</v>
      </c>
      <c r="I135" s="4" t="s">
        <v>565</v>
      </c>
      <c r="J135" s="4" t="s">
        <v>566</v>
      </c>
    </row>
    <row r="136" spans="1:10" x14ac:dyDescent="0.25">
      <c r="A136" s="4" t="s">
        <v>865</v>
      </c>
      <c r="B136" s="5">
        <v>2025</v>
      </c>
      <c r="C136" s="5">
        <v>373</v>
      </c>
      <c r="D136" s="5" t="s">
        <v>862</v>
      </c>
      <c r="E136" s="4" t="s">
        <v>578</v>
      </c>
      <c r="F136" s="4"/>
      <c r="G136" s="4" t="s">
        <v>866</v>
      </c>
      <c r="H136" s="4" t="s">
        <v>564</v>
      </c>
      <c r="I136" s="4" t="s">
        <v>565</v>
      </c>
      <c r="J136" s="4" t="s">
        <v>566</v>
      </c>
    </row>
    <row r="137" spans="1:10" x14ac:dyDescent="0.25">
      <c r="A137" s="4" t="s">
        <v>867</v>
      </c>
      <c r="B137" s="5">
        <v>2025</v>
      </c>
      <c r="C137" s="5">
        <v>374</v>
      </c>
      <c r="D137" s="5" t="s">
        <v>868</v>
      </c>
      <c r="E137" s="4" t="s">
        <v>561</v>
      </c>
      <c r="F137" s="4" t="s">
        <v>869</v>
      </c>
      <c r="G137" s="4" t="s">
        <v>870</v>
      </c>
      <c r="H137" s="4" t="s">
        <v>564</v>
      </c>
      <c r="I137" s="4" t="s">
        <v>565</v>
      </c>
      <c r="J137" s="4" t="s">
        <v>566</v>
      </c>
    </row>
    <row r="138" spans="1:10" x14ac:dyDescent="0.25">
      <c r="A138" s="4" t="s">
        <v>871</v>
      </c>
      <c r="B138" s="5">
        <v>2025</v>
      </c>
      <c r="C138" s="5">
        <v>375</v>
      </c>
      <c r="D138" s="5" t="s">
        <v>868</v>
      </c>
      <c r="E138" s="4" t="s">
        <v>571</v>
      </c>
      <c r="F138" s="4" t="s">
        <v>872</v>
      </c>
      <c r="G138" s="4" t="s">
        <v>873</v>
      </c>
      <c r="H138" s="4" t="s">
        <v>574</v>
      </c>
      <c r="I138" s="4" t="s">
        <v>565</v>
      </c>
      <c r="J138" s="4" t="s">
        <v>566</v>
      </c>
    </row>
    <row r="139" spans="1:10" x14ac:dyDescent="0.25">
      <c r="A139" s="4" t="s">
        <v>874</v>
      </c>
      <c r="B139" s="5">
        <v>2025</v>
      </c>
      <c r="C139" s="5">
        <v>376</v>
      </c>
      <c r="D139" s="5" t="s">
        <v>868</v>
      </c>
      <c r="E139" s="4" t="s">
        <v>571</v>
      </c>
      <c r="F139" s="4" t="s">
        <v>875</v>
      </c>
      <c r="G139" s="4"/>
      <c r="H139" s="4" t="s">
        <v>564</v>
      </c>
      <c r="I139" s="4" t="s">
        <v>565</v>
      </c>
      <c r="J139" s="4" t="s">
        <v>566</v>
      </c>
    </row>
    <row r="140" spans="1:10" x14ac:dyDescent="0.25">
      <c r="A140" s="4" t="s">
        <v>876</v>
      </c>
      <c r="B140" s="5">
        <v>2025</v>
      </c>
      <c r="C140" s="5">
        <v>377</v>
      </c>
      <c r="D140" s="5" t="s">
        <v>868</v>
      </c>
      <c r="E140" s="4" t="s">
        <v>571</v>
      </c>
      <c r="F140" s="4" t="s">
        <v>674</v>
      </c>
      <c r="G140" s="4" t="s">
        <v>877</v>
      </c>
      <c r="H140" s="4" t="s">
        <v>574</v>
      </c>
      <c r="I140" s="4" t="s">
        <v>565</v>
      </c>
      <c r="J140" s="4" t="s">
        <v>566</v>
      </c>
    </row>
    <row r="141" spans="1:10" x14ac:dyDescent="0.25">
      <c r="A141" s="4" t="s">
        <v>878</v>
      </c>
      <c r="B141" s="5">
        <v>2025</v>
      </c>
      <c r="C141" s="5">
        <v>378</v>
      </c>
      <c r="D141" s="5" t="s">
        <v>868</v>
      </c>
      <c r="E141" s="4" t="s">
        <v>571</v>
      </c>
      <c r="F141" s="4" t="s">
        <v>598</v>
      </c>
      <c r="G141" s="4" t="s">
        <v>879</v>
      </c>
      <c r="H141" s="4" t="s">
        <v>574</v>
      </c>
      <c r="I141" s="4" t="s">
        <v>565</v>
      </c>
      <c r="J141" s="4" t="s">
        <v>566</v>
      </c>
    </row>
    <row r="142" spans="1:10" x14ac:dyDescent="0.25">
      <c r="A142" s="4" t="s">
        <v>880</v>
      </c>
      <c r="B142" s="5">
        <v>2025</v>
      </c>
      <c r="C142" s="5">
        <v>379</v>
      </c>
      <c r="D142" s="5" t="s">
        <v>868</v>
      </c>
      <c r="E142" s="4" t="s">
        <v>571</v>
      </c>
      <c r="F142" s="4"/>
      <c r="G142" s="4"/>
      <c r="H142" s="4" t="s">
        <v>574</v>
      </c>
      <c r="I142" s="4" t="s">
        <v>565</v>
      </c>
      <c r="J142" s="4" t="s">
        <v>566</v>
      </c>
    </row>
    <row r="143" spans="1:10" x14ac:dyDescent="0.25">
      <c r="A143" s="4" t="s">
        <v>881</v>
      </c>
      <c r="B143" s="5">
        <v>2025</v>
      </c>
      <c r="C143" s="5">
        <v>380</v>
      </c>
      <c r="D143" s="5" t="s">
        <v>868</v>
      </c>
      <c r="E143" s="4" t="s">
        <v>571</v>
      </c>
      <c r="F143" s="4"/>
      <c r="G143" s="4" t="s">
        <v>882</v>
      </c>
      <c r="H143" s="4" t="s">
        <v>574</v>
      </c>
      <c r="I143" s="4" t="s">
        <v>565</v>
      </c>
      <c r="J143" s="4" t="s">
        <v>566</v>
      </c>
    </row>
    <row r="144" spans="1:10" x14ac:dyDescent="0.25">
      <c r="A144" s="4" t="s">
        <v>883</v>
      </c>
      <c r="B144" s="5">
        <v>2025</v>
      </c>
      <c r="C144" s="5">
        <v>381</v>
      </c>
      <c r="D144" s="5" t="s">
        <v>868</v>
      </c>
      <c r="E144" s="4" t="s">
        <v>571</v>
      </c>
      <c r="F144" s="4"/>
      <c r="G144" s="4" t="s">
        <v>884</v>
      </c>
      <c r="H144" s="4" t="s">
        <v>574</v>
      </c>
      <c r="I144" s="4" t="s">
        <v>565</v>
      </c>
      <c r="J144" s="4" t="s">
        <v>566</v>
      </c>
    </row>
    <row r="145" spans="1:10" x14ac:dyDescent="0.25">
      <c r="A145" s="4" t="s">
        <v>885</v>
      </c>
      <c r="B145" s="5">
        <v>2025</v>
      </c>
      <c r="C145" s="5">
        <v>382</v>
      </c>
      <c r="D145" s="5" t="s">
        <v>868</v>
      </c>
      <c r="E145" s="4" t="s">
        <v>571</v>
      </c>
      <c r="F145" s="4"/>
      <c r="G145" s="4" t="s">
        <v>886</v>
      </c>
      <c r="H145" s="4" t="s">
        <v>574</v>
      </c>
      <c r="I145" s="4" t="s">
        <v>565</v>
      </c>
      <c r="J145" s="4" t="s">
        <v>566</v>
      </c>
    </row>
    <row r="146" spans="1:10" x14ac:dyDescent="0.25">
      <c r="A146" s="4" t="s">
        <v>887</v>
      </c>
      <c r="B146" s="5">
        <v>2025</v>
      </c>
      <c r="C146" s="5">
        <v>383</v>
      </c>
      <c r="D146" s="5" t="s">
        <v>868</v>
      </c>
      <c r="E146" s="4" t="s">
        <v>571</v>
      </c>
      <c r="F146" s="4"/>
      <c r="G146" s="4"/>
      <c r="H146" s="4" t="s">
        <v>574</v>
      </c>
      <c r="I146" s="4" t="s">
        <v>565</v>
      </c>
      <c r="J146" s="4" t="s">
        <v>566</v>
      </c>
    </row>
    <row r="147" spans="1:10" x14ac:dyDescent="0.25">
      <c r="A147" s="4" t="s">
        <v>888</v>
      </c>
      <c r="B147" s="5">
        <v>2025</v>
      </c>
      <c r="C147" s="5">
        <v>384</v>
      </c>
      <c r="D147" s="5" t="s">
        <v>868</v>
      </c>
      <c r="E147" s="4" t="s">
        <v>571</v>
      </c>
      <c r="F147" s="4"/>
      <c r="G147" s="4"/>
      <c r="H147" s="4" t="s">
        <v>574</v>
      </c>
      <c r="I147" s="4" t="s">
        <v>565</v>
      </c>
      <c r="J147" s="4" t="s">
        <v>566</v>
      </c>
    </row>
    <row r="148" spans="1:10" x14ac:dyDescent="0.25">
      <c r="A148" s="4" t="s">
        <v>889</v>
      </c>
      <c r="B148" s="5">
        <v>2025</v>
      </c>
      <c r="C148" s="5">
        <v>385</v>
      </c>
      <c r="D148" s="5" t="s">
        <v>868</v>
      </c>
      <c r="E148" s="4" t="s">
        <v>571</v>
      </c>
      <c r="F148" s="4"/>
      <c r="G148" s="4" t="s">
        <v>890</v>
      </c>
      <c r="H148" s="4" t="s">
        <v>574</v>
      </c>
      <c r="I148" s="4" t="s">
        <v>565</v>
      </c>
      <c r="J148" s="4" t="s">
        <v>566</v>
      </c>
    </row>
    <row r="149" spans="1:10" x14ac:dyDescent="0.25">
      <c r="A149" s="4" t="s">
        <v>891</v>
      </c>
      <c r="B149" s="5">
        <v>2025</v>
      </c>
      <c r="C149" s="5">
        <v>386</v>
      </c>
      <c r="D149" s="5" t="s">
        <v>868</v>
      </c>
      <c r="E149" s="4" t="s">
        <v>571</v>
      </c>
      <c r="F149" s="4" t="s">
        <v>892</v>
      </c>
      <c r="G149" s="4" t="s">
        <v>893</v>
      </c>
      <c r="H149" s="4" t="s">
        <v>574</v>
      </c>
      <c r="I149" s="4" t="s">
        <v>565</v>
      </c>
      <c r="J149" s="4" t="s">
        <v>566</v>
      </c>
    </row>
    <row r="150" spans="1:10" x14ac:dyDescent="0.25">
      <c r="A150" s="4" t="s">
        <v>894</v>
      </c>
      <c r="B150" s="5">
        <v>2025</v>
      </c>
      <c r="C150" s="5">
        <v>387</v>
      </c>
      <c r="D150" s="5" t="s">
        <v>895</v>
      </c>
      <c r="E150" s="4" t="s">
        <v>571</v>
      </c>
      <c r="F150" s="4" t="s">
        <v>896</v>
      </c>
      <c r="G150" s="4" t="s">
        <v>897</v>
      </c>
      <c r="H150" s="4" t="s">
        <v>574</v>
      </c>
      <c r="I150" s="4" t="s">
        <v>565</v>
      </c>
      <c r="J150" s="4" t="s">
        <v>566</v>
      </c>
    </row>
    <row r="151" spans="1:10" x14ac:dyDescent="0.25">
      <c r="A151" s="4" t="s">
        <v>898</v>
      </c>
      <c r="B151" s="5">
        <v>2025</v>
      </c>
      <c r="C151" s="5">
        <v>388</v>
      </c>
      <c r="D151" s="5" t="s">
        <v>895</v>
      </c>
      <c r="E151" s="4" t="s">
        <v>571</v>
      </c>
      <c r="F151" s="4" t="s">
        <v>674</v>
      </c>
      <c r="G151" s="4" t="s">
        <v>899</v>
      </c>
      <c r="H151" s="4" t="s">
        <v>574</v>
      </c>
      <c r="I151" s="4" t="s">
        <v>565</v>
      </c>
      <c r="J151" s="4" t="s">
        <v>566</v>
      </c>
    </row>
    <row r="152" spans="1:10" x14ac:dyDescent="0.25">
      <c r="A152" s="4" t="s">
        <v>900</v>
      </c>
      <c r="B152" s="5">
        <v>2025</v>
      </c>
      <c r="C152" s="5">
        <v>389</v>
      </c>
      <c r="D152" s="5" t="s">
        <v>399</v>
      </c>
      <c r="E152" s="4" t="s">
        <v>901</v>
      </c>
      <c r="F152" s="4" t="s">
        <v>902</v>
      </c>
      <c r="G152" s="4"/>
      <c r="H152" s="4" t="s">
        <v>564</v>
      </c>
      <c r="I152" s="4" t="s">
        <v>565</v>
      </c>
      <c r="J152" s="4" t="s">
        <v>566</v>
      </c>
    </row>
    <row r="153" spans="1:10" x14ac:dyDescent="0.25">
      <c r="A153" s="4" t="s">
        <v>903</v>
      </c>
      <c r="B153" s="5">
        <v>2025</v>
      </c>
      <c r="C153" s="5">
        <v>390</v>
      </c>
      <c r="D153" s="5" t="s">
        <v>399</v>
      </c>
      <c r="E153" s="4" t="s">
        <v>825</v>
      </c>
      <c r="F153" s="4" t="s">
        <v>904</v>
      </c>
      <c r="G153" s="4"/>
      <c r="H153" s="4" t="s">
        <v>564</v>
      </c>
      <c r="I153" s="4" t="s">
        <v>565</v>
      </c>
      <c r="J153" s="4" t="s">
        <v>566</v>
      </c>
    </row>
    <row r="154" spans="1:10" x14ac:dyDescent="0.25">
      <c r="A154" s="4" t="s">
        <v>905</v>
      </c>
      <c r="B154" s="5">
        <v>2025</v>
      </c>
      <c r="C154" s="5">
        <v>391</v>
      </c>
      <c r="D154" s="5" t="s">
        <v>399</v>
      </c>
      <c r="E154" s="4" t="s">
        <v>906</v>
      </c>
      <c r="F154" s="4" t="s">
        <v>907</v>
      </c>
      <c r="G154" s="4"/>
      <c r="H154" s="4" t="s">
        <v>564</v>
      </c>
      <c r="I154" s="4" t="s">
        <v>565</v>
      </c>
      <c r="J154" s="4" t="s">
        <v>566</v>
      </c>
    </row>
    <row r="155" spans="1:10" x14ac:dyDescent="0.25">
      <c r="A155" s="4" t="s">
        <v>908</v>
      </c>
      <c r="B155" s="5">
        <v>2025</v>
      </c>
      <c r="C155" s="5">
        <v>392</v>
      </c>
      <c r="D155" s="5" t="s">
        <v>399</v>
      </c>
      <c r="E155" s="4" t="s">
        <v>825</v>
      </c>
      <c r="F155" s="4" t="s">
        <v>909</v>
      </c>
      <c r="G155" s="4"/>
      <c r="H155" s="4" t="s">
        <v>564</v>
      </c>
      <c r="I155" s="4" t="s">
        <v>565</v>
      </c>
      <c r="J155" s="4" t="s">
        <v>566</v>
      </c>
    </row>
    <row r="156" spans="1:10" x14ac:dyDescent="0.25">
      <c r="A156" s="4" t="s">
        <v>910</v>
      </c>
      <c r="B156" s="5">
        <v>2025</v>
      </c>
      <c r="C156" s="5">
        <v>393</v>
      </c>
      <c r="D156" s="5" t="s">
        <v>399</v>
      </c>
      <c r="E156" s="4" t="s">
        <v>825</v>
      </c>
      <c r="F156" s="4" t="s">
        <v>911</v>
      </c>
      <c r="G156" s="4"/>
      <c r="H156" s="4" t="s">
        <v>564</v>
      </c>
      <c r="I156" s="4" t="s">
        <v>565</v>
      </c>
      <c r="J156" s="4" t="s">
        <v>566</v>
      </c>
    </row>
    <row r="157" spans="1:10" x14ac:dyDescent="0.25">
      <c r="A157" s="4" t="s">
        <v>912</v>
      </c>
      <c r="B157" s="5">
        <v>2025</v>
      </c>
      <c r="C157" s="5">
        <v>394</v>
      </c>
      <c r="D157" s="5" t="s">
        <v>399</v>
      </c>
      <c r="E157" s="4" t="s">
        <v>600</v>
      </c>
      <c r="F157" s="4" t="s">
        <v>913</v>
      </c>
      <c r="G157" s="4"/>
      <c r="H157" s="4" t="s">
        <v>564</v>
      </c>
      <c r="I157" s="4" t="s">
        <v>565</v>
      </c>
      <c r="J157" s="4" t="s">
        <v>566</v>
      </c>
    </row>
    <row r="158" spans="1:10" x14ac:dyDescent="0.25">
      <c r="A158" s="4" t="s">
        <v>914</v>
      </c>
      <c r="B158" s="5">
        <v>2025</v>
      </c>
      <c r="C158" s="5">
        <v>395</v>
      </c>
      <c r="D158" s="5" t="s">
        <v>399</v>
      </c>
      <c r="E158" s="4" t="s">
        <v>603</v>
      </c>
      <c r="F158" s="4" t="s">
        <v>915</v>
      </c>
      <c r="G158" s="4"/>
      <c r="H158" s="4" t="s">
        <v>564</v>
      </c>
      <c r="I158" s="4" t="s">
        <v>565</v>
      </c>
      <c r="J158" s="4" t="s">
        <v>566</v>
      </c>
    </row>
    <row r="159" spans="1:10" x14ac:dyDescent="0.25">
      <c r="A159" s="4" t="s">
        <v>916</v>
      </c>
      <c r="B159" s="5">
        <v>2025</v>
      </c>
      <c r="C159" s="5">
        <v>396</v>
      </c>
      <c r="D159" s="5" t="s">
        <v>399</v>
      </c>
      <c r="E159" s="4" t="s">
        <v>600</v>
      </c>
      <c r="F159" s="4" t="s">
        <v>917</v>
      </c>
      <c r="G159" s="4"/>
      <c r="H159" s="4" t="s">
        <v>564</v>
      </c>
      <c r="I159" s="4" t="s">
        <v>565</v>
      </c>
      <c r="J159" s="4" t="s">
        <v>566</v>
      </c>
    </row>
    <row r="160" spans="1:10" x14ac:dyDescent="0.25">
      <c r="A160" s="4" t="s">
        <v>918</v>
      </c>
      <c r="B160" s="5">
        <v>2025</v>
      </c>
      <c r="C160" s="5">
        <v>397</v>
      </c>
      <c r="D160" s="5" t="s">
        <v>399</v>
      </c>
      <c r="E160" s="4" t="s">
        <v>603</v>
      </c>
      <c r="F160" s="4" t="s">
        <v>919</v>
      </c>
      <c r="G160" s="4"/>
      <c r="H160" s="4" t="s">
        <v>564</v>
      </c>
      <c r="I160" s="4" t="s">
        <v>565</v>
      </c>
      <c r="J160" s="4" t="s">
        <v>566</v>
      </c>
    </row>
    <row r="161" spans="1:10" x14ac:dyDescent="0.25">
      <c r="A161" s="4" t="s">
        <v>920</v>
      </c>
      <c r="B161" s="5">
        <v>2025</v>
      </c>
      <c r="C161" s="5">
        <v>398</v>
      </c>
      <c r="D161" s="5" t="s">
        <v>399</v>
      </c>
      <c r="E161" s="4" t="s">
        <v>825</v>
      </c>
      <c r="F161" s="4" t="s">
        <v>921</v>
      </c>
      <c r="G161" s="4"/>
      <c r="H161" s="4" t="s">
        <v>564</v>
      </c>
      <c r="I161" s="4" t="s">
        <v>565</v>
      </c>
      <c r="J161" s="4" t="s">
        <v>566</v>
      </c>
    </row>
    <row r="162" spans="1:10" x14ac:dyDescent="0.25">
      <c r="A162" s="4" t="s">
        <v>922</v>
      </c>
      <c r="B162" s="5">
        <v>2025</v>
      </c>
      <c r="C162" s="5">
        <v>399</v>
      </c>
      <c r="D162" s="5" t="s">
        <v>895</v>
      </c>
      <c r="E162" s="4" t="s">
        <v>571</v>
      </c>
      <c r="F162" s="4" t="s">
        <v>628</v>
      </c>
      <c r="G162" s="4" t="s">
        <v>923</v>
      </c>
      <c r="H162" s="4" t="s">
        <v>574</v>
      </c>
      <c r="I162" s="4" t="s">
        <v>565</v>
      </c>
      <c r="J162" s="4" t="s">
        <v>566</v>
      </c>
    </row>
    <row r="163" spans="1:10" x14ac:dyDescent="0.25">
      <c r="A163" s="4" t="s">
        <v>924</v>
      </c>
      <c r="B163" s="5">
        <v>2025</v>
      </c>
      <c r="C163" s="5">
        <v>400</v>
      </c>
      <c r="D163" s="5" t="s">
        <v>925</v>
      </c>
      <c r="E163" s="4" t="s">
        <v>571</v>
      </c>
      <c r="F163" s="4" t="s">
        <v>926</v>
      </c>
      <c r="G163" s="4" t="s">
        <v>927</v>
      </c>
      <c r="H163" s="4" t="s">
        <v>574</v>
      </c>
      <c r="I163" s="4" t="s">
        <v>565</v>
      </c>
      <c r="J163" s="4" t="s">
        <v>566</v>
      </c>
    </row>
    <row r="164" spans="1:10" x14ac:dyDescent="0.25">
      <c r="A164" s="4" t="s">
        <v>928</v>
      </c>
      <c r="B164" s="5">
        <v>2025</v>
      </c>
      <c r="C164" s="5">
        <v>401</v>
      </c>
      <c r="D164" s="5" t="s">
        <v>925</v>
      </c>
      <c r="E164" s="4" t="s">
        <v>575</v>
      </c>
      <c r="F164" s="4" t="s">
        <v>929</v>
      </c>
      <c r="G164" s="4" t="s">
        <v>930</v>
      </c>
      <c r="H164" s="4" t="s">
        <v>574</v>
      </c>
      <c r="I164" s="4" t="s">
        <v>565</v>
      </c>
      <c r="J164" s="4" t="s">
        <v>566</v>
      </c>
    </row>
    <row r="165" spans="1:10" x14ac:dyDescent="0.25">
      <c r="A165" s="4" t="s">
        <v>931</v>
      </c>
      <c r="B165" s="5">
        <v>2025</v>
      </c>
      <c r="C165" s="5">
        <v>402</v>
      </c>
      <c r="D165" s="5" t="s">
        <v>932</v>
      </c>
      <c r="E165" s="4" t="s">
        <v>571</v>
      </c>
      <c r="F165" s="4" t="s">
        <v>933</v>
      </c>
      <c r="G165" s="4" t="s">
        <v>934</v>
      </c>
      <c r="H165" s="4" t="s">
        <v>574</v>
      </c>
      <c r="I165" s="4" t="s">
        <v>565</v>
      </c>
      <c r="J165" s="4" t="s">
        <v>566</v>
      </c>
    </row>
    <row r="166" spans="1:10" x14ac:dyDescent="0.25">
      <c r="A166" s="4" t="s">
        <v>935</v>
      </c>
      <c r="B166" s="5">
        <v>2025</v>
      </c>
      <c r="C166" s="5">
        <v>403</v>
      </c>
      <c r="D166" s="5" t="s">
        <v>936</v>
      </c>
      <c r="E166" s="4" t="s">
        <v>571</v>
      </c>
      <c r="F166" s="4" t="s">
        <v>937</v>
      </c>
      <c r="G166" s="4" t="s">
        <v>938</v>
      </c>
      <c r="H166" s="4" t="s">
        <v>574</v>
      </c>
      <c r="I166" s="4" t="s">
        <v>565</v>
      </c>
      <c r="J166" s="4" t="s">
        <v>566</v>
      </c>
    </row>
    <row r="167" spans="1:10" x14ac:dyDescent="0.25">
      <c r="A167" s="4" t="s">
        <v>939</v>
      </c>
      <c r="B167" s="5">
        <v>2025</v>
      </c>
      <c r="C167" s="5">
        <v>404</v>
      </c>
      <c r="D167" s="5" t="s">
        <v>940</v>
      </c>
      <c r="E167" s="4" t="s">
        <v>571</v>
      </c>
      <c r="F167" s="4" t="s">
        <v>941</v>
      </c>
      <c r="G167" s="4" t="s">
        <v>942</v>
      </c>
      <c r="H167" s="4" t="s">
        <v>574</v>
      </c>
      <c r="I167" s="4" t="s">
        <v>565</v>
      </c>
      <c r="J167" s="4" t="s">
        <v>566</v>
      </c>
    </row>
    <row r="168" spans="1:10" x14ac:dyDescent="0.25">
      <c r="A168" s="4" t="s">
        <v>943</v>
      </c>
      <c r="B168" s="5">
        <v>2025</v>
      </c>
      <c r="C168" s="5">
        <v>405</v>
      </c>
      <c r="D168" s="5" t="s">
        <v>940</v>
      </c>
      <c r="E168" s="4" t="s">
        <v>571</v>
      </c>
      <c r="F168" s="4" t="s">
        <v>944</v>
      </c>
      <c r="G168" s="4" t="s">
        <v>945</v>
      </c>
      <c r="H168" s="4" t="s">
        <v>574</v>
      </c>
      <c r="I168" s="4" t="s">
        <v>565</v>
      </c>
      <c r="J168" s="4" t="s">
        <v>566</v>
      </c>
    </row>
    <row r="169" spans="1:10" x14ac:dyDescent="0.25">
      <c r="A169" s="4" t="s">
        <v>946</v>
      </c>
      <c r="B169" s="5">
        <v>2025</v>
      </c>
      <c r="C169" s="5">
        <v>406</v>
      </c>
      <c r="D169" s="5" t="s">
        <v>940</v>
      </c>
      <c r="E169" s="4" t="s">
        <v>571</v>
      </c>
      <c r="F169" s="4" t="s">
        <v>947</v>
      </c>
      <c r="G169" s="4" t="s">
        <v>948</v>
      </c>
      <c r="H169" s="4" t="s">
        <v>574</v>
      </c>
      <c r="I169" s="4" t="s">
        <v>565</v>
      </c>
      <c r="J169" s="4" t="s">
        <v>566</v>
      </c>
    </row>
    <row r="170" spans="1:10" x14ac:dyDescent="0.25">
      <c r="A170" s="4" t="s">
        <v>949</v>
      </c>
      <c r="B170" s="5">
        <v>2025</v>
      </c>
      <c r="C170" s="5">
        <v>407</v>
      </c>
      <c r="D170" s="5" t="s">
        <v>940</v>
      </c>
      <c r="E170" s="4" t="s">
        <v>578</v>
      </c>
      <c r="F170" s="4" t="s">
        <v>950</v>
      </c>
      <c r="G170" s="4" t="s">
        <v>951</v>
      </c>
      <c r="H170" s="4" t="s">
        <v>564</v>
      </c>
      <c r="I170" s="4" t="s">
        <v>565</v>
      </c>
      <c r="J170" s="4" t="s">
        <v>566</v>
      </c>
    </row>
    <row r="171" spans="1:10" x14ac:dyDescent="0.25">
      <c r="A171" s="4" t="s">
        <v>952</v>
      </c>
      <c r="B171" s="5">
        <v>2025</v>
      </c>
      <c r="C171" s="5">
        <v>408</v>
      </c>
      <c r="D171" s="5" t="s">
        <v>953</v>
      </c>
      <c r="E171" s="4" t="s">
        <v>571</v>
      </c>
      <c r="F171" s="4" t="s">
        <v>944</v>
      </c>
      <c r="G171" s="4" t="s">
        <v>954</v>
      </c>
      <c r="H171" s="4" t="s">
        <v>574</v>
      </c>
      <c r="I171" s="4" t="s">
        <v>565</v>
      </c>
      <c r="J171" s="4" t="s">
        <v>566</v>
      </c>
    </row>
    <row r="172" spans="1:10" x14ac:dyDescent="0.25">
      <c r="A172" s="4" t="s">
        <v>955</v>
      </c>
      <c r="B172" s="5">
        <v>2025</v>
      </c>
      <c r="C172" s="5">
        <v>409</v>
      </c>
      <c r="D172" s="5" t="s">
        <v>956</v>
      </c>
      <c r="E172" s="4" t="s">
        <v>571</v>
      </c>
      <c r="F172" s="4"/>
      <c r="G172" s="4" t="s">
        <v>957</v>
      </c>
      <c r="H172" s="4" t="s">
        <v>574</v>
      </c>
      <c r="I172" s="4" t="s">
        <v>565</v>
      </c>
      <c r="J172" s="4" t="s">
        <v>566</v>
      </c>
    </row>
    <row r="173" spans="1:10" x14ac:dyDescent="0.25">
      <c r="A173" s="4" t="s">
        <v>958</v>
      </c>
      <c r="B173" s="5">
        <v>2025</v>
      </c>
      <c r="C173" s="5">
        <v>410</v>
      </c>
      <c r="D173" s="5" t="s">
        <v>956</v>
      </c>
      <c r="E173" s="4" t="s">
        <v>571</v>
      </c>
      <c r="F173" s="4" t="s">
        <v>959</v>
      </c>
      <c r="G173" s="4"/>
      <c r="H173" s="4" t="s">
        <v>574</v>
      </c>
      <c r="I173" s="4" t="s">
        <v>565</v>
      </c>
      <c r="J173" s="4" t="s">
        <v>566</v>
      </c>
    </row>
    <row r="174" spans="1:10" x14ac:dyDescent="0.25">
      <c r="A174" s="4" t="s">
        <v>960</v>
      </c>
      <c r="B174" s="5">
        <v>2025</v>
      </c>
      <c r="C174" s="5">
        <v>411</v>
      </c>
      <c r="D174" s="5" t="s">
        <v>956</v>
      </c>
      <c r="E174" s="4" t="s">
        <v>571</v>
      </c>
      <c r="F174" s="4" t="s">
        <v>961</v>
      </c>
      <c r="G174" s="4"/>
      <c r="H174" s="4" t="s">
        <v>574</v>
      </c>
      <c r="I174" s="4" t="s">
        <v>565</v>
      </c>
      <c r="J174" s="4" t="s">
        <v>566</v>
      </c>
    </row>
    <row r="175" spans="1:10" x14ac:dyDescent="0.25">
      <c r="A175" s="4" t="s">
        <v>962</v>
      </c>
      <c r="B175" s="5">
        <v>2025</v>
      </c>
      <c r="C175" s="5">
        <v>412</v>
      </c>
      <c r="D175" s="5" t="s">
        <v>956</v>
      </c>
      <c r="E175" s="4" t="s">
        <v>571</v>
      </c>
      <c r="F175" s="4" t="s">
        <v>963</v>
      </c>
      <c r="G175" s="4"/>
      <c r="H175" s="4" t="s">
        <v>574</v>
      </c>
      <c r="I175" s="4" t="s">
        <v>565</v>
      </c>
      <c r="J175" s="4" t="s">
        <v>566</v>
      </c>
    </row>
    <row r="176" spans="1:10" x14ac:dyDescent="0.25">
      <c r="A176" s="4" t="s">
        <v>964</v>
      </c>
      <c r="B176" s="5">
        <v>2025</v>
      </c>
      <c r="C176" s="5">
        <v>413</v>
      </c>
      <c r="D176" s="5" t="s">
        <v>956</v>
      </c>
      <c r="E176" s="4" t="s">
        <v>571</v>
      </c>
      <c r="F176" s="4" t="s">
        <v>965</v>
      </c>
      <c r="G176" s="4"/>
      <c r="H176" s="4" t="s">
        <v>574</v>
      </c>
      <c r="I176" s="4" t="s">
        <v>565</v>
      </c>
      <c r="J176" s="4" t="s">
        <v>566</v>
      </c>
    </row>
    <row r="177" spans="1:10" x14ac:dyDescent="0.25">
      <c r="A177" s="4" t="s">
        <v>966</v>
      </c>
      <c r="B177" s="5">
        <v>2025</v>
      </c>
      <c r="C177" s="5">
        <v>414</v>
      </c>
      <c r="D177" s="5" t="s">
        <v>967</v>
      </c>
      <c r="E177" s="4" t="s">
        <v>561</v>
      </c>
      <c r="F177" s="4" t="s">
        <v>968</v>
      </c>
      <c r="G177" s="4" t="s">
        <v>664</v>
      </c>
      <c r="H177" s="4" t="s">
        <v>564</v>
      </c>
      <c r="I177" s="4" t="s">
        <v>565</v>
      </c>
      <c r="J177" s="4" t="s">
        <v>566</v>
      </c>
    </row>
    <row r="178" spans="1:10" x14ac:dyDescent="0.25">
      <c r="A178" s="4" t="s">
        <v>969</v>
      </c>
      <c r="B178" s="5">
        <v>2025</v>
      </c>
      <c r="C178" s="5">
        <v>415</v>
      </c>
      <c r="D178" s="5" t="s">
        <v>970</v>
      </c>
      <c r="E178" s="4" t="s">
        <v>571</v>
      </c>
      <c r="F178" s="4" t="s">
        <v>636</v>
      </c>
      <c r="G178" s="4" t="s">
        <v>971</v>
      </c>
      <c r="H178" s="4" t="s">
        <v>574</v>
      </c>
      <c r="I178" s="4" t="s">
        <v>565</v>
      </c>
      <c r="J178" s="4" t="s">
        <v>566</v>
      </c>
    </row>
    <row r="179" spans="1:10" x14ac:dyDescent="0.25">
      <c r="A179" s="4" t="s">
        <v>972</v>
      </c>
      <c r="B179" s="5">
        <v>2025</v>
      </c>
      <c r="C179" s="5">
        <v>416</v>
      </c>
      <c r="D179" s="5" t="s">
        <v>970</v>
      </c>
      <c r="E179" s="4" t="s">
        <v>571</v>
      </c>
      <c r="F179" s="4" t="s">
        <v>973</v>
      </c>
      <c r="G179" s="4" t="s">
        <v>974</v>
      </c>
      <c r="H179" s="4" t="s">
        <v>574</v>
      </c>
      <c r="I179" s="4" t="s">
        <v>565</v>
      </c>
      <c r="J179" s="4" t="s">
        <v>566</v>
      </c>
    </row>
    <row r="180" spans="1:10" x14ac:dyDescent="0.25">
      <c r="A180" s="4" t="s">
        <v>975</v>
      </c>
      <c r="B180" s="5">
        <v>2025</v>
      </c>
      <c r="C180" s="5">
        <v>417</v>
      </c>
      <c r="D180" s="5" t="s">
        <v>970</v>
      </c>
      <c r="E180" s="4" t="s">
        <v>571</v>
      </c>
      <c r="F180" s="4" t="s">
        <v>976</v>
      </c>
      <c r="G180" s="4" t="s">
        <v>977</v>
      </c>
      <c r="H180" s="4" t="s">
        <v>574</v>
      </c>
      <c r="I180" s="4" t="s">
        <v>565</v>
      </c>
      <c r="J180" s="4" t="s">
        <v>566</v>
      </c>
    </row>
    <row r="181" spans="1:10" x14ac:dyDescent="0.25">
      <c r="A181" s="4" t="s">
        <v>978</v>
      </c>
      <c r="B181" s="5">
        <v>2025</v>
      </c>
      <c r="C181" s="5">
        <v>418</v>
      </c>
      <c r="D181" s="5" t="s">
        <v>970</v>
      </c>
      <c r="E181" s="4" t="s">
        <v>571</v>
      </c>
      <c r="F181" s="4" t="s">
        <v>979</v>
      </c>
      <c r="G181" s="4" t="s">
        <v>980</v>
      </c>
      <c r="H181" s="4" t="s">
        <v>574</v>
      </c>
      <c r="I181" s="4" t="s">
        <v>565</v>
      </c>
      <c r="J181" s="4" t="s">
        <v>566</v>
      </c>
    </row>
    <row r="182" spans="1:10" x14ac:dyDescent="0.25">
      <c r="A182" s="4" t="s">
        <v>981</v>
      </c>
      <c r="B182" s="5">
        <v>2025</v>
      </c>
      <c r="C182" s="5">
        <v>419</v>
      </c>
      <c r="D182" s="5" t="s">
        <v>982</v>
      </c>
      <c r="E182" s="4" t="s">
        <v>575</v>
      </c>
      <c r="F182" s="4" t="s">
        <v>983</v>
      </c>
      <c r="G182" s="4" t="s">
        <v>984</v>
      </c>
      <c r="H182" s="4" t="s">
        <v>574</v>
      </c>
      <c r="I182" s="4" t="s">
        <v>565</v>
      </c>
      <c r="J182" s="4" t="s">
        <v>566</v>
      </c>
    </row>
    <row r="183" spans="1:10" x14ac:dyDescent="0.25">
      <c r="A183" s="4" t="s">
        <v>985</v>
      </c>
      <c r="B183" s="5">
        <v>2025</v>
      </c>
      <c r="C183" s="5">
        <v>420</v>
      </c>
      <c r="D183" s="5" t="s">
        <v>982</v>
      </c>
      <c r="E183" s="4" t="s">
        <v>571</v>
      </c>
      <c r="F183" s="4" t="s">
        <v>947</v>
      </c>
      <c r="G183" s="4" t="s">
        <v>986</v>
      </c>
      <c r="H183" s="4" t="s">
        <v>574</v>
      </c>
      <c r="I183" s="4" t="s">
        <v>565</v>
      </c>
      <c r="J183" s="4" t="s">
        <v>566</v>
      </c>
    </row>
    <row r="184" spans="1:10" x14ac:dyDescent="0.25">
      <c r="A184" s="4" t="s">
        <v>987</v>
      </c>
      <c r="B184" s="5">
        <v>2025</v>
      </c>
      <c r="C184" s="5">
        <v>421</v>
      </c>
      <c r="D184" s="5" t="s">
        <v>988</v>
      </c>
      <c r="E184" s="4" t="s">
        <v>571</v>
      </c>
      <c r="F184" s="4" t="s">
        <v>989</v>
      </c>
      <c r="G184" s="4" t="s">
        <v>990</v>
      </c>
      <c r="H184" s="4" t="s">
        <v>574</v>
      </c>
      <c r="I184" s="4" t="s">
        <v>565</v>
      </c>
      <c r="J184" s="4" t="s">
        <v>566</v>
      </c>
    </row>
    <row r="185" spans="1:10" x14ac:dyDescent="0.25">
      <c r="A185" s="4" t="s">
        <v>991</v>
      </c>
      <c r="B185" s="5">
        <v>2025</v>
      </c>
      <c r="C185" s="5">
        <v>422</v>
      </c>
      <c r="D185" s="5" t="s">
        <v>992</v>
      </c>
      <c r="E185" s="4" t="s">
        <v>571</v>
      </c>
      <c r="F185" s="4"/>
      <c r="G185" s="4"/>
      <c r="H185" s="4" t="s">
        <v>574</v>
      </c>
      <c r="I185" s="4" t="s">
        <v>565</v>
      </c>
      <c r="J185" s="4" t="s">
        <v>566</v>
      </c>
    </row>
    <row r="186" spans="1:10" x14ac:dyDescent="0.25">
      <c r="A186" s="4" t="s">
        <v>993</v>
      </c>
      <c r="B186" s="5">
        <v>2025</v>
      </c>
      <c r="C186" s="5">
        <v>423</v>
      </c>
      <c r="D186" s="5" t="s">
        <v>992</v>
      </c>
      <c r="E186" s="4" t="s">
        <v>571</v>
      </c>
      <c r="F186" s="4"/>
      <c r="G186" s="4"/>
      <c r="H186" s="4" t="s">
        <v>574</v>
      </c>
      <c r="I186" s="4" t="s">
        <v>565</v>
      </c>
      <c r="J186" s="4" t="s">
        <v>566</v>
      </c>
    </row>
    <row r="187" spans="1:10" x14ac:dyDescent="0.25">
      <c r="A187" s="4" t="s">
        <v>994</v>
      </c>
      <c r="B187" s="5">
        <v>2025</v>
      </c>
      <c r="C187" s="5">
        <v>424</v>
      </c>
      <c r="D187" s="5" t="s">
        <v>992</v>
      </c>
      <c r="E187" s="4" t="s">
        <v>571</v>
      </c>
      <c r="F187" s="4" t="s">
        <v>995</v>
      </c>
      <c r="G187" s="4" t="s">
        <v>996</v>
      </c>
      <c r="H187" s="4" t="s">
        <v>574</v>
      </c>
      <c r="I187" s="4" t="s">
        <v>565</v>
      </c>
      <c r="J187" s="4" t="s">
        <v>566</v>
      </c>
    </row>
    <row r="188" spans="1:10" x14ac:dyDescent="0.25">
      <c r="A188" s="4" t="s">
        <v>997</v>
      </c>
      <c r="B188" s="5">
        <v>2025</v>
      </c>
      <c r="C188" s="5">
        <v>425</v>
      </c>
      <c r="D188" s="5" t="s">
        <v>992</v>
      </c>
      <c r="E188" s="4" t="s">
        <v>571</v>
      </c>
      <c r="F188" s="4" t="s">
        <v>759</v>
      </c>
      <c r="G188" s="4" t="s">
        <v>998</v>
      </c>
      <c r="H188" s="4" t="s">
        <v>574</v>
      </c>
      <c r="I188" s="4" t="s">
        <v>565</v>
      </c>
      <c r="J188" s="4" t="s">
        <v>566</v>
      </c>
    </row>
    <row r="189" spans="1:10" x14ac:dyDescent="0.25">
      <c r="A189" s="4" t="s">
        <v>999</v>
      </c>
      <c r="B189" s="5">
        <v>2025</v>
      </c>
      <c r="C189" s="5">
        <v>426</v>
      </c>
      <c r="D189" s="5" t="s">
        <v>992</v>
      </c>
      <c r="E189" s="4" t="s">
        <v>571</v>
      </c>
      <c r="F189" s="4" t="s">
        <v>1000</v>
      </c>
      <c r="G189" s="4" t="s">
        <v>1001</v>
      </c>
      <c r="H189" s="4" t="s">
        <v>574</v>
      </c>
      <c r="I189" s="4" t="s">
        <v>565</v>
      </c>
      <c r="J189" s="4" t="s">
        <v>566</v>
      </c>
    </row>
    <row r="190" spans="1:10" x14ac:dyDescent="0.25">
      <c r="A190" s="4" t="s">
        <v>1002</v>
      </c>
      <c r="B190" s="5">
        <v>2025</v>
      </c>
      <c r="C190" s="5">
        <v>427</v>
      </c>
      <c r="D190" s="5" t="s">
        <v>992</v>
      </c>
      <c r="E190" s="4" t="s">
        <v>571</v>
      </c>
      <c r="F190" s="4" t="s">
        <v>822</v>
      </c>
      <c r="G190" s="4" t="s">
        <v>1003</v>
      </c>
      <c r="H190" s="4" t="s">
        <v>574</v>
      </c>
      <c r="I190" s="4" t="s">
        <v>565</v>
      </c>
      <c r="J190" s="4" t="s">
        <v>566</v>
      </c>
    </row>
    <row r="191" spans="1:10" x14ac:dyDescent="0.25">
      <c r="A191" s="4" t="s">
        <v>1004</v>
      </c>
      <c r="B191" s="5">
        <v>2025</v>
      </c>
      <c r="C191" s="5">
        <v>428</v>
      </c>
      <c r="D191" s="5" t="s">
        <v>992</v>
      </c>
      <c r="E191" s="4" t="s">
        <v>571</v>
      </c>
      <c r="F191" s="4"/>
      <c r="G191" s="4"/>
      <c r="H191" s="4" t="s">
        <v>574</v>
      </c>
      <c r="I191" s="4" t="s">
        <v>565</v>
      </c>
      <c r="J191" s="4" t="s">
        <v>566</v>
      </c>
    </row>
    <row r="192" spans="1:10" x14ac:dyDescent="0.25">
      <c r="A192" s="4" t="s">
        <v>1005</v>
      </c>
      <c r="B192" s="5">
        <v>2025</v>
      </c>
      <c r="C192" s="5">
        <v>429</v>
      </c>
      <c r="D192" s="5" t="s">
        <v>992</v>
      </c>
      <c r="E192" s="4" t="s">
        <v>571</v>
      </c>
      <c r="F192" s="4"/>
      <c r="G192" s="4"/>
      <c r="H192" s="4" t="s">
        <v>574</v>
      </c>
      <c r="I192" s="4" t="s">
        <v>565</v>
      </c>
      <c r="J192" s="4" t="s">
        <v>566</v>
      </c>
    </row>
    <row r="193" spans="1:10" x14ac:dyDescent="0.25">
      <c r="A193" s="4" t="s">
        <v>1006</v>
      </c>
      <c r="B193" s="5">
        <v>2025</v>
      </c>
      <c r="C193" s="5">
        <v>430</v>
      </c>
      <c r="D193" s="5" t="s">
        <v>1007</v>
      </c>
      <c r="E193" s="4" t="s">
        <v>571</v>
      </c>
      <c r="F193" s="4" t="s">
        <v>1008</v>
      </c>
      <c r="G193" s="4" t="s">
        <v>1009</v>
      </c>
      <c r="H193" s="4" t="s">
        <v>574</v>
      </c>
      <c r="I193" s="4" t="s">
        <v>565</v>
      </c>
      <c r="J193" s="4" t="s">
        <v>566</v>
      </c>
    </row>
    <row r="194" spans="1:10" x14ac:dyDescent="0.25">
      <c r="A194" s="4" t="s">
        <v>1010</v>
      </c>
      <c r="B194" s="5">
        <v>2025</v>
      </c>
      <c r="C194" s="5">
        <v>431</v>
      </c>
      <c r="D194" s="5" t="s">
        <v>1007</v>
      </c>
      <c r="E194" s="4" t="s">
        <v>571</v>
      </c>
      <c r="F194" s="4" t="s">
        <v>1011</v>
      </c>
      <c r="G194" s="4"/>
      <c r="H194" s="4" t="s">
        <v>574</v>
      </c>
      <c r="I194" s="4" t="s">
        <v>565</v>
      </c>
      <c r="J194" s="4" t="s">
        <v>566</v>
      </c>
    </row>
    <row r="195" spans="1:10" x14ac:dyDescent="0.25">
      <c r="A195" s="4" t="s">
        <v>1012</v>
      </c>
      <c r="B195" s="5">
        <v>2025</v>
      </c>
      <c r="C195" s="5">
        <v>432</v>
      </c>
      <c r="D195" s="5" t="s">
        <v>1013</v>
      </c>
      <c r="E195" s="4" t="s">
        <v>1014</v>
      </c>
      <c r="F195" s="4"/>
      <c r="G195" s="4"/>
      <c r="H195" s="4" t="s">
        <v>564</v>
      </c>
      <c r="I195" s="4" t="s">
        <v>565</v>
      </c>
      <c r="J195" s="4" t="s">
        <v>566</v>
      </c>
    </row>
    <row r="196" spans="1:10" x14ac:dyDescent="0.25">
      <c r="A196" s="4" t="s">
        <v>1015</v>
      </c>
      <c r="B196" s="5">
        <v>2025</v>
      </c>
      <c r="C196" s="5">
        <v>433</v>
      </c>
      <c r="D196" s="5" t="s">
        <v>1016</v>
      </c>
      <c r="E196" s="4" t="s">
        <v>561</v>
      </c>
      <c r="F196" s="4"/>
      <c r="G196" s="4"/>
      <c r="H196" s="4" t="s">
        <v>564</v>
      </c>
      <c r="I196" s="4" t="s">
        <v>565</v>
      </c>
      <c r="J196" s="4" t="s">
        <v>566</v>
      </c>
    </row>
    <row r="197" spans="1:10" x14ac:dyDescent="0.25">
      <c r="A197" s="4" t="s">
        <v>1017</v>
      </c>
      <c r="B197" s="5">
        <v>2025</v>
      </c>
      <c r="C197" s="5">
        <v>434</v>
      </c>
      <c r="D197" s="5" t="s">
        <v>1018</v>
      </c>
      <c r="E197" s="4" t="s">
        <v>571</v>
      </c>
      <c r="F197" s="4" t="s">
        <v>1019</v>
      </c>
      <c r="G197" s="4" t="s">
        <v>1020</v>
      </c>
      <c r="H197" s="4" t="s">
        <v>574</v>
      </c>
      <c r="I197" s="4" t="s">
        <v>565</v>
      </c>
      <c r="J197" s="4" t="s">
        <v>566</v>
      </c>
    </row>
    <row r="198" spans="1:10" x14ac:dyDescent="0.25">
      <c r="A198" s="4" t="s">
        <v>1021</v>
      </c>
      <c r="B198" s="5">
        <v>2025</v>
      </c>
      <c r="C198" s="5">
        <v>435</v>
      </c>
      <c r="D198" s="5" t="s">
        <v>1013</v>
      </c>
      <c r="E198" s="4" t="s">
        <v>571</v>
      </c>
      <c r="F198" s="4" t="s">
        <v>1022</v>
      </c>
      <c r="G198" s="4" t="s">
        <v>1023</v>
      </c>
      <c r="H198" s="4" t="s">
        <v>574</v>
      </c>
      <c r="I198" s="4" t="s">
        <v>565</v>
      </c>
      <c r="J198" s="4" t="s">
        <v>566</v>
      </c>
    </row>
    <row r="199" spans="1:10" x14ac:dyDescent="0.25">
      <c r="A199" s="4" t="s">
        <v>1024</v>
      </c>
      <c r="B199" s="5">
        <v>2025</v>
      </c>
      <c r="C199" s="5">
        <v>436</v>
      </c>
      <c r="D199" s="5" t="s">
        <v>1016</v>
      </c>
      <c r="E199" s="4" t="s">
        <v>571</v>
      </c>
      <c r="F199" s="4" t="s">
        <v>1025</v>
      </c>
      <c r="G199" s="4" t="s">
        <v>1026</v>
      </c>
      <c r="H199" s="4" t="s">
        <v>574</v>
      </c>
      <c r="I199" s="4" t="s">
        <v>565</v>
      </c>
      <c r="J199" s="4" t="s">
        <v>566</v>
      </c>
    </row>
    <row r="200" spans="1:10" x14ac:dyDescent="0.25">
      <c r="A200" s="4" t="s">
        <v>1027</v>
      </c>
      <c r="B200" s="5">
        <v>2025</v>
      </c>
      <c r="C200" s="5">
        <v>437</v>
      </c>
      <c r="D200" s="5" t="s">
        <v>1007</v>
      </c>
      <c r="E200" s="4" t="s">
        <v>571</v>
      </c>
      <c r="F200" s="4" t="s">
        <v>1011</v>
      </c>
      <c r="G200" s="4"/>
      <c r="H200" s="4" t="s">
        <v>574</v>
      </c>
      <c r="I200" s="4" t="s">
        <v>565</v>
      </c>
      <c r="J200" s="4" t="s">
        <v>566</v>
      </c>
    </row>
    <row r="201" spans="1:10" x14ac:dyDescent="0.25">
      <c r="A201" s="4" t="s">
        <v>1028</v>
      </c>
      <c r="B201" s="5">
        <v>2025</v>
      </c>
      <c r="C201" s="5">
        <v>438</v>
      </c>
      <c r="D201" s="5" t="s">
        <v>1029</v>
      </c>
      <c r="E201" s="4" t="s">
        <v>571</v>
      </c>
      <c r="F201" s="4" t="s">
        <v>1019</v>
      </c>
      <c r="G201" s="4" t="s">
        <v>1030</v>
      </c>
      <c r="H201" s="4" t="s">
        <v>574</v>
      </c>
      <c r="I201" s="4" t="s">
        <v>565</v>
      </c>
      <c r="J201" s="4" t="s">
        <v>566</v>
      </c>
    </row>
    <row r="202" spans="1:10" x14ac:dyDescent="0.25">
      <c r="A202" s="4" t="s">
        <v>1031</v>
      </c>
      <c r="B202" s="5">
        <v>2025</v>
      </c>
      <c r="C202" s="5">
        <v>439</v>
      </c>
      <c r="D202" s="5" t="s">
        <v>1029</v>
      </c>
      <c r="E202" s="4" t="s">
        <v>571</v>
      </c>
      <c r="F202" s="4" t="s">
        <v>1032</v>
      </c>
      <c r="G202" s="4" t="s">
        <v>1033</v>
      </c>
      <c r="H202" s="4" t="s">
        <v>574</v>
      </c>
      <c r="I202" s="4" t="s">
        <v>565</v>
      </c>
      <c r="J202" s="4" t="s">
        <v>566</v>
      </c>
    </row>
    <row r="203" spans="1:10" x14ac:dyDescent="0.25">
      <c r="A203" s="4" t="s">
        <v>1034</v>
      </c>
      <c r="B203" s="5">
        <v>2025</v>
      </c>
      <c r="C203" s="5">
        <v>440</v>
      </c>
      <c r="D203" s="5" t="s">
        <v>1029</v>
      </c>
      <c r="E203" s="4" t="s">
        <v>571</v>
      </c>
      <c r="F203" s="4" t="s">
        <v>973</v>
      </c>
      <c r="G203" s="4" t="s">
        <v>1035</v>
      </c>
      <c r="H203" s="4" t="s">
        <v>574</v>
      </c>
      <c r="I203" s="4" t="s">
        <v>565</v>
      </c>
      <c r="J203" s="4" t="s">
        <v>566</v>
      </c>
    </row>
    <row r="204" spans="1:10" x14ac:dyDescent="0.25">
      <c r="A204" s="4" t="s">
        <v>1036</v>
      </c>
      <c r="B204" s="5">
        <v>2025</v>
      </c>
      <c r="C204" s="5">
        <v>441</v>
      </c>
      <c r="D204" s="5" t="s">
        <v>1029</v>
      </c>
      <c r="E204" s="4" t="s">
        <v>571</v>
      </c>
      <c r="F204" s="4" t="s">
        <v>1037</v>
      </c>
      <c r="G204" s="4" t="s">
        <v>1038</v>
      </c>
      <c r="H204" s="4" t="s">
        <v>574</v>
      </c>
      <c r="I204" s="4" t="s">
        <v>565</v>
      </c>
      <c r="J204" s="4" t="s">
        <v>566</v>
      </c>
    </row>
    <row r="205" spans="1:10" x14ac:dyDescent="0.25">
      <c r="A205" s="4" t="s">
        <v>549</v>
      </c>
      <c r="B205" s="5">
        <v>2025</v>
      </c>
      <c r="C205" s="5">
        <v>442</v>
      </c>
      <c r="D205" s="5" t="s">
        <v>1029</v>
      </c>
      <c r="E205" s="4" t="s">
        <v>575</v>
      </c>
      <c r="F205" s="4" t="s">
        <v>1039</v>
      </c>
      <c r="G205" s="4" t="s">
        <v>1040</v>
      </c>
      <c r="H205" s="4" t="s">
        <v>574</v>
      </c>
      <c r="I205" s="4" t="s">
        <v>565</v>
      </c>
      <c r="J205" s="4" t="s">
        <v>566</v>
      </c>
    </row>
    <row r="206" spans="1:10" x14ac:dyDescent="0.25">
      <c r="A206" s="4" t="s">
        <v>1041</v>
      </c>
      <c r="B206" s="5">
        <v>2026</v>
      </c>
      <c r="C206" s="5">
        <v>1</v>
      </c>
      <c r="D206" s="5" t="s">
        <v>1042</v>
      </c>
      <c r="E206" s="4" t="s">
        <v>561</v>
      </c>
      <c r="F206" s="4"/>
      <c r="G206" s="4" t="s">
        <v>1043</v>
      </c>
      <c r="H206" s="4" t="s">
        <v>564</v>
      </c>
      <c r="I206" s="4" t="s">
        <v>565</v>
      </c>
      <c r="J206" s="4" t="s">
        <v>566</v>
      </c>
    </row>
    <row r="207" spans="1:10" x14ac:dyDescent="0.25">
      <c r="A207" s="4" t="s">
        <v>1044</v>
      </c>
      <c r="B207" s="5">
        <v>2026</v>
      </c>
      <c r="C207" s="5">
        <v>2</v>
      </c>
      <c r="D207" s="5" t="s">
        <v>1045</v>
      </c>
      <c r="E207" s="4" t="s">
        <v>578</v>
      </c>
      <c r="F207" s="4" t="s">
        <v>1046</v>
      </c>
      <c r="G207" s="4" t="s">
        <v>1047</v>
      </c>
      <c r="H207" s="4" t="s">
        <v>564</v>
      </c>
      <c r="I207" s="4" t="s">
        <v>565</v>
      </c>
      <c r="J207" s="4" t="s">
        <v>566</v>
      </c>
    </row>
    <row r="208" spans="1:10" x14ac:dyDescent="0.25">
      <c r="A208" s="4" t="s">
        <v>1048</v>
      </c>
      <c r="B208" s="5">
        <v>2026</v>
      </c>
      <c r="C208" s="5">
        <v>3</v>
      </c>
      <c r="D208" s="5" t="s">
        <v>1018</v>
      </c>
      <c r="E208" s="4" t="s">
        <v>571</v>
      </c>
      <c r="F208" s="4" t="s">
        <v>1049</v>
      </c>
      <c r="G208" s="4" t="s">
        <v>1050</v>
      </c>
      <c r="H208" s="4" t="s">
        <v>574</v>
      </c>
      <c r="I208" s="4" t="s">
        <v>565</v>
      </c>
      <c r="J208" s="4" t="s">
        <v>566</v>
      </c>
    </row>
    <row r="209" spans="1:10" x14ac:dyDescent="0.25">
      <c r="A209" s="4" t="s">
        <v>1051</v>
      </c>
      <c r="B209" s="5">
        <v>2026</v>
      </c>
      <c r="C209" s="5">
        <v>4</v>
      </c>
      <c r="D209" s="5" t="s">
        <v>1018</v>
      </c>
      <c r="E209" s="4" t="s">
        <v>571</v>
      </c>
      <c r="F209" s="4" t="s">
        <v>1052</v>
      </c>
      <c r="G209" s="4" t="s">
        <v>1053</v>
      </c>
      <c r="H209" s="4" t="s">
        <v>574</v>
      </c>
      <c r="I209" s="4" t="s">
        <v>565</v>
      </c>
      <c r="J209" s="4" t="s">
        <v>566</v>
      </c>
    </row>
    <row r="210" spans="1:10" x14ac:dyDescent="0.25">
      <c r="A210" s="4" t="s">
        <v>1054</v>
      </c>
      <c r="B210" s="5">
        <v>2026</v>
      </c>
      <c r="C210" s="5">
        <v>5</v>
      </c>
      <c r="D210" s="5" t="s">
        <v>1018</v>
      </c>
      <c r="E210" s="4" t="s">
        <v>571</v>
      </c>
      <c r="F210" s="4" t="s">
        <v>728</v>
      </c>
      <c r="G210" s="4" t="s">
        <v>1055</v>
      </c>
      <c r="H210" s="4" t="s">
        <v>574</v>
      </c>
      <c r="I210" s="4" t="s">
        <v>565</v>
      </c>
      <c r="J210" s="4" t="s">
        <v>566</v>
      </c>
    </row>
    <row r="211" spans="1:10" x14ac:dyDescent="0.25">
      <c r="A211" s="4" t="s">
        <v>1056</v>
      </c>
      <c r="B211" s="5">
        <v>2026</v>
      </c>
      <c r="C211" s="5">
        <v>6</v>
      </c>
      <c r="D211" s="5" t="s">
        <v>1057</v>
      </c>
      <c r="E211" s="4" t="s">
        <v>571</v>
      </c>
      <c r="F211" s="4" t="s">
        <v>1058</v>
      </c>
      <c r="G211" s="4" t="s">
        <v>1059</v>
      </c>
      <c r="H211" s="4" t="s">
        <v>574</v>
      </c>
      <c r="I211" s="4" t="s">
        <v>565</v>
      </c>
      <c r="J211" s="4" t="s">
        <v>566</v>
      </c>
    </row>
    <row r="212" spans="1:10" x14ac:dyDescent="0.25">
      <c r="A212" s="4" t="s">
        <v>1060</v>
      </c>
      <c r="B212" s="5">
        <v>2026</v>
      </c>
      <c r="C212" s="5">
        <v>7</v>
      </c>
      <c r="D212" s="5" t="s">
        <v>1061</v>
      </c>
      <c r="E212" s="4" t="s">
        <v>571</v>
      </c>
      <c r="F212" s="4" t="s">
        <v>777</v>
      </c>
      <c r="G212" s="4" t="s">
        <v>1062</v>
      </c>
      <c r="H212" s="4" t="s">
        <v>574</v>
      </c>
      <c r="I212" s="4" t="s">
        <v>565</v>
      </c>
      <c r="J212" s="4" t="s">
        <v>566</v>
      </c>
    </row>
    <row r="213" spans="1:10" x14ac:dyDescent="0.25">
      <c r="A213" s="4" t="s">
        <v>1063</v>
      </c>
      <c r="B213" s="5">
        <v>2026</v>
      </c>
      <c r="C213" s="5">
        <v>8</v>
      </c>
      <c r="D213" s="5" t="s">
        <v>1061</v>
      </c>
      <c r="E213" s="4" t="s">
        <v>571</v>
      </c>
      <c r="F213" s="4" t="s">
        <v>1064</v>
      </c>
      <c r="G213" s="4" t="s">
        <v>1065</v>
      </c>
      <c r="H213" s="4" t="s">
        <v>574</v>
      </c>
      <c r="I213" s="4" t="s">
        <v>565</v>
      </c>
      <c r="J213" s="4" t="s">
        <v>566</v>
      </c>
    </row>
    <row r="214" spans="1:10" x14ac:dyDescent="0.25">
      <c r="A214" s="4" t="s">
        <v>1066</v>
      </c>
      <c r="B214" s="5">
        <v>2026</v>
      </c>
      <c r="C214" s="5">
        <v>9</v>
      </c>
      <c r="D214" s="5" t="s">
        <v>1067</v>
      </c>
      <c r="E214" s="4" t="s">
        <v>571</v>
      </c>
      <c r="F214" s="4" t="s">
        <v>1068</v>
      </c>
      <c r="G214" s="4" t="s">
        <v>1069</v>
      </c>
      <c r="H214" s="4" t="s">
        <v>574</v>
      </c>
      <c r="I214" s="4" t="s">
        <v>565</v>
      </c>
      <c r="J214" s="4" t="s">
        <v>566</v>
      </c>
    </row>
    <row r="215" spans="1:10" x14ac:dyDescent="0.25">
      <c r="A215" s="4" t="s">
        <v>1070</v>
      </c>
      <c r="B215" s="5">
        <v>2026</v>
      </c>
      <c r="C215" s="5">
        <v>10</v>
      </c>
      <c r="D215" s="5" t="s">
        <v>1071</v>
      </c>
      <c r="E215" s="4" t="s">
        <v>571</v>
      </c>
      <c r="F215" s="4" t="s">
        <v>1072</v>
      </c>
      <c r="G215" s="4" t="s">
        <v>1073</v>
      </c>
      <c r="H215" s="4" t="s">
        <v>574</v>
      </c>
      <c r="I215" s="4" t="s">
        <v>565</v>
      </c>
      <c r="J215" s="4" t="s">
        <v>566</v>
      </c>
    </row>
    <row r="216" spans="1:10" x14ac:dyDescent="0.25">
      <c r="A216" s="4" t="s">
        <v>1074</v>
      </c>
      <c r="B216" s="5">
        <v>2026</v>
      </c>
      <c r="C216" s="5">
        <v>11</v>
      </c>
      <c r="D216" s="5" t="s">
        <v>1071</v>
      </c>
      <c r="E216" s="4" t="s">
        <v>571</v>
      </c>
      <c r="F216" s="4" t="s">
        <v>1075</v>
      </c>
      <c r="G216" s="4" t="s">
        <v>733</v>
      </c>
      <c r="H216" s="4" t="s">
        <v>574</v>
      </c>
      <c r="I216" s="4" t="s">
        <v>565</v>
      </c>
      <c r="J216" s="4" t="s">
        <v>566</v>
      </c>
    </row>
    <row r="217" spans="1:10" x14ac:dyDescent="0.25">
      <c r="A217" s="4" t="s">
        <v>1076</v>
      </c>
      <c r="B217" s="5">
        <v>2026</v>
      </c>
      <c r="C217" s="5">
        <v>12</v>
      </c>
      <c r="D217" s="5" t="s">
        <v>1071</v>
      </c>
      <c r="E217" s="4" t="s">
        <v>575</v>
      </c>
      <c r="F217" s="4" t="s">
        <v>1077</v>
      </c>
      <c r="G217" s="4" t="s">
        <v>1078</v>
      </c>
      <c r="H217" s="4" t="s">
        <v>574</v>
      </c>
      <c r="I217" s="4" t="s">
        <v>565</v>
      </c>
      <c r="J217" s="4" t="s">
        <v>566</v>
      </c>
    </row>
    <row r="218" spans="1:10" x14ac:dyDescent="0.25">
      <c r="A218" s="4" t="s">
        <v>1079</v>
      </c>
      <c r="B218" s="5">
        <v>2026</v>
      </c>
      <c r="C218" s="5">
        <v>13</v>
      </c>
      <c r="D218" s="5" t="s">
        <v>1080</v>
      </c>
      <c r="E218" s="4" t="s">
        <v>571</v>
      </c>
      <c r="F218" s="4" t="s">
        <v>1081</v>
      </c>
      <c r="G218" s="4" t="s">
        <v>1082</v>
      </c>
      <c r="H218" s="4" t="s">
        <v>564</v>
      </c>
      <c r="I218" s="4" t="s">
        <v>565</v>
      </c>
      <c r="J218" s="4" t="s">
        <v>566</v>
      </c>
    </row>
    <row r="219" spans="1:10" x14ac:dyDescent="0.25">
      <c r="A219" s="4" t="s">
        <v>1083</v>
      </c>
      <c r="B219" s="5">
        <v>2026</v>
      </c>
      <c r="C219" s="5">
        <v>14</v>
      </c>
      <c r="D219" s="5" t="s">
        <v>1084</v>
      </c>
      <c r="E219" s="4" t="s">
        <v>571</v>
      </c>
      <c r="F219" s="4" t="s">
        <v>1085</v>
      </c>
      <c r="G219" s="4" t="s">
        <v>1086</v>
      </c>
      <c r="H219" s="4" t="s">
        <v>574</v>
      </c>
      <c r="I219" s="4" t="s">
        <v>565</v>
      </c>
      <c r="J219" s="4" t="s">
        <v>566</v>
      </c>
    </row>
    <row r="220" spans="1:10" x14ac:dyDescent="0.25">
      <c r="A220" s="4" t="s">
        <v>1087</v>
      </c>
      <c r="B220" s="5">
        <v>2026</v>
      </c>
      <c r="C220" s="5">
        <v>15</v>
      </c>
      <c r="D220" s="5" t="s">
        <v>1084</v>
      </c>
      <c r="E220" s="4" t="s">
        <v>571</v>
      </c>
      <c r="F220" s="4" t="s">
        <v>976</v>
      </c>
      <c r="G220" s="4" t="s">
        <v>1088</v>
      </c>
      <c r="H220" s="4" t="s">
        <v>574</v>
      </c>
      <c r="I220" s="4" t="s">
        <v>565</v>
      </c>
      <c r="J220" s="4" t="s">
        <v>566</v>
      </c>
    </row>
    <row r="221" spans="1:10" x14ac:dyDescent="0.25">
      <c r="A221" s="4" t="s">
        <v>1089</v>
      </c>
      <c r="B221" s="5">
        <v>2026</v>
      </c>
      <c r="C221" s="5">
        <v>16</v>
      </c>
      <c r="D221" s="5" t="s">
        <v>1090</v>
      </c>
      <c r="E221" s="4" t="s">
        <v>571</v>
      </c>
      <c r="F221" s="4" t="s">
        <v>1091</v>
      </c>
      <c r="G221" s="4" t="s">
        <v>1092</v>
      </c>
      <c r="H221" s="4" t="s">
        <v>574</v>
      </c>
      <c r="I221" s="4" t="s">
        <v>565</v>
      </c>
      <c r="J221" s="4" t="s">
        <v>566</v>
      </c>
    </row>
    <row r="222" spans="1:10" x14ac:dyDescent="0.25">
      <c r="A222" s="4" t="s">
        <v>1093</v>
      </c>
      <c r="B222" s="5">
        <v>2026</v>
      </c>
      <c r="C222" s="5">
        <v>17</v>
      </c>
      <c r="D222" s="5" t="s">
        <v>1094</v>
      </c>
      <c r="E222" s="4" t="s">
        <v>571</v>
      </c>
      <c r="F222" s="4" t="s">
        <v>1095</v>
      </c>
      <c r="G222" s="4" t="s">
        <v>1096</v>
      </c>
      <c r="H222" s="4" t="s">
        <v>574</v>
      </c>
      <c r="I222" s="4" t="s">
        <v>565</v>
      </c>
      <c r="J222" s="4" t="s">
        <v>566</v>
      </c>
    </row>
    <row r="223" spans="1:10" x14ac:dyDescent="0.25">
      <c r="A223" s="4" t="s">
        <v>1097</v>
      </c>
      <c r="B223" s="5">
        <v>2026</v>
      </c>
      <c r="C223" s="5">
        <v>18</v>
      </c>
      <c r="D223" s="5" t="s">
        <v>1094</v>
      </c>
      <c r="E223" s="4" t="s">
        <v>571</v>
      </c>
      <c r="F223" s="4" t="s">
        <v>1098</v>
      </c>
      <c r="G223" s="4" t="s">
        <v>1099</v>
      </c>
      <c r="H223" s="4" t="s">
        <v>574</v>
      </c>
      <c r="I223" s="4" t="s">
        <v>565</v>
      </c>
      <c r="J223" s="4" t="s">
        <v>566</v>
      </c>
    </row>
    <row r="224" spans="1:10" x14ac:dyDescent="0.25">
      <c r="A224" s="4" t="s">
        <v>1100</v>
      </c>
      <c r="B224" s="5">
        <v>2026</v>
      </c>
      <c r="C224" s="5">
        <v>19</v>
      </c>
      <c r="D224" s="5" t="s">
        <v>1094</v>
      </c>
      <c r="E224" s="4" t="s">
        <v>575</v>
      </c>
      <c r="F224" s="4" t="s">
        <v>1101</v>
      </c>
      <c r="G224" s="4" t="s">
        <v>1102</v>
      </c>
      <c r="H224" s="4" t="s">
        <v>574</v>
      </c>
      <c r="I224" s="4" t="s">
        <v>565</v>
      </c>
      <c r="J224" s="4" t="s">
        <v>566</v>
      </c>
    </row>
    <row r="225" spans="1:10" x14ac:dyDescent="0.25">
      <c r="A225" s="4" t="s">
        <v>1103</v>
      </c>
      <c r="B225" s="5">
        <v>2026</v>
      </c>
      <c r="C225" s="5">
        <v>20</v>
      </c>
      <c r="D225" s="5" t="s">
        <v>1104</v>
      </c>
      <c r="E225" s="4" t="s">
        <v>571</v>
      </c>
      <c r="F225" s="4" t="s">
        <v>1105</v>
      </c>
      <c r="G225" s="4" t="s">
        <v>1106</v>
      </c>
      <c r="H225" s="4" t="s">
        <v>574</v>
      </c>
      <c r="I225" s="4" t="s">
        <v>565</v>
      </c>
      <c r="J225" s="4" t="s">
        <v>566</v>
      </c>
    </row>
    <row r="226" spans="1:10" x14ac:dyDescent="0.25">
      <c r="A226" s="4" t="s">
        <v>1107</v>
      </c>
      <c r="B226" s="5">
        <v>2026</v>
      </c>
      <c r="C226" s="5">
        <v>21</v>
      </c>
      <c r="D226" s="5" t="s">
        <v>1104</v>
      </c>
      <c r="E226" s="4" t="s">
        <v>578</v>
      </c>
      <c r="F226" s="4" t="s">
        <v>1108</v>
      </c>
      <c r="G226" s="4" t="s">
        <v>1109</v>
      </c>
      <c r="H226" s="4" t="s">
        <v>574</v>
      </c>
      <c r="I226" s="4" t="s">
        <v>565</v>
      </c>
      <c r="J226" s="4" t="s">
        <v>566</v>
      </c>
    </row>
    <row r="227" spans="1:10" x14ac:dyDescent="0.25">
      <c r="A227" s="4" t="s">
        <v>1110</v>
      </c>
      <c r="B227" s="5">
        <v>2026</v>
      </c>
      <c r="C227" s="5">
        <v>22</v>
      </c>
      <c r="D227" s="5" t="s">
        <v>1104</v>
      </c>
      <c r="E227" s="4" t="s">
        <v>571</v>
      </c>
      <c r="F227" s="4" t="s">
        <v>1111</v>
      </c>
      <c r="G227" s="4" t="s">
        <v>1112</v>
      </c>
      <c r="H227" s="4" t="s">
        <v>574</v>
      </c>
      <c r="I227" s="4" t="s">
        <v>565</v>
      </c>
      <c r="J227" s="4" t="s">
        <v>566</v>
      </c>
    </row>
    <row r="228" spans="1:10" x14ac:dyDescent="0.25">
      <c r="A228" s="4" t="s">
        <v>1113</v>
      </c>
      <c r="B228" s="5">
        <v>2026</v>
      </c>
      <c r="C228" s="5">
        <v>23</v>
      </c>
      <c r="D228" s="5" t="s">
        <v>1114</v>
      </c>
      <c r="E228" s="4" t="s">
        <v>571</v>
      </c>
      <c r="F228" s="4" t="s">
        <v>1115</v>
      </c>
      <c r="G228" s="4" t="s">
        <v>1116</v>
      </c>
      <c r="H228" s="4" t="s">
        <v>574</v>
      </c>
      <c r="I228" s="4" t="s">
        <v>565</v>
      </c>
      <c r="J228" s="4" t="s">
        <v>566</v>
      </c>
    </row>
    <row r="229" spans="1:10" x14ac:dyDescent="0.25">
      <c r="A229" s="4" t="s">
        <v>1117</v>
      </c>
      <c r="B229" s="5">
        <v>2026</v>
      </c>
      <c r="C229" s="5">
        <v>24</v>
      </c>
      <c r="D229" s="5" t="s">
        <v>1114</v>
      </c>
      <c r="E229" s="4" t="s">
        <v>571</v>
      </c>
      <c r="F229" s="4" t="s">
        <v>944</v>
      </c>
      <c r="G229" s="4" t="s">
        <v>1118</v>
      </c>
      <c r="H229" s="4" t="s">
        <v>574</v>
      </c>
      <c r="I229" s="4" t="s">
        <v>565</v>
      </c>
      <c r="J229" s="4" t="s">
        <v>566</v>
      </c>
    </row>
    <row r="230" spans="1:10" x14ac:dyDescent="0.25">
      <c r="A230" s="4" t="s">
        <v>1119</v>
      </c>
      <c r="B230" s="5">
        <v>2026</v>
      </c>
      <c r="C230" s="5">
        <v>25</v>
      </c>
      <c r="D230" s="5" t="s">
        <v>1114</v>
      </c>
      <c r="E230" s="4" t="s">
        <v>571</v>
      </c>
      <c r="F230" s="4" t="s">
        <v>1039</v>
      </c>
      <c r="G230" s="4" t="s">
        <v>1120</v>
      </c>
      <c r="H230" s="4" t="s">
        <v>574</v>
      </c>
      <c r="I230" s="4" t="s">
        <v>565</v>
      </c>
      <c r="J230" s="4" t="s">
        <v>566</v>
      </c>
    </row>
    <row r="231" spans="1:10" x14ac:dyDescent="0.25">
      <c r="A231" s="4" t="s">
        <v>1121</v>
      </c>
      <c r="B231" s="5">
        <v>2026</v>
      </c>
      <c r="C231" s="5">
        <v>26</v>
      </c>
      <c r="D231" s="5" t="s">
        <v>1122</v>
      </c>
      <c r="E231" s="4" t="s">
        <v>561</v>
      </c>
      <c r="F231" s="4" t="s">
        <v>1123</v>
      </c>
      <c r="G231" s="4" t="s">
        <v>1124</v>
      </c>
      <c r="H231" s="4" t="s">
        <v>564</v>
      </c>
      <c r="I231" s="4" t="s">
        <v>565</v>
      </c>
      <c r="J231" s="4" t="s">
        <v>566</v>
      </c>
    </row>
    <row r="232" spans="1:10" x14ac:dyDescent="0.25">
      <c r="A232" s="4" t="s">
        <v>1125</v>
      </c>
      <c r="B232" s="5">
        <v>2026</v>
      </c>
      <c r="C232" s="5">
        <v>27</v>
      </c>
      <c r="D232" s="5" t="s">
        <v>1126</v>
      </c>
      <c r="E232" s="4" t="s">
        <v>571</v>
      </c>
      <c r="F232" s="4" t="s">
        <v>1127</v>
      </c>
      <c r="G232" s="4" t="s">
        <v>1128</v>
      </c>
      <c r="H232" s="4" t="s">
        <v>574</v>
      </c>
      <c r="I232" s="4" t="s">
        <v>565</v>
      </c>
      <c r="J232" s="4" t="s">
        <v>566</v>
      </c>
    </row>
    <row r="233" spans="1:10" x14ac:dyDescent="0.25">
      <c r="A233" s="4" t="s">
        <v>1129</v>
      </c>
      <c r="B233" s="5">
        <v>2026</v>
      </c>
      <c r="C233" s="5">
        <v>28</v>
      </c>
      <c r="D233" s="5" t="s">
        <v>1130</v>
      </c>
      <c r="E233" s="4" t="s">
        <v>571</v>
      </c>
      <c r="F233" s="4" t="s">
        <v>726</v>
      </c>
      <c r="G233" s="4" t="s">
        <v>1131</v>
      </c>
      <c r="H233" s="4" t="s">
        <v>574</v>
      </c>
      <c r="I233" s="4" t="s">
        <v>565</v>
      </c>
      <c r="J233" s="4" t="s">
        <v>566</v>
      </c>
    </row>
    <row r="234" spans="1:10" x14ac:dyDescent="0.25">
      <c r="A234" s="4" t="s">
        <v>1132</v>
      </c>
      <c r="B234" s="5">
        <v>2026</v>
      </c>
      <c r="C234" s="5">
        <v>29</v>
      </c>
      <c r="D234" s="5" t="s">
        <v>1130</v>
      </c>
      <c r="E234" s="4" t="s">
        <v>571</v>
      </c>
      <c r="F234" s="4" t="s">
        <v>759</v>
      </c>
      <c r="G234" s="4" t="s">
        <v>1133</v>
      </c>
      <c r="H234" s="4" t="s">
        <v>564</v>
      </c>
      <c r="I234" s="4" t="s">
        <v>565</v>
      </c>
      <c r="J234" s="4" t="s">
        <v>566</v>
      </c>
    </row>
    <row r="235" spans="1:10" x14ac:dyDescent="0.25">
      <c r="A235" s="4" t="s">
        <v>1134</v>
      </c>
      <c r="B235" s="5">
        <v>2026</v>
      </c>
      <c r="C235" s="5">
        <v>30</v>
      </c>
      <c r="D235" s="5" t="s">
        <v>1130</v>
      </c>
      <c r="E235" s="4" t="s">
        <v>561</v>
      </c>
      <c r="F235" s="4"/>
      <c r="G235" s="4" t="s">
        <v>1135</v>
      </c>
      <c r="H235" s="4" t="s">
        <v>564</v>
      </c>
      <c r="I235" s="4" t="s">
        <v>565</v>
      </c>
      <c r="J235" s="4" t="s">
        <v>566</v>
      </c>
    </row>
    <row r="236" spans="1:10" x14ac:dyDescent="0.25">
      <c r="A236" s="4" t="s">
        <v>1136</v>
      </c>
      <c r="B236" s="5">
        <v>2026</v>
      </c>
      <c r="C236" s="5">
        <v>31</v>
      </c>
      <c r="D236" s="5" t="s">
        <v>1137</v>
      </c>
      <c r="E236" s="4" t="s">
        <v>578</v>
      </c>
      <c r="F236" s="4" t="s">
        <v>1138</v>
      </c>
      <c r="G236" s="4" t="s">
        <v>1139</v>
      </c>
      <c r="H236" s="4" t="s">
        <v>564</v>
      </c>
      <c r="I236" s="4" t="s">
        <v>565</v>
      </c>
      <c r="J236" s="4" t="s">
        <v>566</v>
      </c>
    </row>
    <row r="237" spans="1:10" x14ac:dyDescent="0.25">
      <c r="A237" s="4" t="s">
        <v>1140</v>
      </c>
      <c r="B237" s="5">
        <v>2026</v>
      </c>
      <c r="C237" s="5">
        <v>32</v>
      </c>
      <c r="D237" s="5" t="s">
        <v>406</v>
      </c>
      <c r="E237" s="4" t="s">
        <v>571</v>
      </c>
      <c r="F237" s="4" t="s">
        <v>1141</v>
      </c>
      <c r="G237" s="4" t="s">
        <v>1142</v>
      </c>
      <c r="H237" s="4" t="s">
        <v>574</v>
      </c>
      <c r="I237" s="4" t="s">
        <v>565</v>
      </c>
      <c r="J237" s="4" t="s">
        <v>566</v>
      </c>
    </row>
    <row r="238" spans="1:10" x14ac:dyDescent="0.25">
      <c r="A238" s="4" t="s">
        <v>1143</v>
      </c>
      <c r="B238" s="5">
        <v>2026</v>
      </c>
      <c r="C238" s="5">
        <v>33</v>
      </c>
      <c r="D238" s="5" t="s">
        <v>406</v>
      </c>
      <c r="E238" s="4" t="s">
        <v>571</v>
      </c>
      <c r="F238" s="4" t="s">
        <v>768</v>
      </c>
      <c r="G238" s="4" t="s">
        <v>1144</v>
      </c>
      <c r="H238" s="4" t="s">
        <v>574</v>
      </c>
      <c r="I238" s="4" t="s">
        <v>565</v>
      </c>
      <c r="J238" s="4" t="s">
        <v>566</v>
      </c>
    </row>
    <row r="239" spans="1:10" x14ac:dyDescent="0.25">
      <c r="A239" s="4" t="s">
        <v>1145</v>
      </c>
      <c r="B239" s="5">
        <v>2026</v>
      </c>
      <c r="C239" s="5">
        <v>34</v>
      </c>
      <c r="D239" s="5" t="s">
        <v>406</v>
      </c>
      <c r="E239" s="4" t="s">
        <v>571</v>
      </c>
      <c r="F239" s="4" t="s">
        <v>1146</v>
      </c>
      <c r="G239" s="4" t="s">
        <v>1147</v>
      </c>
      <c r="H239" s="4" t="s">
        <v>574</v>
      </c>
      <c r="I239" s="4" t="s">
        <v>565</v>
      </c>
      <c r="J239" s="4" t="s">
        <v>566</v>
      </c>
    </row>
    <row r="240" spans="1:10" x14ac:dyDescent="0.25">
      <c r="A240" s="4" t="s">
        <v>1148</v>
      </c>
      <c r="B240" s="5">
        <v>2026</v>
      </c>
      <c r="C240" s="5">
        <v>35</v>
      </c>
      <c r="D240" s="5" t="s">
        <v>406</v>
      </c>
      <c r="E240" s="4" t="s">
        <v>571</v>
      </c>
      <c r="F240" s="4" t="s">
        <v>598</v>
      </c>
      <c r="G240" s="4" t="s">
        <v>1149</v>
      </c>
      <c r="H240" s="4" t="s">
        <v>564</v>
      </c>
      <c r="I240" s="4" t="s">
        <v>565</v>
      </c>
      <c r="J240" s="4" t="s">
        <v>566</v>
      </c>
    </row>
    <row r="241" spans="1:10" x14ac:dyDescent="0.25">
      <c r="A241" s="4" t="s">
        <v>1150</v>
      </c>
      <c r="B241" s="5">
        <v>2026</v>
      </c>
      <c r="C241" s="5">
        <v>36</v>
      </c>
      <c r="D241" s="5" t="s">
        <v>406</v>
      </c>
      <c r="E241" s="4" t="s">
        <v>571</v>
      </c>
      <c r="F241" s="4" t="s">
        <v>1151</v>
      </c>
      <c r="G241" s="4" t="s">
        <v>1152</v>
      </c>
      <c r="H241" s="4" t="s">
        <v>574</v>
      </c>
      <c r="I241" s="4" t="s">
        <v>565</v>
      </c>
      <c r="J241" s="4" t="s">
        <v>566</v>
      </c>
    </row>
    <row r="242" spans="1:10" x14ac:dyDescent="0.25">
      <c r="A242" s="4" t="s">
        <v>1153</v>
      </c>
      <c r="B242" s="5">
        <v>2026</v>
      </c>
      <c r="C242" s="5">
        <v>37</v>
      </c>
      <c r="D242" s="5" t="s">
        <v>406</v>
      </c>
      <c r="E242" s="4" t="s">
        <v>571</v>
      </c>
      <c r="F242" s="4"/>
      <c r="G242" s="4"/>
      <c r="H242" s="4" t="s">
        <v>574</v>
      </c>
      <c r="I242" s="4" t="s">
        <v>565</v>
      </c>
      <c r="J242" s="4" t="s">
        <v>566</v>
      </c>
    </row>
    <row r="243" spans="1:10" x14ac:dyDescent="0.25">
      <c r="A243" s="4" t="s">
        <v>405</v>
      </c>
      <c r="B243" s="5">
        <v>2026</v>
      </c>
      <c r="C243" s="5">
        <v>38</v>
      </c>
      <c r="D243" s="5" t="s">
        <v>406</v>
      </c>
      <c r="E243" s="4" t="s">
        <v>571</v>
      </c>
      <c r="F243" s="4"/>
      <c r="G243" s="4"/>
      <c r="H243" s="4" t="s">
        <v>574</v>
      </c>
      <c r="I243" s="4" t="s">
        <v>565</v>
      </c>
      <c r="J243" s="4" t="s">
        <v>566</v>
      </c>
    </row>
    <row r="244" spans="1:10" x14ac:dyDescent="0.25">
      <c r="A244" s="4" t="s">
        <v>407</v>
      </c>
      <c r="B244" s="5">
        <v>2026</v>
      </c>
      <c r="C244" s="5">
        <v>40</v>
      </c>
      <c r="D244" s="5" t="s">
        <v>408</v>
      </c>
      <c r="E244" s="4" t="s">
        <v>571</v>
      </c>
      <c r="F244" s="4" t="s">
        <v>1154</v>
      </c>
      <c r="G244" s="4" t="s">
        <v>1155</v>
      </c>
      <c r="H244" s="4" t="s">
        <v>574</v>
      </c>
      <c r="I244" s="4" t="s">
        <v>565</v>
      </c>
      <c r="J244" s="4" t="s">
        <v>566</v>
      </c>
    </row>
    <row r="245" spans="1:10" x14ac:dyDescent="0.25">
      <c r="A245" s="4" t="s">
        <v>1156</v>
      </c>
      <c r="B245" s="5">
        <v>2026</v>
      </c>
      <c r="C245" s="5">
        <v>41</v>
      </c>
      <c r="D245" s="5" t="s">
        <v>1157</v>
      </c>
      <c r="E245" s="4" t="s">
        <v>561</v>
      </c>
      <c r="F245" s="4"/>
      <c r="G245" s="4" t="s">
        <v>1158</v>
      </c>
      <c r="H245" s="4" t="s">
        <v>564</v>
      </c>
      <c r="I245" s="4" t="s">
        <v>565</v>
      </c>
      <c r="J245" s="4" t="s">
        <v>566</v>
      </c>
    </row>
    <row r="246" spans="1:10" x14ac:dyDescent="0.25">
      <c r="A246" s="4" t="s">
        <v>1159</v>
      </c>
      <c r="B246" s="5">
        <v>2026</v>
      </c>
      <c r="C246" s="5">
        <v>42</v>
      </c>
      <c r="D246" s="5" t="s">
        <v>1157</v>
      </c>
      <c r="E246" s="4" t="s">
        <v>571</v>
      </c>
      <c r="F246" s="4" t="s">
        <v>1160</v>
      </c>
      <c r="G246" s="4" t="s">
        <v>1161</v>
      </c>
      <c r="H246" s="4" t="s">
        <v>574</v>
      </c>
      <c r="I246" s="4" t="s">
        <v>565</v>
      </c>
      <c r="J246" s="4" t="s">
        <v>566</v>
      </c>
    </row>
    <row r="247" spans="1:10" x14ac:dyDescent="0.25">
      <c r="A247" s="4" t="s">
        <v>1162</v>
      </c>
      <c r="B247" s="5">
        <v>2026</v>
      </c>
      <c r="C247" s="5">
        <v>43</v>
      </c>
      <c r="D247" s="5" t="s">
        <v>1157</v>
      </c>
      <c r="E247" s="4" t="s">
        <v>571</v>
      </c>
      <c r="F247" s="4" t="s">
        <v>1163</v>
      </c>
      <c r="G247" s="4" t="s">
        <v>1164</v>
      </c>
      <c r="H247" s="4" t="s">
        <v>574</v>
      </c>
      <c r="I247" s="4" t="s">
        <v>565</v>
      </c>
      <c r="J247" s="4" t="s">
        <v>566</v>
      </c>
    </row>
    <row r="248" spans="1:10" x14ac:dyDescent="0.25">
      <c r="A248" s="4" t="s">
        <v>1165</v>
      </c>
      <c r="B248" s="5">
        <v>2026</v>
      </c>
      <c r="C248" s="5">
        <v>44</v>
      </c>
      <c r="D248" s="5" t="s">
        <v>1157</v>
      </c>
      <c r="E248" s="4" t="s">
        <v>578</v>
      </c>
      <c r="F248" s="4"/>
      <c r="G248" s="4"/>
      <c r="H248" s="4" t="s">
        <v>564</v>
      </c>
      <c r="I248" s="4" t="s">
        <v>565</v>
      </c>
      <c r="J248" s="4" t="s">
        <v>566</v>
      </c>
    </row>
    <row r="249" spans="1:10" x14ac:dyDescent="0.25">
      <c r="A249" s="4" t="s">
        <v>1166</v>
      </c>
      <c r="B249" s="5">
        <v>2026</v>
      </c>
      <c r="C249" s="5">
        <v>45</v>
      </c>
      <c r="D249" s="5" t="s">
        <v>1157</v>
      </c>
      <c r="E249" s="4" t="s">
        <v>571</v>
      </c>
      <c r="F249" s="4" t="s">
        <v>1167</v>
      </c>
      <c r="G249" s="4" t="s">
        <v>1168</v>
      </c>
      <c r="H249" s="4" t="s">
        <v>574</v>
      </c>
      <c r="I249" s="4" t="s">
        <v>565</v>
      </c>
      <c r="J249" s="4" t="s">
        <v>566</v>
      </c>
    </row>
    <row r="250" spans="1:10" x14ac:dyDescent="0.25">
      <c r="A250" s="4" t="s">
        <v>1169</v>
      </c>
      <c r="B250" s="5">
        <v>2026</v>
      </c>
      <c r="C250" s="5">
        <v>46</v>
      </c>
      <c r="D250" s="5" t="s">
        <v>1157</v>
      </c>
      <c r="E250" s="4" t="s">
        <v>571</v>
      </c>
      <c r="F250" s="4" t="s">
        <v>1170</v>
      </c>
      <c r="G250" s="4" t="s">
        <v>1171</v>
      </c>
      <c r="H250" s="4" t="s">
        <v>574</v>
      </c>
      <c r="I250" s="4" t="s">
        <v>565</v>
      </c>
      <c r="J250" s="4" t="s">
        <v>566</v>
      </c>
    </row>
    <row r="251" spans="1:10" x14ac:dyDescent="0.25">
      <c r="A251" s="4" t="s">
        <v>1172</v>
      </c>
      <c r="B251" s="5">
        <v>2026</v>
      </c>
      <c r="C251" s="5">
        <v>47</v>
      </c>
      <c r="D251" s="5" t="s">
        <v>1157</v>
      </c>
      <c r="E251" s="4" t="s">
        <v>571</v>
      </c>
      <c r="F251" s="4" t="s">
        <v>1173</v>
      </c>
      <c r="G251" s="4" t="s">
        <v>1174</v>
      </c>
      <c r="H251" s="4" t="s">
        <v>574</v>
      </c>
      <c r="I251" s="4" t="s">
        <v>565</v>
      </c>
      <c r="J251" s="4" t="s">
        <v>566</v>
      </c>
    </row>
    <row r="252" spans="1:10" x14ac:dyDescent="0.25">
      <c r="A252" s="4" t="s">
        <v>1175</v>
      </c>
      <c r="B252" s="5">
        <v>2026</v>
      </c>
      <c r="C252" s="5">
        <v>48</v>
      </c>
      <c r="D252" s="5" t="s">
        <v>1157</v>
      </c>
      <c r="E252" s="4" t="s">
        <v>571</v>
      </c>
      <c r="F252" s="4" t="s">
        <v>944</v>
      </c>
      <c r="G252" s="4" t="s">
        <v>1176</v>
      </c>
      <c r="H252" s="4" t="s">
        <v>574</v>
      </c>
      <c r="I252" s="4" t="s">
        <v>565</v>
      </c>
      <c r="J252" s="4" t="s">
        <v>566</v>
      </c>
    </row>
    <row r="253" spans="1:10" x14ac:dyDescent="0.25">
      <c r="A253" s="4" t="s">
        <v>1177</v>
      </c>
      <c r="B253" s="5">
        <v>2026</v>
      </c>
      <c r="C253" s="5">
        <v>49</v>
      </c>
      <c r="D253" s="5" t="s">
        <v>1178</v>
      </c>
      <c r="E253" s="4" t="s">
        <v>571</v>
      </c>
      <c r="F253" s="4" t="s">
        <v>1179</v>
      </c>
      <c r="G253" s="4" t="s">
        <v>1180</v>
      </c>
      <c r="H253" s="4" t="s">
        <v>574</v>
      </c>
      <c r="I253" s="4" t="s">
        <v>565</v>
      </c>
      <c r="J253" s="4" t="s">
        <v>566</v>
      </c>
    </row>
    <row r="254" spans="1:10" x14ac:dyDescent="0.25">
      <c r="A254" s="4" t="s">
        <v>411</v>
      </c>
      <c r="B254" s="5">
        <v>2026</v>
      </c>
      <c r="C254" s="5">
        <v>50</v>
      </c>
      <c r="D254" s="5" t="s">
        <v>412</v>
      </c>
      <c r="E254" s="4" t="s">
        <v>571</v>
      </c>
      <c r="F254" s="4" t="s">
        <v>1181</v>
      </c>
      <c r="G254" s="4" t="s">
        <v>1182</v>
      </c>
      <c r="H254" s="4" t="s">
        <v>574</v>
      </c>
      <c r="I254" s="4" t="s">
        <v>565</v>
      </c>
      <c r="J254" s="4" t="s">
        <v>566</v>
      </c>
    </row>
    <row r="255" spans="1:10" x14ac:dyDescent="0.25">
      <c r="A255" s="4" t="s">
        <v>413</v>
      </c>
      <c r="B255" s="5">
        <v>2026</v>
      </c>
      <c r="C255" s="5">
        <v>52</v>
      </c>
      <c r="D255" s="5" t="s">
        <v>414</v>
      </c>
      <c r="E255" s="4" t="s">
        <v>571</v>
      </c>
      <c r="F255" s="4" t="s">
        <v>1183</v>
      </c>
      <c r="G255" s="4" t="s">
        <v>1184</v>
      </c>
      <c r="H255" s="4" t="s">
        <v>574</v>
      </c>
      <c r="I255" s="4" t="s">
        <v>565</v>
      </c>
      <c r="J255" s="4" t="s">
        <v>566</v>
      </c>
    </row>
    <row r="256" spans="1:10" x14ac:dyDescent="0.25">
      <c r="A256" s="4" t="s">
        <v>1185</v>
      </c>
      <c r="B256" s="5">
        <v>2026</v>
      </c>
      <c r="C256" s="5">
        <v>53</v>
      </c>
      <c r="D256" s="5" t="s">
        <v>414</v>
      </c>
      <c r="E256" s="4" t="s">
        <v>571</v>
      </c>
      <c r="F256" s="4" t="s">
        <v>674</v>
      </c>
      <c r="G256" s="4" t="s">
        <v>1186</v>
      </c>
      <c r="H256" s="4" t="s">
        <v>574</v>
      </c>
      <c r="I256" s="4" t="s">
        <v>565</v>
      </c>
      <c r="J256" s="4" t="s">
        <v>566</v>
      </c>
    </row>
    <row r="257" spans="1:10" x14ac:dyDescent="0.25">
      <c r="A257" s="4" t="s">
        <v>1187</v>
      </c>
      <c r="B257" s="5">
        <v>2026</v>
      </c>
      <c r="C257" s="5">
        <v>54</v>
      </c>
      <c r="D257" s="5" t="s">
        <v>414</v>
      </c>
      <c r="E257" s="4" t="s">
        <v>571</v>
      </c>
      <c r="F257" s="4" t="s">
        <v>1188</v>
      </c>
      <c r="G257" s="4" t="s">
        <v>1189</v>
      </c>
      <c r="H257" s="4" t="s">
        <v>574</v>
      </c>
      <c r="I257" s="4" t="s">
        <v>565</v>
      </c>
      <c r="J257" s="4" t="s">
        <v>566</v>
      </c>
    </row>
    <row r="258" spans="1:10" x14ac:dyDescent="0.25">
      <c r="A258" s="4" t="s">
        <v>1190</v>
      </c>
      <c r="B258" s="5">
        <v>2026</v>
      </c>
      <c r="C258" s="5">
        <v>55</v>
      </c>
      <c r="D258" s="5" t="s">
        <v>414</v>
      </c>
      <c r="E258" s="4" t="s">
        <v>571</v>
      </c>
      <c r="F258" s="4" t="s">
        <v>1191</v>
      </c>
      <c r="G258" s="4" t="s">
        <v>1192</v>
      </c>
      <c r="H258" s="4" t="s">
        <v>574</v>
      </c>
      <c r="I258" s="4" t="s">
        <v>565</v>
      </c>
      <c r="J258" s="4" t="s">
        <v>566</v>
      </c>
    </row>
    <row r="259" spans="1:10" x14ac:dyDescent="0.25">
      <c r="A259" s="4" t="s">
        <v>1193</v>
      </c>
      <c r="B259" s="5">
        <v>2026</v>
      </c>
      <c r="C259" s="5">
        <v>56</v>
      </c>
      <c r="D259" s="5" t="s">
        <v>1194</v>
      </c>
      <c r="E259" s="4" t="s">
        <v>571</v>
      </c>
      <c r="F259" s="4" t="s">
        <v>1195</v>
      </c>
      <c r="G259" s="4" t="s">
        <v>1196</v>
      </c>
      <c r="H259" s="4" t="s">
        <v>574</v>
      </c>
      <c r="I259" s="4" t="s">
        <v>565</v>
      </c>
      <c r="J259" s="4" t="s">
        <v>566</v>
      </c>
    </row>
    <row r="260" spans="1:10" x14ac:dyDescent="0.25">
      <c r="A260" s="4" t="s">
        <v>1197</v>
      </c>
      <c r="B260" s="5">
        <v>2026</v>
      </c>
      <c r="C260" s="5">
        <v>57</v>
      </c>
      <c r="D260" s="5" t="s">
        <v>418</v>
      </c>
      <c r="E260" s="4" t="s">
        <v>571</v>
      </c>
      <c r="F260" s="4" t="s">
        <v>656</v>
      </c>
      <c r="G260" s="4" t="s">
        <v>1198</v>
      </c>
      <c r="H260" s="4" t="s">
        <v>574</v>
      </c>
      <c r="I260" s="4" t="s">
        <v>565</v>
      </c>
      <c r="J260" s="4" t="s">
        <v>566</v>
      </c>
    </row>
    <row r="261" spans="1:10" x14ac:dyDescent="0.25">
      <c r="A261" s="4" t="s">
        <v>417</v>
      </c>
      <c r="B261" s="5">
        <v>2026</v>
      </c>
      <c r="C261" s="5">
        <v>58</v>
      </c>
      <c r="D261" s="5" t="s">
        <v>418</v>
      </c>
      <c r="E261" s="4" t="s">
        <v>571</v>
      </c>
      <c r="F261" s="4" t="s">
        <v>656</v>
      </c>
      <c r="G261" s="4" t="s">
        <v>1199</v>
      </c>
      <c r="H261" s="4" t="s">
        <v>574</v>
      </c>
      <c r="I261" s="4" t="s">
        <v>565</v>
      </c>
      <c r="J261" s="4" t="s">
        <v>566</v>
      </c>
    </row>
    <row r="262" spans="1:10" x14ac:dyDescent="0.25">
      <c r="A262" s="4" t="s">
        <v>419</v>
      </c>
      <c r="B262" s="5">
        <v>2026</v>
      </c>
      <c r="C262" s="5">
        <v>60</v>
      </c>
      <c r="D262" s="5" t="s">
        <v>420</v>
      </c>
      <c r="E262" s="4" t="s">
        <v>571</v>
      </c>
      <c r="F262" s="4" t="s">
        <v>636</v>
      </c>
      <c r="G262" s="4" t="s">
        <v>1200</v>
      </c>
      <c r="H262" s="4" t="s">
        <v>574</v>
      </c>
      <c r="I262" s="4" t="s">
        <v>565</v>
      </c>
      <c r="J262" s="4" t="s">
        <v>566</v>
      </c>
    </row>
    <row r="263" spans="1:10" x14ac:dyDescent="0.25">
      <c r="A263" s="4" t="s">
        <v>1201</v>
      </c>
      <c r="B263" s="5">
        <v>2026</v>
      </c>
      <c r="C263" s="5">
        <v>61</v>
      </c>
      <c r="D263" s="5" t="s">
        <v>1202</v>
      </c>
      <c r="E263" s="4" t="s">
        <v>571</v>
      </c>
      <c r="F263" s="4" t="s">
        <v>576</v>
      </c>
      <c r="G263" s="4" t="s">
        <v>1203</v>
      </c>
      <c r="H263" s="4" t="s">
        <v>574</v>
      </c>
      <c r="I263" s="4" t="s">
        <v>565</v>
      </c>
      <c r="J263" s="4" t="s">
        <v>566</v>
      </c>
    </row>
    <row r="264" spans="1:10" x14ac:dyDescent="0.25">
      <c r="A264" s="4" t="s">
        <v>1204</v>
      </c>
      <c r="B264" s="5">
        <v>2026</v>
      </c>
      <c r="C264" s="5">
        <v>62</v>
      </c>
      <c r="D264" s="5" t="s">
        <v>1202</v>
      </c>
      <c r="E264" s="4" t="s">
        <v>571</v>
      </c>
      <c r="F264" s="4"/>
      <c r="G264" s="4"/>
      <c r="H264" s="4" t="s">
        <v>574</v>
      </c>
      <c r="I264" s="4" t="s">
        <v>565</v>
      </c>
      <c r="J264" s="4" t="s">
        <v>566</v>
      </c>
    </row>
    <row r="265" spans="1:10" x14ac:dyDescent="0.25">
      <c r="A265" s="4" t="s">
        <v>1205</v>
      </c>
      <c r="B265" s="5">
        <v>2026</v>
      </c>
      <c r="C265" s="5">
        <v>63</v>
      </c>
      <c r="D265" s="5" t="s">
        <v>1202</v>
      </c>
      <c r="E265" s="4" t="s">
        <v>571</v>
      </c>
      <c r="F265" s="4"/>
      <c r="G265" s="4"/>
      <c r="H265" s="4" t="s">
        <v>574</v>
      </c>
      <c r="I265" s="4" t="s">
        <v>565</v>
      </c>
      <c r="J265" s="4" t="s">
        <v>566</v>
      </c>
    </row>
    <row r="266" spans="1:10" x14ac:dyDescent="0.25">
      <c r="A266" s="4" t="s">
        <v>1206</v>
      </c>
      <c r="B266" s="5">
        <v>2026</v>
      </c>
      <c r="C266" s="5">
        <v>64</v>
      </c>
      <c r="D266" s="5" t="s">
        <v>1202</v>
      </c>
      <c r="E266" s="4" t="s">
        <v>571</v>
      </c>
      <c r="F266" s="4"/>
      <c r="G266" s="4"/>
      <c r="H266" s="4" t="s">
        <v>574</v>
      </c>
      <c r="I266" s="4" t="s">
        <v>565</v>
      </c>
      <c r="J266" s="4" t="s">
        <v>566</v>
      </c>
    </row>
    <row r="267" spans="1:10" x14ac:dyDescent="0.25">
      <c r="A267" s="4" t="s">
        <v>1207</v>
      </c>
      <c r="B267" s="5">
        <v>2026</v>
      </c>
      <c r="C267" s="5">
        <v>65</v>
      </c>
      <c r="D267" s="5" t="s">
        <v>1208</v>
      </c>
      <c r="E267" s="4" t="s">
        <v>578</v>
      </c>
      <c r="F267" s="4" t="s">
        <v>1209</v>
      </c>
      <c r="G267" s="4" t="s">
        <v>635</v>
      </c>
      <c r="H267" s="4" t="s">
        <v>574</v>
      </c>
      <c r="I267" s="4" t="s">
        <v>565</v>
      </c>
      <c r="J267" s="4" t="s">
        <v>566</v>
      </c>
    </row>
    <row r="268" spans="1:10" x14ac:dyDescent="0.25">
      <c r="A268" s="4" t="s">
        <v>1210</v>
      </c>
      <c r="B268" s="5">
        <v>2026</v>
      </c>
      <c r="C268" s="5">
        <v>66</v>
      </c>
      <c r="D268" s="5" t="s">
        <v>1208</v>
      </c>
      <c r="E268" s="4" t="s">
        <v>571</v>
      </c>
      <c r="F268" s="4" t="s">
        <v>1211</v>
      </c>
      <c r="G268" s="4" t="s">
        <v>1212</v>
      </c>
      <c r="H268" s="4" t="s">
        <v>574</v>
      </c>
      <c r="I268" s="4" t="s">
        <v>565</v>
      </c>
      <c r="J268" s="4" t="s">
        <v>566</v>
      </c>
    </row>
    <row r="269" spans="1:10" x14ac:dyDescent="0.25">
      <c r="A269" s="4" t="s">
        <v>1213</v>
      </c>
      <c r="B269" s="5">
        <v>2026</v>
      </c>
      <c r="C269" s="5">
        <v>67</v>
      </c>
      <c r="D269" s="5" t="s">
        <v>1208</v>
      </c>
      <c r="E269" s="4" t="s">
        <v>575</v>
      </c>
      <c r="F269" s="4" t="s">
        <v>1214</v>
      </c>
      <c r="G269" s="4" t="s">
        <v>1215</v>
      </c>
      <c r="H269" s="4" t="s">
        <v>574</v>
      </c>
      <c r="I269" s="4" t="s">
        <v>565</v>
      </c>
      <c r="J269" s="4" t="s">
        <v>566</v>
      </c>
    </row>
    <row r="270" spans="1:10" x14ac:dyDescent="0.25">
      <c r="A270" s="4" t="s">
        <v>1216</v>
      </c>
      <c r="B270" s="5">
        <v>2026</v>
      </c>
      <c r="C270" s="5">
        <v>68</v>
      </c>
      <c r="D270" s="5" t="s">
        <v>1217</v>
      </c>
      <c r="E270" s="4" t="s">
        <v>571</v>
      </c>
      <c r="F270" s="4" t="s">
        <v>1218</v>
      </c>
      <c r="G270" s="4" t="s">
        <v>1219</v>
      </c>
      <c r="H270" s="4" t="s">
        <v>574</v>
      </c>
      <c r="I270" s="4" t="s">
        <v>565</v>
      </c>
      <c r="J270" s="4" t="s">
        <v>566</v>
      </c>
    </row>
    <row r="271" spans="1:10" x14ac:dyDescent="0.25">
      <c r="A271" s="4" t="s">
        <v>1220</v>
      </c>
      <c r="B271" s="5">
        <v>2026</v>
      </c>
      <c r="C271" s="5">
        <v>69</v>
      </c>
      <c r="D271" s="5" t="s">
        <v>1217</v>
      </c>
      <c r="E271" s="4" t="s">
        <v>571</v>
      </c>
      <c r="F271" s="4" t="s">
        <v>674</v>
      </c>
      <c r="G271" s="4" t="s">
        <v>1221</v>
      </c>
      <c r="H271" s="4" t="s">
        <v>574</v>
      </c>
      <c r="I271" s="4" t="s">
        <v>565</v>
      </c>
      <c r="J271" s="4" t="s">
        <v>566</v>
      </c>
    </row>
    <row r="272" spans="1:10" x14ac:dyDescent="0.25">
      <c r="A272" s="4" t="s">
        <v>1222</v>
      </c>
      <c r="B272" s="5">
        <v>2026</v>
      </c>
      <c r="C272" s="5">
        <v>70</v>
      </c>
      <c r="D272" s="5" t="s">
        <v>1080</v>
      </c>
      <c r="E272" s="4" t="s">
        <v>571</v>
      </c>
      <c r="F272" s="4" t="s">
        <v>1037</v>
      </c>
      <c r="G272" s="4" t="s">
        <v>1038</v>
      </c>
      <c r="H272" s="4" t="s">
        <v>574</v>
      </c>
      <c r="I272" s="4" t="s">
        <v>565</v>
      </c>
      <c r="J272" s="4" t="s">
        <v>566</v>
      </c>
    </row>
    <row r="273" spans="1:10" x14ac:dyDescent="0.25">
      <c r="A273" s="4" t="s">
        <v>1223</v>
      </c>
      <c r="B273" s="5">
        <v>2026</v>
      </c>
      <c r="C273" s="5">
        <v>71</v>
      </c>
      <c r="D273" s="5" t="s">
        <v>1224</v>
      </c>
      <c r="E273" s="4" t="s">
        <v>561</v>
      </c>
      <c r="F273" s="4" t="s">
        <v>1225</v>
      </c>
      <c r="G273" s="4" t="s">
        <v>1226</v>
      </c>
      <c r="H273" s="4" t="s">
        <v>564</v>
      </c>
      <c r="I273" s="4" t="s">
        <v>565</v>
      </c>
      <c r="J273" s="4" t="s">
        <v>566</v>
      </c>
    </row>
    <row r="274" spans="1:10" x14ac:dyDescent="0.25">
      <c r="A274" s="4" t="s">
        <v>1227</v>
      </c>
      <c r="B274" s="5">
        <v>2026</v>
      </c>
      <c r="C274" s="5">
        <v>72</v>
      </c>
      <c r="D274" s="5" t="s">
        <v>1228</v>
      </c>
      <c r="E274" s="4" t="s">
        <v>571</v>
      </c>
      <c r="F274" s="4" t="s">
        <v>1229</v>
      </c>
      <c r="G274" s="4" t="s">
        <v>1230</v>
      </c>
      <c r="H274" s="4" t="s">
        <v>574</v>
      </c>
      <c r="I274" s="4" t="s">
        <v>565</v>
      </c>
      <c r="J274" s="4" t="s">
        <v>566</v>
      </c>
    </row>
    <row r="275" spans="1:10" x14ac:dyDescent="0.25">
      <c r="A275" s="4" t="s">
        <v>1231</v>
      </c>
      <c r="B275" s="5">
        <v>2026</v>
      </c>
      <c r="C275" s="5">
        <v>73</v>
      </c>
      <c r="D275" s="5" t="s">
        <v>1232</v>
      </c>
      <c r="E275" s="4" t="s">
        <v>575</v>
      </c>
      <c r="F275" s="4" t="s">
        <v>1233</v>
      </c>
      <c r="G275" s="4" t="s">
        <v>1234</v>
      </c>
      <c r="H275" s="4" t="s">
        <v>574</v>
      </c>
      <c r="I275" s="4" t="s">
        <v>565</v>
      </c>
      <c r="J275" s="4" t="s">
        <v>566</v>
      </c>
    </row>
    <row r="276" spans="1:10" x14ac:dyDescent="0.25">
      <c r="A276" s="4" t="s">
        <v>1235</v>
      </c>
      <c r="B276" s="5">
        <v>2026</v>
      </c>
      <c r="C276" s="5">
        <v>74</v>
      </c>
      <c r="D276" s="5" t="s">
        <v>1232</v>
      </c>
      <c r="E276" s="4" t="s">
        <v>571</v>
      </c>
      <c r="F276" s="4" t="s">
        <v>1236</v>
      </c>
      <c r="G276" s="4" t="s">
        <v>1237</v>
      </c>
      <c r="H276" s="4" t="s">
        <v>574</v>
      </c>
      <c r="I276" s="4" t="s">
        <v>565</v>
      </c>
      <c r="J276" s="4" t="s">
        <v>566</v>
      </c>
    </row>
    <row r="277" spans="1:10" x14ac:dyDescent="0.25">
      <c r="A277" s="4" t="s">
        <v>1238</v>
      </c>
      <c r="B277" s="5">
        <v>2026</v>
      </c>
      <c r="C277" s="5">
        <v>75</v>
      </c>
      <c r="D277" s="5" t="s">
        <v>1239</v>
      </c>
      <c r="E277" s="4" t="s">
        <v>571</v>
      </c>
      <c r="F277" s="4" t="s">
        <v>674</v>
      </c>
      <c r="G277" s="4" t="s">
        <v>1240</v>
      </c>
      <c r="H277" s="4" t="s">
        <v>574</v>
      </c>
      <c r="I277" s="4" t="s">
        <v>565</v>
      </c>
      <c r="J277" s="4" t="s">
        <v>566</v>
      </c>
    </row>
    <row r="278" spans="1:10" x14ac:dyDescent="0.25">
      <c r="A278" s="4" t="s">
        <v>1241</v>
      </c>
      <c r="B278" s="5">
        <v>2026</v>
      </c>
      <c r="C278" s="5">
        <v>76</v>
      </c>
      <c r="D278" s="5" t="s">
        <v>1239</v>
      </c>
      <c r="E278" s="4" t="s">
        <v>571</v>
      </c>
      <c r="F278" s="4" t="s">
        <v>1000</v>
      </c>
      <c r="G278" s="4" t="s">
        <v>1242</v>
      </c>
      <c r="H278" s="4" t="s">
        <v>574</v>
      </c>
      <c r="I278" s="4" t="s">
        <v>565</v>
      </c>
      <c r="J278" s="4" t="s">
        <v>566</v>
      </c>
    </row>
    <row r="279" spans="1:10" x14ac:dyDescent="0.25">
      <c r="A279" s="4" t="s">
        <v>1243</v>
      </c>
      <c r="B279" s="5">
        <v>2026</v>
      </c>
      <c r="C279" s="5">
        <v>77</v>
      </c>
      <c r="D279" s="5" t="s">
        <v>1244</v>
      </c>
      <c r="E279" s="4" t="s">
        <v>561</v>
      </c>
      <c r="F279" s="4"/>
      <c r="G279" s="4" t="s">
        <v>750</v>
      </c>
      <c r="H279" s="4" t="s">
        <v>564</v>
      </c>
      <c r="I279" s="4" t="s">
        <v>565</v>
      </c>
      <c r="J279" s="4" t="s">
        <v>566</v>
      </c>
    </row>
    <row r="280" spans="1:10" x14ac:dyDescent="0.25">
      <c r="A280" s="4" t="s">
        <v>1245</v>
      </c>
      <c r="B280" s="5">
        <v>2026</v>
      </c>
      <c r="C280" s="5">
        <v>78</v>
      </c>
      <c r="D280" s="5" t="s">
        <v>1246</v>
      </c>
      <c r="E280" s="4" t="s">
        <v>571</v>
      </c>
      <c r="F280" s="4" t="s">
        <v>1247</v>
      </c>
      <c r="G280" s="4" t="s">
        <v>1248</v>
      </c>
      <c r="H280" s="4" t="s">
        <v>574</v>
      </c>
      <c r="I280" s="4" t="s">
        <v>565</v>
      </c>
      <c r="J280" s="4" t="s">
        <v>566</v>
      </c>
    </row>
    <row r="281" spans="1:10" x14ac:dyDescent="0.25">
      <c r="A281" s="4" t="s">
        <v>1249</v>
      </c>
      <c r="B281" s="5">
        <v>2026</v>
      </c>
      <c r="C281" s="5">
        <v>79</v>
      </c>
      <c r="D281" s="5" t="s">
        <v>1244</v>
      </c>
      <c r="E281" s="4" t="s">
        <v>571</v>
      </c>
      <c r="F281" s="4" t="s">
        <v>581</v>
      </c>
      <c r="G281" s="4" t="s">
        <v>1250</v>
      </c>
      <c r="H281" s="4" t="s">
        <v>574</v>
      </c>
      <c r="I281" s="4" t="s">
        <v>565</v>
      </c>
      <c r="J281" s="4" t="s">
        <v>566</v>
      </c>
    </row>
    <row r="282" spans="1:10" x14ac:dyDescent="0.25">
      <c r="A282" s="4" t="s">
        <v>1251</v>
      </c>
      <c r="B282" s="5">
        <v>2026</v>
      </c>
      <c r="C282" s="5">
        <v>80</v>
      </c>
      <c r="D282" s="5" t="s">
        <v>1244</v>
      </c>
      <c r="E282" s="4" t="s">
        <v>571</v>
      </c>
      <c r="F282" s="4" t="s">
        <v>1252</v>
      </c>
      <c r="G282" s="4" t="s">
        <v>1253</v>
      </c>
      <c r="H282" s="4" t="s">
        <v>574</v>
      </c>
      <c r="I282" s="4" t="s">
        <v>565</v>
      </c>
      <c r="J282" s="4" t="s">
        <v>566</v>
      </c>
    </row>
    <row r="283" spans="1:10" x14ac:dyDescent="0.25">
      <c r="A283" s="4" t="s">
        <v>1254</v>
      </c>
      <c r="B283" s="5">
        <v>2026</v>
      </c>
      <c r="C283" s="5">
        <v>81</v>
      </c>
      <c r="D283" s="5" t="s">
        <v>1255</v>
      </c>
      <c r="E283" s="4" t="s">
        <v>561</v>
      </c>
      <c r="F283" s="4"/>
      <c r="G283" s="4" t="s">
        <v>750</v>
      </c>
      <c r="H283" s="4" t="s">
        <v>564</v>
      </c>
      <c r="I283" s="4" t="s">
        <v>565</v>
      </c>
      <c r="J283" s="4" t="s">
        <v>566</v>
      </c>
    </row>
    <row r="284" spans="1:10" x14ac:dyDescent="0.25">
      <c r="A284" s="4" t="s">
        <v>1256</v>
      </c>
      <c r="B284" s="5">
        <v>2026</v>
      </c>
      <c r="C284" s="5">
        <v>82</v>
      </c>
      <c r="D284" s="5" t="s">
        <v>1255</v>
      </c>
      <c r="E284" s="4" t="s">
        <v>575</v>
      </c>
      <c r="F284" s="4" t="s">
        <v>598</v>
      </c>
      <c r="G284" s="4" t="s">
        <v>1257</v>
      </c>
      <c r="H284" s="4" t="s">
        <v>574</v>
      </c>
      <c r="I284" s="4" t="s">
        <v>565</v>
      </c>
      <c r="J284" s="4" t="s">
        <v>566</v>
      </c>
    </row>
    <row r="285" spans="1:10" x14ac:dyDescent="0.25">
      <c r="A285" s="4" t="s">
        <v>1258</v>
      </c>
      <c r="B285" s="5">
        <v>2026</v>
      </c>
      <c r="C285" s="5">
        <v>83</v>
      </c>
      <c r="D285" s="5" t="s">
        <v>1255</v>
      </c>
      <c r="E285" s="4" t="s">
        <v>571</v>
      </c>
      <c r="F285" s="4" t="s">
        <v>1259</v>
      </c>
      <c r="G285" s="4" t="s">
        <v>1260</v>
      </c>
      <c r="H285" s="4" t="s">
        <v>574</v>
      </c>
      <c r="I285" s="4" t="s">
        <v>565</v>
      </c>
      <c r="J285" s="4" t="s">
        <v>566</v>
      </c>
    </row>
    <row r="286" spans="1:10" x14ac:dyDescent="0.25">
      <c r="A286" s="4" t="s">
        <v>1261</v>
      </c>
      <c r="B286" s="5">
        <v>2026</v>
      </c>
      <c r="C286" s="5">
        <v>84</v>
      </c>
      <c r="D286" s="5" t="s">
        <v>424</v>
      </c>
      <c r="E286" s="4" t="s">
        <v>571</v>
      </c>
      <c r="F286" s="4" t="s">
        <v>1262</v>
      </c>
      <c r="G286" s="4" t="s">
        <v>1263</v>
      </c>
      <c r="H286" s="4" t="s">
        <v>574</v>
      </c>
      <c r="I286" s="4" t="s">
        <v>565</v>
      </c>
      <c r="J286" s="4" t="s">
        <v>566</v>
      </c>
    </row>
    <row r="287" spans="1:10" x14ac:dyDescent="0.25">
      <c r="A287" s="4" t="s">
        <v>1264</v>
      </c>
      <c r="B287" s="5">
        <v>2026</v>
      </c>
      <c r="C287" s="5">
        <v>85</v>
      </c>
      <c r="D287" s="5" t="s">
        <v>424</v>
      </c>
      <c r="E287" s="4" t="s">
        <v>571</v>
      </c>
      <c r="F287" s="4" t="s">
        <v>1265</v>
      </c>
      <c r="G287" s="4" t="s">
        <v>1266</v>
      </c>
      <c r="H287" s="4" t="s">
        <v>574</v>
      </c>
      <c r="I287" s="4" t="s">
        <v>565</v>
      </c>
      <c r="J287" s="4" t="s">
        <v>566</v>
      </c>
    </row>
    <row r="288" spans="1:10" x14ac:dyDescent="0.25">
      <c r="A288" s="4" t="s">
        <v>1267</v>
      </c>
      <c r="B288" s="5">
        <v>2026</v>
      </c>
      <c r="C288" s="5">
        <v>86</v>
      </c>
      <c r="D288" s="5" t="s">
        <v>424</v>
      </c>
      <c r="E288" s="4" t="s">
        <v>571</v>
      </c>
      <c r="F288" s="4" t="s">
        <v>1268</v>
      </c>
      <c r="G288" s="4" t="s">
        <v>1269</v>
      </c>
      <c r="H288" s="4" t="s">
        <v>574</v>
      </c>
      <c r="I288" s="4" t="s">
        <v>565</v>
      </c>
      <c r="J288" s="4" t="s">
        <v>566</v>
      </c>
    </row>
    <row r="289" spans="1:10" x14ac:dyDescent="0.25">
      <c r="A289" s="4" t="s">
        <v>1270</v>
      </c>
      <c r="B289" s="5">
        <v>2026</v>
      </c>
      <c r="C289" s="5">
        <v>87</v>
      </c>
      <c r="D289" s="5" t="s">
        <v>424</v>
      </c>
      <c r="E289" s="4" t="s">
        <v>571</v>
      </c>
      <c r="F289" s="4"/>
      <c r="G289" s="4"/>
      <c r="H289" s="4" t="s">
        <v>574</v>
      </c>
      <c r="I289" s="4" t="s">
        <v>565</v>
      </c>
      <c r="J289" s="4" t="s">
        <v>566</v>
      </c>
    </row>
    <row r="290" spans="1:10" x14ac:dyDescent="0.25">
      <c r="A290" s="4" t="s">
        <v>1271</v>
      </c>
      <c r="B290" s="5">
        <v>2026</v>
      </c>
      <c r="C290" s="5">
        <v>88</v>
      </c>
      <c r="D290" s="5" t="s">
        <v>424</v>
      </c>
      <c r="E290" s="4" t="s">
        <v>578</v>
      </c>
      <c r="F290" s="4"/>
      <c r="G290" s="4" t="s">
        <v>1272</v>
      </c>
      <c r="H290" s="4" t="s">
        <v>564</v>
      </c>
      <c r="I290" s="4" t="s">
        <v>565</v>
      </c>
      <c r="J290" s="4" t="s">
        <v>566</v>
      </c>
    </row>
    <row r="291" spans="1:10" x14ac:dyDescent="0.25">
      <c r="A291" s="4" t="s">
        <v>1273</v>
      </c>
      <c r="B291" s="5">
        <v>2026</v>
      </c>
      <c r="C291" s="5">
        <v>89</v>
      </c>
      <c r="D291" s="5" t="s">
        <v>424</v>
      </c>
      <c r="E291" s="4" t="s">
        <v>561</v>
      </c>
      <c r="F291" s="4" t="s">
        <v>1274</v>
      </c>
      <c r="G291" s="4" t="s">
        <v>1275</v>
      </c>
      <c r="H291" s="4" t="s">
        <v>564</v>
      </c>
      <c r="I291" s="4" t="s">
        <v>565</v>
      </c>
      <c r="J291" s="4" t="s">
        <v>566</v>
      </c>
    </row>
    <row r="292" spans="1:10" x14ac:dyDescent="0.25">
      <c r="A292" s="4" t="s">
        <v>1276</v>
      </c>
      <c r="B292" s="5">
        <v>2026</v>
      </c>
      <c r="C292" s="5">
        <v>90</v>
      </c>
      <c r="D292" s="5" t="s">
        <v>1277</v>
      </c>
      <c r="E292" s="4" t="s">
        <v>561</v>
      </c>
      <c r="F292" s="4" t="s">
        <v>1278</v>
      </c>
      <c r="G292" s="4" t="s">
        <v>1275</v>
      </c>
      <c r="H292" s="4" t="s">
        <v>564</v>
      </c>
      <c r="I292" s="4" t="s">
        <v>565</v>
      </c>
      <c r="J292" s="4" t="s">
        <v>566</v>
      </c>
    </row>
    <row r="293" spans="1:10" x14ac:dyDescent="0.25">
      <c r="A293" s="4" t="s">
        <v>423</v>
      </c>
      <c r="B293" s="5">
        <v>2026</v>
      </c>
      <c r="C293" s="5">
        <v>91</v>
      </c>
      <c r="D293" s="5" t="s">
        <v>424</v>
      </c>
      <c r="E293" s="4" t="s">
        <v>571</v>
      </c>
      <c r="F293" s="4" t="s">
        <v>1279</v>
      </c>
      <c r="G293" s="4" t="s">
        <v>1280</v>
      </c>
      <c r="H293" s="4" t="s">
        <v>574</v>
      </c>
      <c r="I293" s="4" t="s">
        <v>565</v>
      </c>
      <c r="J293" s="4" t="s">
        <v>566</v>
      </c>
    </row>
    <row r="294" spans="1:10" x14ac:dyDescent="0.25">
      <c r="A294" s="4" t="s">
        <v>425</v>
      </c>
      <c r="B294" s="5">
        <v>2026</v>
      </c>
      <c r="C294" s="5">
        <v>94</v>
      </c>
      <c r="D294" s="5" t="s">
        <v>426</v>
      </c>
      <c r="E294" s="4" t="s">
        <v>588</v>
      </c>
      <c r="F294" s="4" t="s">
        <v>1281</v>
      </c>
      <c r="G294" s="4" t="s">
        <v>1282</v>
      </c>
      <c r="H294" s="4" t="s">
        <v>574</v>
      </c>
      <c r="I294" s="4" t="s">
        <v>565</v>
      </c>
      <c r="J294" s="4" t="s">
        <v>566</v>
      </c>
    </row>
    <row r="295" spans="1:10" x14ac:dyDescent="0.25">
      <c r="A295" s="4" t="s">
        <v>1283</v>
      </c>
      <c r="B295" s="5">
        <v>2026</v>
      </c>
      <c r="C295" s="5">
        <v>95</v>
      </c>
      <c r="D295" s="5" t="s">
        <v>1284</v>
      </c>
      <c r="E295" s="4" t="s">
        <v>571</v>
      </c>
      <c r="F295" s="4" t="s">
        <v>1285</v>
      </c>
      <c r="G295" s="4" t="s">
        <v>1286</v>
      </c>
      <c r="H295" s="4" t="s">
        <v>574</v>
      </c>
      <c r="I295" s="4" t="s">
        <v>565</v>
      </c>
      <c r="J295" s="4" t="s">
        <v>566</v>
      </c>
    </row>
    <row r="296" spans="1:10" x14ac:dyDescent="0.25">
      <c r="A296" s="4" t="s">
        <v>1287</v>
      </c>
      <c r="B296" s="5">
        <v>2026</v>
      </c>
      <c r="C296" s="5">
        <v>96</v>
      </c>
      <c r="D296" s="5" t="s">
        <v>1284</v>
      </c>
      <c r="E296" s="4" t="s">
        <v>571</v>
      </c>
      <c r="F296" s="4" t="s">
        <v>1288</v>
      </c>
      <c r="G296" s="4" t="s">
        <v>1289</v>
      </c>
      <c r="H296" s="4" t="s">
        <v>574</v>
      </c>
      <c r="I296" s="4" t="s">
        <v>565</v>
      </c>
      <c r="J296" s="4" t="s">
        <v>566</v>
      </c>
    </row>
    <row r="297" spans="1:10" x14ac:dyDescent="0.25">
      <c r="A297" s="4" t="s">
        <v>1290</v>
      </c>
      <c r="B297" s="5">
        <v>2026</v>
      </c>
      <c r="C297" s="5">
        <v>97</v>
      </c>
      <c r="D297" s="5" t="s">
        <v>1284</v>
      </c>
      <c r="E297" s="4" t="s">
        <v>571</v>
      </c>
      <c r="F297" s="4" t="s">
        <v>892</v>
      </c>
      <c r="G297" s="4" t="s">
        <v>1291</v>
      </c>
      <c r="H297" s="4" t="s">
        <v>574</v>
      </c>
      <c r="I297" s="4" t="s">
        <v>565</v>
      </c>
      <c r="J297" s="4" t="s">
        <v>566</v>
      </c>
    </row>
    <row r="298" spans="1:10" x14ac:dyDescent="0.25">
      <c r="A298" s="4" t="s">
        <v>1292</v>
      </c>
      <c r="B298" s="5">
        <v>2026</v>
      </c>
      <c r="C298" s="5">
        <v>98</v>
      </c>
      <c r="D298" s="5" t="s">
        <v>1293</v>
      </c>
      <c r="E298" s="4" t="s">
        <v>578</v>
      </c>
      <c r="F298" s="4" t="s">
        <v>1294</v>
      </c>
      <c r="G298" s="4" t="s">
        <v>1295</v>
      </c>
      <c r="H298" s="4" t="s">
        <v>564</v>
      </c>
      <c r="I298" s="4" t="s">
        <v>565</v>
      </c>
      <c r="J298" s="4" t="s">
        <v>566</v>
      </c>
    </row>
    <row r="299" spans="1:10" x14ac:dyDescent="0.25">
      <c r="A299" s="4" t="s">
        <v>1296</v>
      </c>
      <c r="B299" s="5">
        <v>2026</v>
      </c>
      <c r="C299" s="5">
        <v>99</v>
      </c>
      <c r="D299" s="5" t="s">
        <v>1293</v>
      </c>
      <c r="E299" s="4" t="s">
        <v>571</v>
      </c>
      <c r="F299" s="4" t="s">
        <v>1297</v>
      </c>
      <c r="G299" s="4" t="s">
        <v>1298</v>
      </c>
      <c r="H299" s="4" t="s">
        <v>574</v>
      </c>
      <c r="I299" s="4" t="s">
        <v>565</v>
      </c>
      <c r="J299" s="4" t="s">
        <v>566</v>
      </c>
    </row>
    <row r="300" spans="1:10" x14ac:dyDescent="0.25">
      <c r="A300" s="4" t="s">
        <v>1299</v>
      </c>
      <c r="B300" s="5">
        <v>2026</v>
      </c>
      <c r="C300" s="5">
        <v>100</v>
      </c>
      <c r="D300" s="5" t="s">
        <v>1300</v>
      </c>
      <c r="E300" s="4" t="s">
        <v>571</v>
      </c>
      <c r="F300" s="4" t="s">
        <v>1301</v>
      </c>
      <c r="G300" s="4" t="s">
        <v>1302</v>
      </c>
      <c r="H300" s="4" t="s">
        <v>574</v>
      </c>
      <c r="I300" s="4" t="s">
        <v>565</v>
      </c>
      <c r="J300" s="4" t="s">
        <v>566</v>
      </c>
    </row>
    <row r="301" spans="1:10" x14ac:dyDescent="0.25">
      <c r="A301" s="4" t="s">
        <v>1303</v>
      </c>
      <c r="B301" s="5">
        <v>2026</v>
      </c>
      <c r="C301" s="5">
        <v>101</v>
      </c>
      <c r="D301" s="5" t="s">
        <v>1300</v>
      </c>
      <c r="E301" s="4" t="s">
        <v>561</v>
      </c>
      <c r="F301" s="4"/>
      <c r="G301" s="4" t="s">
        <v>750</v>
      </c>
      <c r="H301" s="4" t="s">
        <v>564</v>
      </c>
      <c r="I301" s="4" t="s">
        <v>565</v>
      </c>
      <c r="J301" s="4" t="s">
        <v>566</v>
      </c>
    </row>
    <row r="302" spans="1:10" x14ac:dyDescent="0.25">
      <c r="A302" s="4" t="s">
        <v>1304</v>
      </c>
      <c r="B302" s="5">
        <v>2026</v>
      </c>
      <c r="C302" s="5">
        <v>102</v>
      </c>
      <c r="D302" s="5" t="s">
        <v>1300</v>
      </c>
      <c r="E302" s="4" t="s">
        <v>571</v>
      </c>
      <c r="F302" s="4" t="s">
        <v>944</v>
      </c>
      <c r="G302" s="4" t="s">
        <v>1305</v>
      </c>
      <c r="H302" s="4" t="s">
        <v>574</v>
      </c>
      <c r="I302" s="4" t="s">
        <v>565</v>
      </c>
      <c r="J302" s="4" t="s">
        <v>566</v>
      </c>
    </row>
    <row r="303" spans="1:10" x14ac:dyDescent="0.25">
      <c r="A303" s="4" t="s">
        <v>1306</v>
      </c>
      <c r="B303" s="5">
        <v>2026</v>
      </c>
      <c r="C303" s="5">
        <v>103</v>
      </c>
      <c r="D303" s="5" t="s">
        <v>1277</v>
      </c>
      <c r="E303" s="4" t="s">
        <v>561</v>
      </c>
      <c r="F303" s="4"/>
      <c r="G303" s="4" t="s">
        <v>1307</v>
      </c>
      <c r="H303" s="4" t="s">
        <v>564</v>
      </c>
      <c r="I303" s="4" t="s">
        <v>565</v>
      </c>
      <c r="J303" s="4" t="s">
        <v>566</v>
      </c>
    </row>
    <row r="304" spans="1:10" x14ac:dyDescent="0.25">
      <c r="A304" s="4" t="s">
        <v>1308</v>
      </c>
      <c r="B304" s="5">
        <v>2026</v>
      </c>
      <c r="C304" s="5">
        <v>104</v>
      </c>
      <c r="D304" s="5" t="s">
        <v>1277</v>
      </c>
      <c r="E304" s="4" t="s">
        <v>561</v>
      </c>
      <c r="F304" s="4"/>
      <c r="G304" s="4" t="s">
        <v>750</v>
      </c>
      <c r="H304" s="4" t="s">
        <v>564</v>
      </c>
      <c r="I304" s="4" t="s">
        <v>565</v>
      </c>
      <c r="J304" s="4" t="s">
        <v>566</v>
      </c>
    </row>
    <row r="305" spans="1:10" x14ac:dyDescent="0.25">
      <c r="A305" s="4" t="s">
        <v>1309</v>
      </c>
      <c r="B305" s="5">
        <v>2026</v>
      </c>
      <c r="C305" s="5">
        <v>105</v>
      </c>
      <c r="D305" s="5" t="s">
        <v>1277</v>
      </c>
      <c r="E305" s="4" t="s">
        <v>571</v>
      </c>
      <c r="F305" s="4" t="s">
        <v>1310</v>
      </c>
      <c r="G305" s="4" t="s">
        <v>1311</v>
      </c>
      <c r="H305" s="4" t="s">
        <v>574</v>
      </c>
      <c r="I305" s="4" t="s">
        <v>565</v>
      </c>
      <c r="J305" s="4" t="s">
        <v>566</v>
      </c>
    </row>
    <row r="306" spans="1:10" x14ac:dyDescent="0.25">
      <c r="A306" s="4" t="s">
        <v>1312</v>
      </c>
      <c r="B306" s="5">
        <v>2026</v>
      </c>
      <c r="C306" s="5">
        <v>106</v>
      </c>
      <c r="D306" s="5" t="s">
        <v>1277</v>
      </c>
      <c r="E306" s="4" t="s">
        <v>575</v>
      </c>
      <c r="F306" s="4" t="s">
        <v>1313</v>
      </c>
      <c r="G306" s="4" t="s">
        <v>1314</v>
      </c>
      <c r="H306" s="4" t="s">
        <v>574</v>
      </c>
      <c r="I306" s="4" t="s">
        <v>565</v>
      </c>
      <c r="J306" s="4" t="s">
        <v>566</v>
      </c>
    </row>
    <row r="307" spans="1:10" x14ac:dyDescent="0.25">
      <c r="A307" s="4" t="s">
        <v>1315</v>
      </c>
      <c r="B307" s="5">
        <v>2026</v>
      </c>
      <c r="C307" s="5">
        <v>107</v>
      </c>
      <c r="D307" s="5" t="s">
        <v>1277</v>
      </c>
      <c r="E307" s="4" t="s">
        <v>571</v>
      </c>
      <c r="F307" s="4" t="s">
        <v>1316</v>
      </c>
      <c r="G307" s="4" t="s">
        <v>1317</v>
      </c>
      <c r="H307" s="4" t="s">
        <v>574</v>
      </c>
      <c r="I307" s="4" t="s">
        <v>565</v>
      </c>
      <c r="J307" s="4" t="s">
        <v>566</v>
      </c>
    </row>
    <row r="308" spans="1:10" x14ac:dyDescent="0.25">
      <c r="A308" s="4" t="s">
        <v>1318</v>
      </c>
      <c r="B308" s="5">
        <v>2026</v>
      </c>
      <c r="C308" s="5">
        <v>108</v>
      </c>
      <c r="D308" s="5" t="s">
        <v>1277</v>
      </c>
      <c r="E308" s="4" t="s">
        <v>571</v>
      </c>
      <c r="F308" s="4" t="s">
        <v>674</v>
      </c>
      <c r="G308" s="4" t="s">
        <v>1319</v>
      </c>
      <c r="H308" s="4" t="s">
        <v>574</v>
      </c>
      <c r="I308" s="4" t="s">
        <v>565</v>
      </c>
      <c r="J308" s="4" t="s">
        <v>566</v>
      </c>
    </row>
    <row r="309" spans="1:10" x14ac:dyDescent="0.25">
      <c r="A309" s="4" t="s">
        <v>1320</v>
      </c>
      <c r="B309" s="5">
        <v>2026</v>
      </c>
      <c r="C309" s="5">
        <v>109</v>
      </c>
      <c r="D309" s="5" t="s">
        <v>1321</v>
      </c>
      <c r="E309" s="4" t="s">
        <v>571</v>
      </c>
      <c r="F309" s="4" t="s">
        <v>1322</v>
      </c>
      <c r="G309" s="4" t="s">
        <v>1323</v>
      </c>
      <c r="H309" s="4" t="s">
        <v>574</v>
      </c>
      <c r="I309" s="4" t="s">
        <v>565</v>
      </c>
      <c r="J309" s="4" t="s">
        <v>566</v>
      </c>
    </row>
    <row r="310" spans="1:10" x14ac:dyDescent="0.25">
      <c r="A310" s="4" t="s">
        <v>1324</v>
      </c>
      <c r="B310" s="5">
        <v>2026</v>
      </c>
      <c r="C310" s="5">
        <v>110</v>
      </c>
      <c r="D310" s="5" t="s">
        <v>1321</v>
      </c>
      <c r="E310" s="4" t="s">
        <v>578</v>
      </c>
      <c r="F310" s="4"/>
      <c r="G310" s="4"/>
      <c r="H310" s="4" t="s">
        <v>564</v>
      </c>
      <c r="I310" s="4" t="s">
        <v>565</v>
      </c>
      <c r="J310" s="4" t="s">
        <v>566</v>
      </c>
    </row>
    <row r="311" spans="1:10" x14ac:dyDescent="0.25">
      <c r="A311" s="4" t="s">
        <v>1325</v>
      </c>
      <c r="B311" s="5">
        <v>2026</v>
      </c>
      <c r="C311" s="5">
        <v>111</v>
      </c>
      <c r="D311" s="5" t="s">
        <v>1321</v>
      </c>
      <c r="E311" s="4" t="s">
        <v>571</v>
      </c>
      <c r="F311" s="4" t="s">
        <v>1326</v>
      </c>
      <c r="G311" s="4" t="s">
        <v>1327</v>
      </c>
      <c r="H311" s="4" t="s">
        <v>574</v>
      </c>
      <c r="I311" s="4" t="s">
        <v>565</v>
      </c>
      <c r="J311" s="4" t="s">
        <v>566</v>
      </c>
    </row>
    <row r="312" spans="1:10" x14ac:dyDescent="0.25">
      <c r="A312" s="4" t="s">
        <v>1328</v>
      </c>
      <c r="B312" s="5">
        <v>2026</v>
      </c>
      <c r="C312" s="5">
        <v>112</v>
      </c>
      <c r="D312" s="5" t="s">
        <v>1321</v>
      </c>
      <c r="E312" s="4" t="s">
        <v>571</v>
      </c>
      <c r="F312" s="4" t="s">
        <v>1329</v>
      </c>
      <c r="G312" s="4" t="s">
        <v>1330</v>
      </c>
      <c r="H312" s="4" t="s">
        <v>574</v>
      </c>
      <c r="I312" s="4" t="s">
        <v>565</v>
      </c>
      <c r="J312" s="4" t="s">
        <v>566</v>
      </c>
    </row>
    <row r="313" spans="1:10" x14ac:dyDescent="0.25">
      <c r="A313" s="4" t="s">
        <v>1331</v>
      </c>
      <c r="B313" s="5">
        <v>2026</v>
      </c>
      <c r="C313" s="5">
        <v>113</v>
      </c>
      <c r="D313" s="5" t="s">
        <v>1080</v>
      </c>
      <c r="E313" s="4" t="s">
        <v>571</v>
      </c>
      <c r="F313" s="4" t="s">
        <v>1332</v>
      </c>
      <c r="G313" s="4" t="s">
        <v>1333</v>
      </c>
      <c r="H313" s="4" t="s">
        <v>574</v>
      </c>
      <c r="I313" s="4" t="s">
        <v>565</v>
      </c>
      <c r="J313" s="4" t="s">
        <v>566</v>
      </c>
    </row>
    <row r="314" spans="1:10" x14ac:dyDescent="0.25">
      <c r="A314" s="4" t="s">
        <v>1334</v>
      </c>
      <c r="B314" s="5">
        <v>2026</v>
      </c>
      <c r="C314" s="5">
        <v>114</v>
      </c>
      <c r="D314" s="5" t="s">
        <v>1335</v>
      </c>
      <c r="E314" s="4" t="s">
        <v>571</v>
      </c>
      <c r="F314" s="4"/>
      <c r="G314" s="4"/>
      <c r="H314" s="4" t="s">
        <v>574</v>
      </c>
      <c r="I314" s="4" t="s">
        <v>565</v>
      </c>
      <c r="J314" s="4" t="s">
        <v>566</v>
      </c>
    </row>
    <row r="315" spans="1:10" x14ac:dyDescent="0.25">
      <c r="A315" s="4" t="s">
        <v>1336</v>
      </c>
      <c r="B315" s="5">
        <v>2026</v>
      </c>
      <c r="C315" s="5">
        <v>115</v>
      </c>
      <c r="D315" s="5" t="s">
        <v>1335</v>
      </c>
      <c r="E315" s="4" t="s">
        <v>571</v>
      </c>
      <c r="F315" s="4"/>
      <c r="G315" s="4"/>
      <c r="H315" s="4" t="s">
        <v>574</v>
      </c>
      <c r="I315" s="4" t="s">
        <v>565</v>
      </c>
      <c r="J315" s="4" t="s">
        <v>566</v>
      </c>
    </row>
    <row r="316" spans="1:10" x14ac:dyDescent="0.25">
      <c r="A316" s="4" t="s">
        <v>1337</v>
      </c>
      <c r="B316" s="5">
        <v>2026</v>
      </c>
      <c r="C316" s="5">
        <v>116</v>
      </c>
      <c r="D316" s="5" t="s">
        <v>1335</v>
      </c>
      <c r="E316" s="4" t="s">
        <v>571</v>
      </c>
      <c r="F316" s="4" t="s">
        <v>926</v>
      </c>
      <c r="G316" s="4" t="s">
        <v>1338</v>
      </c>
      <c r="H316" s="4" t="s">
        <v>574</v>
      </c>
      <c r="I316" s="4" t="s">
        <v>565</v>
      </c>
      <c r="J316" s="4" t="s">
        <v>566</v>
      </c>
    </row>
    <row r="317" spans="1:10" x14ac:dyDescent="0.25">
      <c r="A317" s="4" t="s">
        <v>1339</v>
      </c>
      <c r="B317" s="5">
        <v>2026</v>
      </c>
      <c r="C317" s="5">
        <v>117</v>
      </c>
      <c r="D317" s="5" t="s">
        <v>1340</v>
      </c>
      <c r="E317" s="4" t="s">
        <v>588</v>
      </c>
      <c r="F317" s="4"/>
      <c r="G317" s="4" t="s">
        <v>1341</v>
      </c>
      <c r="H317" s="4" t="s">
        <v>564</v>
      </c>
      <c r="I317" s="4" t="s">
        <v>565</v>
      </c>
      <c r="J317" s="4" t="s">
        <v>566</v>
      </c>
    </row>
    <row r="318" spans="1:10" x14ac:dyDescent="0.25">
      <c r="A318" s="4" t="s">
        <v>430</v>
      </c>
      <c r="B318" s="5">
        <v>2026</v>
      </c>
      <c r="C318" s="5">
        <v>118</v>
      </c>
      <c r="D318" s="5" t="s">
        <v>431</v>
      </c>
      <c r="E318" s="4" t="s">
        <v>571</v>
      </c>
      <c r="F318" s="4" t="s">
        <v>1342</v>
      </c>
      <c r="G318" s="4" t="s">
        <v>1343</v>
      </c>
      <c r="H318" s="4" t="s">
        <v>574</v>
      </c>
      <c r="I318" s="4" t="s">
        <v>565</v>
      </c>
      <c r="J318" s="4" t="s">
        <v>566</v>
      </c>
    </row>
    <row r="319" spans="1:10" x14ac:dyDescent="0.25">
      <c r="A319" s="4" t="s">
        <v>432</v>
      </c>
      <c r="B319" s="5">
        <v>2026</v>
      </c>
      <c r="C319" s="5">
        <v>122</v>
      </c>
      <c r="D319" s="5" t="s">
        <v>433</v>
      </c>
      <c r="E319" s="4" t="s">
        <v>571</v>
      </c>
      <c r="F319" s="4" t="s">
        <v>759</v>
      </c>
      <c r="G319" s="4" t="s">
        <v>1344</v>
      </c>
      <c r="H319" s="4" t="s">
        <v>574</v>
      </c>
      <c r="I319" s="4" t="s">
        <v>565</v>
      </c>
      <c r="J319" s="4" t="s">
        <v>566</v>
      </c>
    </row>
    <row r="320" spans="1:10" x14ac:dyDescent="0.25">
      <c r="A320" s="4" t="s">
        <v>1345</v>
      </c>
      <c r="B320" s="5">
        <v>2026</v>
      </c>
      <c r="C320" s="5">
        <v>123</v>
      </c>
      <c r="D320" s="5" t="s">
        <v>1346</v>
      </c>
      <c r="E320" s="4" t="s">
        <v>571</v>
      </c>
      <c r="F320" s="4" t="s">
        <v>1347</v>
      </c>
      <c r="G320" s="4" t="s">
        <v>1348</v>
      </c>
      <c r="H320" s="4" t="s">
        <v>574</v>
      </c>
      <c r="I320" s="4" t="s">
        <v>565</v>
      </c>
      <c r="J320" s="4" t="s">
        <v>566</v>
      </c>
    </row>
    <row r="321" spans="1:10" x14ac:dyDescent="0.25">
      <c r="A321" s="4" t="s">
        <v>1349</v>
      </c>
      <c r="B321" s="5">
        <v>2026</v>
      </c>
      <c r="C321" s="5">
        <v>124</v>
      </c>
      <c r="D321" s="5" t="s">
        <v>1350</v>
      </c>
      <c r="E321" s="4" t="s">
        <v>571</v>
      </c>
      <c r="F321" s="4" t="s">
        <v>1351</v>
      </c>
      <c r="G321" s="4" t="s">
        <v>1352</v>
      </c>
      <c r="H321" s="4" t="s">
        <v>574</v>
      </c>
      <c r="I321" s="4" t="s">
        <v>565</v>
      </c>
      <c r="J321" s="4" t="s">
        <v>566</v>
      </c>
    </row>
    <row r="322" spans="1:10" x14ac:dyDescent="0.25">
      <c r="A322" s="4" t="s">
        <v>1353</v>
      </c>
      <c r="B322" s="5">
        <v>2026</v>
      </c>
      <c r="C322" s="5">
        <v>125</v>
      </c>
      <c r="D322" s="5" t="s">
        <v>1350</v>
      </c>
      <c r="E322" s="4" t="s">
        <v>571</v>
      </c>
      <c r="F322" s="4" t="s">
        <v>1354</v>
      </c>
      <c r="G322" s="4" t="s">
        <v>1355</v>
      </c>
      <c r="H322" s="4" t="s">
        <v>574</v>
      </c>
      <c r="I322" s="4" t="s">
        <v>565</v>
      </c>
      <c r="J322" s="4" t="s">
        <v>566</v>
      </c>
    </row>
    <row r="323" spans="1:10" x14ac:dyDescent="0.25">
      <c r="A323" s="4" t="s">
        <v>438</v>
      </c>
      <c r="B323" s="5">
        <v>2026</v>
      </c>
      <c r="C323" s="5">
        <v>126</v>
      </c>
      <c r="D323" s="5" t="s">
        <v>439</v>
      </c>
      <c r="E323" s="4" t="s">
        <v>571</v>
      </c>
      <c r="F323" s="4" t="s">
        <v>1356</v>
      </c>
      <c r="G323" s="4" t="s">
        <v>1357</v>
      </c>
      <c r="H323" s="4" t="s">
        <v>564</v>
      </c>
      <c r="I323" s="4" t="s">
        <v>565</v>
      </c>
      <c r="J323" s="4" t="s">
        <v>566</v>
      </c>
    </row>
    <row r="324" spans="1:10" x14ac:dyDescent="0.25">
      <c r="A324" s="4" t="s">
        <v>440</v>
      </c>
      <c r="B324" s="5">
        <v>2026</v>
      </c>
      <c r="C324" s="5">
        <v>128</v>
      </c>
      <c r="D324" s="5" t="s">
        <v>439</v>
      </c>
      <c r="E324" s="4" t="s">
        <v>561</v>
      </c>
      <c r="F324" s="4" t="s">
        <v>1358</v>
      </c>
      <c r="G324" s="4" t="s">
        <v>1359</v>
      </c>
      <c r="H324" s="4" t="s">
        <v>564</v>
      </c>
      <c r="I324" s="4" t="s">
        <v>565</v>
      </c>
      <c r="J324" s="4" t="s">
        <v>566</v>
      </c>
    </row>
    <row r="325" spans="1:10" x14ac:dyDescent="0.25">
      <c r="A325" s="4" t="s">
        <v>1360</v>
      </c>
      <c r="B325" s="5">
        <v>2026</v>
      </c>
      <c r="C325" s="5">
        <v>129</v>
      </c>
      <c r="D325" s="5" t="s">
        <v>1361</v>
      </c>
      <c r="E325" s="4" t="s">
        <v>571</v>
      </c>
      <c r="F325" s="4" t="s">
        <v>1362</v>
      </c>
      <c r="G325" s="4" t="s">
        <v>1363</v>
      </c>
      <c r="H325" s="4" t="s">
        <v>574</v>
      </c>
      <c r="I325" s="4" t="s">
        <v>565</v>
      </c>
      <c r="J325" s="4" t="s">
        <v>566</v>
      </c>
    </row>
    <row r="326" spans="1:10" x14ac:dyDescent="0.25">
      <c r="A326" s="4" t="s">
        <v>1364</v>
      </c>
      <c r="B326" s="5">
        <v>2026</v>
      </c>
      <c r="C326" s="5">
        <v>130</v>
      </c>
      <c r="D326" s="5" t="s">
        <v>1361</v>
      </c>
      <c r="E326" s="4" t="s">
        <v>575</v>
      </c>
      <c r="F326" s="4" t="s">
        <v>1365</v>
      </c>
      <c r="G326" s="4" t="s">
        <v>1366</v>
      </c>
      <c r="H326" s="4" t="s">
        <v>574</v>
      </c>
      <c r="I326" s="4" t="s">
        <v>565</v>
      </c>
      <c r="J326" s="4" t="s">
        <v>566</v>
      </c>
    </row>
    <row r="327" spans="1:10" x14ac:dyDescent="0.25">
      <c r="A327" s="4" t="s">
        <v>1367</v>
      </c>
      <c r="B327" s="5">
        <v>2026</v>
      </c>
      <c r="C327" s="5">
        <v>131</v>
      </c>
      <c r="D327" s="5" t="s">
        <v>1368</v>
      </c>
      <c r="E327" s="4" t="s">
        <v>571</v>
      </c>
      <c r="F327" s="4" t="s">
        <v>1369</v>
      </c>
      <c r="G327" s="4" t="s">
        <v>1370</v>
      </c>
      <c r="H327" s="4" t="s">
        <v>574</v>
      </c>
      <c r="I327" s="4" t="s">
        <v>565</v>
      </c>
      <c r="J327" s="4" t="s">
        <v>566</v>
      </c>
    </row>
    <row r="328" spans="1:10" x14ac:dyDescent="0.25">
      <c r="A328" s="4" t="s">
        <v>1371</v>
      </c>
      <c r="B328" s="5">
        <v>2026</v>
      </c>
      <c r="C328" s="5">
        <v>132</v>
      </c>
      <c r="D328" s="5" t="s">
        <v>443</v>
      </c>
      <c r="E328" s="4" t="s">
        <v>571</v>
      </c>
      <c r="F328" s="4" t="s">
        <v>1259</v>
      </c>
      <c r="G328" s="4" t="s">
        <v>1372</v>
      </c>
      <c r="H328" s="4" t="s">
        <v>574</v>
      </c>
      <c r="I328" s="4" t="s">
        <v>565</v>
      </c>
      <c r="J328" s="4" t="s">
        <v>566</v>
      </c>
    </row>
    <row r="329" spans="1:10" x14ac:dyDescent="0.25">
      <c r="A329" s="4" t="s">
        <v>1373</v>
      </c>
      <c r="B329" s="5">
        <v>2026</v>
      </c>
      <c r="C329" s="5">
        <v>133</v>
      </c>
      <c r="D329" s="5" t="s">
        <v>1374</v>
      </c>
      <c r="E329" s="4" t="s">
        <v>575</v>
      </c>
      <c r="F329" s="4" t="s">
        <v>1375</v>
      </c>
      <c r="G329" s="4" t="s">
        <v>1376</v>
      </c>
      <c r="H329" s="4" t="s">
        <v>574</v>
      </c>
      <c r="I329" s="4" t="s">
        <v>565</v>
      </c>
      <c r="J329" s="4" t="s">
        <v>566</v>
      </c>
    </row>
    <row r="330" spans="1:10" x14ac:dyDescent="0.25">
      <c r="A330" s="4" t="s">
        <v>442</v>
      </c>
      <c r="B330" s="5">
        <v>2026</v>
      </c>
      <c r="C330" s="5">
        <v>134</v>
      </c>
      <c r="D330" s="5" t="s">
        <v>443</v>
      </c>
      <c r="E330" s="4" t="s">
        <v>571</v>
      </c>
      <c r="F330" s="4" t="s">
        <v>1377</v>
      </c>
      <c r="G330" s="4" t="s">
        <v>1378</v>
      </c>
      <c r="H330" s="4" t="s">
        <v>574</v>
      </c>
      <c r="I330" s="4" t="s">
        <v>565</v>
      </c>
      <c r="J330" s="4" t="s">
        <v>566</v>
      </c>
    </row>
    <row r="331" spans="1:10" x14ac:dyDescent="0.25">
      <c r="A331" s="4" t="s">
        <v>444</v>
      </c>
      <c r="B331" s="5">
        <v>2026</v>
      </c>
      <c r="C331" s="5">
        <v>136</v>
      </c>
      <c r="D331" s="5" t="s">
        <v>445</v>
      </c>
      <c r="E331" s="4" t="s">
        <v>571</v>
      </c>
      <c r="F331" s="4"/>
      <c r="G331" s="4"/>
      <c r="H331" s="4" t="s">
        <v>574</v>
      </c>
      <c r="I331" s="4" t="s">
        <v>565</v>
      </c>
      <c r="J331" s="4" t="s">
        <v>566</v>
      </c>
    </row>
    <row r="332" spans="1:10" x14ac:dyDescent="0.25">
      <c r="A332" s="4" t="s">
        <v>1379</v>
      </c>
      <c r="B332" s="5">
        <v>2026</v>
      </c>
      <c r="C332" s="5">
        <v>137</v>
      </c>
      <c r="D332" s="5" t="s">
        <v>445</v>
      </c>
      <c r="E332" s="4" t="s">
        <v>571</v>
      </c>
      <c r="F332" s="4"/>
      <c r="G332" s="4"/>
      <c r="H332" s="4" t="s">
        <v>574</v>
      </c>
      <c r="I332" s="4" t="s">
        <v>565</v>
      </c>
      <c r="J332" s="4" t="s">
        <v>566</v>
      </c>
    </row>
    <row r="333" spans="1:10" x14ac:dyDescent="0.25">
      <c r="A333" s="4" t="s">
        <v>1380</v>
      </c>
      <c r="B333" s="5">
        <v>2026</v>
      </c>
      <c r="C333" s="5">
        <v>138</v>
      </c>
      <c r="D333" s="5" t="s">
        <v>1381</v>
      </c>
      <c r="E333" s="4" t="s">
        <v>571</v>
      </c>
      <c r="F333" s="4" t="s">
        <v>892</v>
      </c>
      <c r="G333" s="4" t="s">
        <v>1382</v>
      </c>
      <c r="H333" s="4" t="s">
        <v>574</v>
      </c>
      <c r="I333" s="4" t="s">
        <v>565</v>
      </c>
      <c r="J333" s="4" t="s">
        <v>566</v>
      </c>
    </row>
    <row r="334" spans="1:10" x14ac:dyDescent="0.25">
      <c r="A334" s="4" t="s">
        <v>1383</v>
      </c>
      <c r="B334" s="5">
        <v>2026</v>
      </c>
      <c r="C334" s="5">
        <v>139</v>
      </c>
      <c r="D334" s="5" t="s">
        <v>1381</v>
      </c>
      <c r="E334" s="4" t="s">
        <v>571</v>
      </c>
      <c r="F334" s="4" t="s">
        <v>1384</v>
      </c>
      <c r="G334" s="4" t="s">
        <v>1385</v>
      </c>
      <c r="H334" s="4" t="s">
        <v>574</v>
      </c>
      <c r="I334" s="4" t="s">
        <v>565</v>
      </c>
      <c r="J334" s="4" t="s">
        <v>566</v>
      </c>
    </row>
    <row r="335" spans="1:10" x14ac:dyDescent="0.25">
      <c r="A335" s="4" t="s">
        <v>1386</v>
      </c>
      <c r="B335" s="5">
        <v>2026</v>
      </c>
      <c r="C335" s="5">
        <v>140</v>
      </c>
      <c r="D335" s="5" t="s">
        <v>1387</v>
      </c>
      <c r="E335" s="4" t="s">
        <v>571</v>
      </c>
      <c r="F335" s="4" t="s">
        <v>1388</v>
      </c>
      <c r="G335" s="4" t="s">
        <v>1389</v>
      </c>
      <c r="H335" s="4" t="s">
        <v>574</v>
      </c>
      <c r="I335" s="4" t="s">
        <v>565</v>
      </c>
      <c r="J335" s="4" t="s">
        <v>566</v>
      </c>
    </row>
    <row r="336" spans="1:10" x14ac:dyDescent="0.25">
      <c r="A336" s="4" t="s">
        <v>1390</v>
      </c>
      <c r="B336" s="5">
        <v>2026</v>
      </c>
      <c r="C336" s="5">
        <v>141</v>
      </c>
      <c r="D336" s="5" t="s">
        <v>1387</v>
      </c>
      <c r="E336" s="4" t="s">
        <v>571</v>
      </c>
      <c r="F336" s="4" t="s">
        <v>1391</v>
      </c>
      <c r="G336" s="4" t="s">
        <v>1392</v>
      </c>
      <c r="H336" s="4" t="s">
        <v>574</v>
      </c>
      <c r="I336" s="4" t="s">
        <v>565</v>
      </c>
      <c r="J336" s="4" t="s">
        <v>566</v>
      </c>
    </row>
    <row r="337" spans="1:10" x14ac:dyDescent="0.25">
      <c r="A337" s="4" t="s">
        <v>1393</v>
      </c>
      <c r="B337" s="5">
        <v>2026</v>
      </c>
      <c r="C337" s="5">
        <v>142</v>
      </c>
      <c r="D337" s="5" t="s">
        <v>1387</v>
      </c>
      <c r="E337" s="4" t="s">
        <v>571</v>
      </c>
      <c r="F337" s="4" t="s">
        <v>1394</v>
      </c>
      <c r="G337" s="4" t="s">
        <v>1395</v>
      </c>
      <c r="H337" s="4" t="s">
        <v>574</v>
      </c>
      <c r="I337" s="4" t="s">
        <v>565</v>
      </c>
      <c r="J337" s="4" t="s">
        <v>566</v>
      </c>
    </row>
    <row r="338" spans="1:10" x14ac:dyDescent="0.25">
      <c r="A338" s="4" t="s">
        <v>1396</v>
      </c>
      <c r="B338" s="5">
        <v>2026</v>
      </c>
      <c r="C338" s="5">
        <v>143</v>
      </c>
      <c r="D338" s="5" t="s">
        <v>1387</v>
      </c>
      <c r="E338" s="4" t="s">
        <v>578</v>
      </c>
      <c r="F338" s="4" t="s">
        <v>1397</v>
      </c>
      <c r="G338" s="4" t="s">
        <v>1398</v>
      </c>
      <c r="H338" s="4" t="s">
        <v>574</v>
      </c>
      <c r="I338" s="4" t="s">
        <v>565</v>
      </c>
      <c r="J338" s="4" t="s">
        <v>566</v>
      </c>
    </row>
    <row r="339" spans="1:10" x14ac:dyDescent="0.25">
      <c r="A339" s="4" t="s">
        <v>1399</v>
      </c>
      <c r="B339" s="5">
        <v>2026</v>
      </c>
      <c r="C339" s="5">
        <v>144</v>
      </c>
      <c r="D339" s="5" t="s">
        <v>1387</v>
      </c>
      <c r="E339" s="4" t="s">
        <v>578</v>
      </c>
      <c r="F339" s="4" t="s">
        <v>1400</v>
      </c>
      <c r="G339" s="4" t="s">
        <v>1401</v>
      </c>
      <c r="H339" s="4" t="s">
        <v>574</v>
      </c>
      <c r="I339" s="4" t="s">
        <v>565</v>
      </c>
      <c r="J339" s="4" t="s">
        <v>566</v>
      </c>
    </row>
    <row r="340" spans="1:10" x14ac:dyDescent="0.25">
      <c r="A340" s="4" t="s">
        <v>1402</v>
      </c>
      <c r="B340" s="5">
        <v>2026</v>
      </c>
      <c r="C340" s="5">
        <v>145</v>
      </c>
      <c r="D340" s="5" t="s">
        <v>1387</v>
      </c>
      <c r="E340" s="4" t="s">
        <v>588</v>
      </c>
      <c r="F340" s="4"/>
      <c r="G340" s="4" t="s">
        <v>1403</v>
      </c>
      <c r="H340" s="4" t="s">
        <v>574</v>
      </c>
      <c r="I340" s="4" t="s">
        <v>565</v>
      </c>
      <c r="J340" s="4" t="s">
        <v>566</v>
      </c>
    </row>
    <row r="341" spans="1:10" x14ac:dyDescent="0.25">
      <c r="A341" s="4" t="s">
        <v>1404</v>
      </c>
      <c r="B341" s="5">
        <v>2026</v>
      </c>
      <c r="C341" s="5">
        <v>146</v>
      </c>
      <c r="D341" s="5" t="s">
        <v>474</v>
      </c>
      <c r="E341" s="4"/>
      <c r="F341" s="4"/>
      <c r="G341" s="4"/>
      <c r="H341" s="4" t="s">
        <v>564</v>
      </c>
      <c r="I341" s="4" t="s">
        <v>565</v>
      </c>
      <c r="J341" s="4" t="s">
        <v>566</v>
      </c>
    </row>
    <row r="342" spans="1:10" x14ac:dyDescent="0.25">
      <c r="A342" s="4" t="s">
        <v>1405</v>
      </c>
      <c r="B342" s="5">
        <v>2026</v>
      </c>
      <c r="C342" s="5">
        <v>147</v>
      </c>
      <c r="D342" s="5" t="s">
        <v>1406</v>
      </c>
      <c r="E342" s="4" t="s">
        <v>561</v>
      </c>
      <c r="F342" s="4" t="s">
        <v>1407</v>
      </c>
      <c r="G342" s="4" t="s">
        <v>1408</v>
      </c>
      <c r="H342" s="4" t="s">
        <v>574</v>
      </c>
      <c r="I342" s="4" t="s">
        <v>565</v>
      </c>
      <c r="J342" s="4" t="s">
        <v>566</v>
      </c>
    </row>
    <row r="343" spans="1:10" x14ac:dyDescent="0.25">
      <c r="A343" s="4" t="s">
        <v>1409</v>
      </c>
      <c r="B343" s="5">
        <v>2026</v>
      </c>
      <c r="C343" s="5">
        <v>148</v>
      </c>
      <c r="D343" s="5" t="s">
        <v>1410</v>
      </c>
      <c r="E343" s="4" t="s">
        <v>561</v>
      </c>
      <c r="F343" s="4"/>
      <c r="G343" s="4" t="s">
        <v>1411</v>
      </c>
      <c r="H343" s="4" t="s">
        <v>564</v>
      </c>
      <c r="I343" s="4" t="s">
        <v>565</v>
      </c>
      <c r="J343" s="4" t="s">
        <v>566</v>
      </c>
    </row>
    <row r="344" spans="1:10" x14ac:dyDescent="0.25">
      <c r="A344" s="4" t="s">
        <v>1412</v>
      </c>
      <c r="B344" s="5">
        <v>2026</v>
      </c>
      <c r="C344" s="5">
        <v>149</v>
      </c>
      <c r="D344" s="5" t="s">
        <v>1413</v>
      </c>
      <c r="E344" s="4" t="s">
        <v>571</v>
      </c>
      <c r="F344" s="4" t="s">
        <v>1414</v>
      </c>
      <c r="G344" s="4" t="s">
        <v>1415</v>
      </c>
      <c r="H344" s="4" t="s">
        <v>574</v>
      </c>
      <c r="I344" s="4" t="s">
        <v>565</v>
      </c>
      <c r="J344" s="4" t="s">
        <v>566</v>
      </c>
    </row>
    <row r="345" spans="1:10" x14ac:dyDescent="0.25">
      <c r="A345" s="4" t="s">
        <v>1416</v>
      </c>
      <c r="B345" s="5">
        <v>2026</v>
      </c>
      <c r="C345" s="5">
        <v>150</v>
      </c>
      <c r="D345" s="5" t="s">
        <v>1417</v>
      </c>
      <c r="E345" s="4" t="s">
        <v>561</v>
      </c>
      <c r="F345" s="4"/>
      <c r="G345" s="4" t="s">
        <v>1418</v>
      </c>
      <c r="H345" s="4" t="s">
        <v>564</v>
      </c>
      <c r="I345" s="4" t="s">
        <v>565</v>
      </c>
      <c r="J345" s="4" t="s">
        <v>566</v>
      </c>
    </row>
    <row r="346" spans="1:10" x14ac:dyDescent="0.25">
      <c r="A346" s="4" t="s">
        <v>1419</v>
      </c>
      <c r="B346" s="5">
        <v>2026</v>
      </c>
      <c r="C346" s="5">
        <v>151</v>
      </c>
      <c r="D346" s="5" t="s">
        <v>1413</v>
      </c>
      <c r="E346" s="4" t="s">
        <v>571</v>
      </c>
      <c r="F346" s="4" t="s">
        <v>656</v>
      </c>
      <c r="G346" s="4" t="s">
        <v>1199</v>
      </c>
      <c r="H346" s="4" t="s">
        <v>574</v>
      </c>
      <c r="I346" s="4" t="s">
        <v>565</v>
      </c>
      <c r="J346" s="4" t="s">
        <v>566</v>
      </c>
    </row>
    <row r="347" spans="1:10" x14ac:dyDescent="0.25">
      <c r="A347" s="4" t="s">
        <v>1420</v>
      </c>
      <c r="B347" s="5">
        <v>2026</v>
      </c>
      <c r="C347" s="5">
        <v>152</v>
      </c>
      <c r="D347" s="5" t="s">
        <v>1421</v>
      </c>
      <c r="E347" s="4" t="s">
        <v>571</v>
      </c>
      <c r="F347" s="4" t="s">
        <v>1422</v>
      </c>
      <c r="G347" s="4" t="s">
        <v>1423</v>
      </c>
      <c r="H347" s="4" t="s">
        <v>574</v>
      </c>
      <c r="I347" s="4" t="s">
        <v>565</v>
      </c>
      <c r="J347" s="4" t="s">
        <v>566</v>
      </c>
    </row>
    <row r="348" spans="1:10" x14ac:dyDescent="0.25">
      <c r="A348" s="4" t="s">
        <v>1424</v>
      </c>
      <c r="B348" s="5">
        <v>2026</v>
      </c>
      <c r="C348" s="5">
        <v>153</v>
      </c>
      <c r="D348" s="5" t="s">
        <v>1421</v>
      </c>
      <c r="E348" s="4" t="s">
        <v>571</v>
      </c>
      <c r="F348" s="4"/>
      <c r="G348" s="4"/>
      <c r="H348" s="4" t="s">
        <v>574</v>
      </c>
      <c r="I348" s="4" t="s">
        <v>565</v>
      </c>
      <c r="J348" s="4" t="s">
        <v>566</v>
      </c>
    </row>
    <row r="349" spans="1:10" x14ac:dyDescent="0.25">
      <c r="A349" s="4" t="s">
        <v>1425</v>
      </c>
      <c r="B349" s="5">
        <v>2026</v>
      </c>
      <c r="C349" s="5">
        <v>154</v>
      </c>
      <c r="D349" s="5" t="s">
        <v>1421</v>
      </c>
      <c r="E349" s="4" t="s">
        <v>571</v>
      </c>
      <c r="F349" s="4"/>
      <c r="G349" s="4"/>
      <c r="H349" s="4" t="s">
        <v>574</v>
      </c>
      <c r="I349" s="4" t="s">
        <v>565</v>
      </c>
      <c r="J349" s="4" t="s">
        <v>566</v>
      </c>
    </row>
    <row r="350" spans="1:10" x14ac:dyDescent="0.25">
      <c r="A350" s="4" t="s">
        <v>1426</v>
      </c>
      <c r="B350" s="5">
        <v>2026</v>
      </c>
      <c r="C350" s="5">
        <v>155</v>
      </c>
      <c r="D350" s="5" t="s">
        <v>1427</v>
      </c>
      <c r="E350" s="4" t="s">
        <v>571</v>
      </c>
      <c r="F350" s="4" t="s">
        <v>1428</v>
      </c>
      <c r="G350" s="4" t="s">
        <v>1429</v>
      </c>
      <c r="H350" s="4" t="s">
        <v>574</v>
      </c>
      <c r="I350" s="4" t="s">
        <v>565</v>
      </c>
      <c r="J350" s="4" t="s">
        <v>566</v>
      </c>
    </row>
    <row r="351" spans="1:10" x14ac:dyDescent="0.25">
      <c r="A351" s="4" t="s">
        <v>1430</v>
      </c>
      <c r="B351" s="5">
        <v>2026</v>
      </c>
      <c r="C351" s="5">
        <v>156</v>
      </c>
      <c r="D351" s="5" t="s">
        <v>1427</v>
      </c>
      <c r="E351" s="4" t="s">
        <v>571</v>
      </c>
      <c r="F351" s="4" t="s">
        <v>1431</v>
      </c>
      <c r="G351" s="4" t="s">
        <v>1432</v>
      </c>
      <c r="H351" s="4" t="s">
        <v>574</v>
      </c>
      <c r="I351" s="4" t="s">
        <v>565</v>
      </c>
      <c r="J351" s="4" t="s">
        <v>566</v>
      </c>
    </row>
    <row r="352" spans="1:10" x14ac:dyDescent="0.25">
      <c r="A352" s="4" t="s">
        <v>1433</v>
      </c>
      <c r="B352" s="5">
        <v>2026</v>
      </c>
      <c r="C352" s="5">
        <v>157</v>
      </c>
      <c r="D352" s="5" t="s">
        <v>1427</v>
      </c>
      <c r="E352" s="4" t="s">
        <v>575</v>
      </c>
      <c r="F352" s="4" t="s">
        <v>1434</v>
      </c>
      <c r="G352" s="4" t="s">
        <v>1432</v>
      </c>
      <c r="H352" s="4" t="s">
        <v>574</v>
      </c>
      <c r="I352" s="4" t="s">
        <v>565</v>
      </c>
      <c r="J352" s="4" t="s">
        <v>566</v>
      </c>
    </row>
    <row r="353" spans="1:10" x14ac:dyDescent="0.25">
      <c r="A353" s="4" t="s">
        <v>1435</v>
      </c>
      <c r="B353" s="5">
        <v>2026</v>
      </c>
      <c r="C353" s="5">
        <v>158</v>
      </c>
      <c r="D353" s="5" t="s">
        <v>1436</v>
      </c>
      <c r="E353" s="4" t="s">
        <v>571</v>
      </c>
      <c r="F353" s="4" t="s">
        <v>1437</v>
      </c>
      <c r="G353" s="4" t="s">
        <v>1438</v>
      </c>
      <c r="H353" s="4" t="s">
        <v>574</v>
      </c>
      <c r="I353" s="4" t="s">
        <v>565</v>
      </c>
      <c r="J353" s="4" t="s">
        <v>566</v>
      </c>
    </row>
    <row r="354" spans="1:10" x14ac:dyDescent="0.25">
      <c r="A354" s="4" t="s">
        <v>1439</v>
      </c>
      <c r="B354" s="5">
        <v>2026</v>
      </c>
      <c r="C354" s="5">
        <v>159</v>
      </c>
      <c r="D354" s="5" t="s">
        <v>1436</v>
      </c>
      <c r="E354" s="4" t="s">
        <v>561</v>
      </c>
      <c r="F354" s="4"/>
      <c r="G354" s="4" t="s">
        <v>1440</v>
      </c>
      <c r="H354" s="4" t="s">
        <v>564</v>
      </c>
      <c r="I354" s="4" t="s">
        <v>565</v>
      </c>
      <c r="J354" s="4" t="s">
        <v>566</v>
      </c>
    </row>
    <row r="355" spans="1:10" x14ac:dyDescent="0.25">
      <c r="A355" s="4" t="s">
        <v>1441</v>
      </c>
      <c r="B355" s="5">
        <v>2026</v>
      </c>
      <c r="C355" s="5">
        <v>160</v>
      </c>
      <c r="D355" s="5" t="s">
        <v>1436</v>
      </c>
      <c r="E355" s="4" t="s">
        <v>575</v>
      </c>
      <c r="F355" s="4" t="s">
        <v>1442</v>
      </c>
      <c r="G355" s="4" t="s">
        <v>1443</v>
      </c>
      <c r="H355" s="4" t="s">
        <v>574</v>
      </c>
      <c r="I355" s="4" t="s">
        <v>565</v>
      </c>
      <c r="J355" s="4" t="s">
        <v>566</v>
      </c>
    </row>
    <row r="356" spans="1:10" x14ac:dyDescent="0.25">
      <c r="A356" s="4" t="s">
        <v>1444</v>
      </c>
      <c r="B356" s="5">
        <v>2026</v>
      </c>
      <c r="C356" s="5">
        <v>161</v>
      </c>
      <c r="D356" s="5" t="s">
        <v>1436</v>
      </c>
      <c r="E356" s="4" t="s">
        <v>571</v>
      </c>
      <c r="F356" s="4"/>
      <c r="G356" s="4"/>
      <c r="H356" s="4" t="s">
        <v>574</v>
      </c>
      <c r="I356" s="4" t="s">
        <v>565</v>
      </c>
      <c r="J356" s="4" t="s">
        <v>566</v>
      </c>
    </row>
    <row r="357" spans="1:10" x14ac:dyDescent="0.25">
      <c r="A357" s="4" t="s">
        <v>1445</v>
      </c>
      <c r="B357" s="5">
        <v>2026</v>
      </c>
      <c r="C357" s="5">
        <v>162</v>
      </c>
      <c r="D357" s="5" t="s">
        <v>1436</v>
      </c>
      <c r="E357" s="4" t="s">
        <v>571</v>
      </c>
      <c r="F357" s="4"/>
      <c r="G357" s="4"/>
      <c r="H357" s="4" t="s">
        <v>574</v>
      </c>
      <c r="I357" s="4" t="s">
        <v>565</v>
      </c>
      <c r="J357" s="4" t="s">
        <v>566</v>
      </c>
    </row>
    <row r="358" spans="1:10" x14ac:dyDescent="0.25">
      <c r="A358" s="4" t="s">
        <v>1446</v>
      </c>
      <c r="B358" s="5">
        <v>2026</v>
      </c>
      <c r="C358" s="5">
        <v>163</v>
      </c>
      <c r="D358" s="5" t="s">
        <v>1447</v>
      </c>
      <c r="E358" s="4" t="s">
        <v>561</v>
      </c>
      <c r="F358" s="4" t="s">
        <v>1448</v>
      </c>
      <c r="G358" s="4" t="s">
        <v>1449</v>
      </c>
      <c r="H358" s="4" t="s">
        <v>574</v>
      </c>
      <c r="I358" s="4" t="s">
        <v>565</v>
      </c>
      <c r="J358" s="4" t="s">
        <v>566</v>
      </c>
    </row>
    <row r="359" spans="1:10" x14ac:dyDescent="0.25">
      <c r="A359" s="4" t="s">
        <v>1450</v>
      </c>
      <c r="B359" s="5">
        <v>2026</v>
      </c>
      <c r="C359" s="5">
        <v>164</v>
      </c>
      <c r="D359" s="5" t="s">
        <v>1451</v>
      </c>
      <c r="E359" s="4" t="s">
        <v>571</v>
      </c>
      <c r="F359" s="4" t="s">
        <v>592</v>
      </c>
      <c r="G359" s="4" t="s">
        <v>1452</v>
      </c>
      <c r="H359" s="4" t="s">
        <v>574</v>
      </c>
      <c r="I359" s="4" t="s">
        <v>565</v>
      </c>
      <c r="J359" s="4" t="s">
        <v>566</v>
      </c>
    </row>
    <row r="360" spans="1:10" x14ac:dyDescent="0.25">
      <c r="A360" s="4" t="s">
        <v>1453</v>
      </c>
      <c r="B360" s="5">
        <v>2026</v>
      </c>
      <c r="C360" s="5">
        <v>165</v>
      </c>
      <c r="D360" s="5" t="s">
        <v>1454</v>
      </c>
      <c r="E360" s="4" t="s">
        <v>571</v>
      </c>
      <c r="F360" s="4" t="s">
        <v>581</v>
      </c>
      <c r="G360" s="4" t="s">
        <v>1455</v>
      </c>
      <c r="H360" s="4" t="s">
        <v>574</v>
      </c>
      <c r="I360" s="4" t="s">
        <v>565</v>
      </c>
      <c r="J360" s="4" t="s">
        <v>566</v>
      </c>
    </row>
    <row r="361" spans="1:10" x14ac:dyDescent="0.25">
      <c r="A361" s="4" t="s">
        <v>1456</v>
      </c>
      <c r="B361" s="5">
        <v>2026</v>
      </c>
      <c r="C361" s="5">
        <v>166</v>
      </c>
      <c r="D361" s="5" t="s">
        <v>474</v>
      </c>
      <c r="E361" s="4" t="s">
        <v>561</v>
      </c>
      <c r="F361" s="4"/>
      <c r="G361" s="4"/>
      <c r="H361" s="4" t="s">
        <v>564</v>
      </c>
      <c r="I361" s="4" t="s">
        <v>565</v>
      </c>
      <c r="J361" s="4" t="s">
        <v>566</v>
      </c>
    </row>
    <row r="362" spans="1:10" x14ac:dyDescent="0.25">
      <c r="A362" s="4" t="s">
        <v>1457</v>
      </c>
      <c r="B362" s="5">
        <v>2026</v>
      </c>
      <c r="C362" s="5">
        <v>167</v>
      </c>
      <c r="D362" s="5" t="s">
        <v>449</v>
      </c>
      <c r="E362" s="4" t="s">
        <v>571</v>
      </c>
      <c r="F362" s="4"/>
      <c r="G362" s="4"/>
      <c r="H362" s="4" t="s">
        <v>574</v>
      </c>
      <c r="I362" s="4" t="s">
        <v>565</v>
      </c>
      <c r="J362" s="4" t="s">
        <v>566</v>
      </c>
    </row>
    <row r="363" spans="1:10" x14ac:dyDescent="0.25">
      <c r="A363" s="4" t="s">
        <v>1458</v>
      </c>
      <c r="B363" s="5">
        <v>2026</v>
      </c>
      <c r="C363" s="5">
        <v>168</v>
      </c>
      <c r="D363" s="5" t="s">
        <v>449</v>
      </c>
      <c r="E363" s="4" t="s">
        <v>571</v>
      </c>
      <c r="F363" s="4"/>
      <c r="G363" s="4"/>
      <c r="H363" s="4" t="s">
        <v>574</v>
      </c>
      <c r="I363" s="4" t="s">
        <v>565</v>
      </c>
      <c r="J363" s="4" t="s">
        <v>566</v>
      </c>
    </row>
    <row r="364" spans="1:10" x14ac:dyDescent="0.25">
      <c r="A364" s="4" t="s">
        <v>1459</v>
      </c>
      <c r="B364" s="5">
        <v>2026</v>
      </c>
      <c r="C364" s="5">
        <v>169</v>
      </c>
      <c r="D364" s="5" t="s">
        <v>464</v>
      </c>
      <c r="E364" s="4" t="s">
        <v>571</v>
      </c>
      <c r="F364" s="4" t="s">
        <v>1236</v>
      </c>
      <c r="G364" s="4" t="s">
        <v>1237</v>
      </c>
      <c r="H364" s="4" t="s">
        <v>574</v>
      </c>
      <c r="I364" s="4" t="s">
        <v>565</v>
      </c>
      <c r="J364" s="4" t="s">
        <v>566</v>
      </c>
    </row>
    <row r="365" spans="1:10" x14ac:dyDescent="0.25">
      <c r="A365" s="4" t="s">
        <v>1460</v>
      </c>
      <c r="B365" s="5">
        <v>2026</v>
      </c>
      <c r="C365" s="5">
        <v>170</v>
      </c>
      <c r="D365" s="5" t="s">
        <v>449</v>
      </c>
      <c r="E365" s="4" t="s">
        <v>571</v>
      </c>
      <c r="F365" s="4" t="s">
        <v>1461</v>
      </c>
      <c r="G365" s="4" t="s">
        <v>1462</v>
      </c>
      <c r="H365" s="4" t="s">
        <v>574</v>
      </c>
      <c r="I365" s="4" t="s">
        <v>565</v>
      </c>
      <c r="J365" s="4" t="s">
        <v>566</v>
      </c>
    </row>
    <row r="366" spans="1:10" x14ac:dyDescent="0.25">
      <c r="A366" s="4" t="s">
        <v>1463</v>
      </c>
      <c r="B366" s="5">
        <v>2026</v>
      </c>
      <c r="C366" s="5">
        <v>171</v>
      </c>
      <c r="D366" s="5" t="s">
        <v>449</v>
      </c>
      <c r="E366" s="4" t="s">
        <v>571</v>
      </c>
      <c r="F366" s="4" t="s">
        <v>1085</v>
      </c>
      <c r="G366" s="4" t="s">
        <v>1464</v>
      </c>
      <c r="H366" s="4" t="s">
        <v>574</v>
      </c>
      <c r="I366" s="4" t="s">
        <v>565</v>
      </c>
      <c r="J366" s="4" t="s">
        <v>566</v>
      </c>
    </row>
    <row r="367" spans="1:10" x14ac:dyDescent="0.25">
      <c r="A367" s="4" t="s">
        <v>1465</v>
      </c>
      <c r="B367" s="5">
        <v>2026</v>
      </c>
      <c r="C367" s="5">
        <v>172</v>
      </c>
      <c r="D367" s="5" t="s">
        <v>449</v>
      </c>
      <c r="E367" s="4" t="s">
        <v>571</v>
      </c>
      <c r="F367" s="4" t="s">
        <v>581</v>
      </c>
      <c r="G367" s="4" t="s">
        <v>1466</v>
      </c>
      <c r="H367" s="4" t="s">
        <v>574</v>
      </c>
      <c r="I367" s="4" t="s">
        <v>565</v>
      </c>
      <c r="J367" s="4" t="s">
        <v>566</v>
      </c>
    </row>
    <row r="368" spans="1:10" x14ac:dyDescent="0.25">
      <c r="A368" s="4" t="s">
        <v>448</v>
      </c>
      <c r="B368" s="5">
        <v>2026</v>
      </c>
      <c r="C368" s="5">
        <v>173</v>
      </c>
      <c r="D368" s="5" t="s">
        <v>449</v>
      </c>
      <c r="E368" s="4" t="s">
        <v>571</v>
      </c>
      <c r="F368" s="4" t="s">
        <v>628</v>
      </c>
      <c r="G368" s="4" t="s">
        <v>1467</v>
      </c>
      <c r="H368" s="4" t="s">
        <v>574</v>
      </c>
      <c r="I368" s="4" t="s">
        <v>565</v>
      </c>
      <c r="J368" s="4" t="s">
        <v>566</v>
      </c>
    </row>
    <row r="369" spans="1:10" x14ac:dyDescent="0.25">
      <c r="A369" s="4" t="s">
        <v>450</v>
      </c>
      <c r="B369" s="5">
        <v>2026</v>
      </c>
      <c r="C369" s="5">
        <v>177</v>
      </c>
      <c r="D369" s="5" t="s">
        <v>451</v>
      </c>
      <c r="E369" s="4" t="s">
        <v>571</v>
      </c>
      <c r="F369" s="4" t="s">
        <v>1468</v>
      </c>
      <c r="G369" s="4" t="s">
        <v>1469</v>
      </c>
      <c r="H369" s="4" t="s">
        <v>574</v>
      </c>
      <c r="I369" s="4" t="s">
        <v>565</v>
      </c>
      <c r="J369" s="4" t="s">
        <v>566</v>
      </c>
    </row>
    <row r="370" spans="1:10" x14ac:dyDescent="0.25">
      <c r="A370" s="4" t="s">
        <v>1470</v>
      </c>
      <c r="B370" s="5">
        <v>2026</v>
      </c>
      <c r="C370" s="5">
        <v>178</v>
      </c>
      <c r="D370" s="5" t="s">
        <v>451</v>
      </c>
      <c r="E370" s="4" t="s">
        <v>571</v>
      </c>
      <c r="F370" s="4" t="s">
        <v>1471</v>
      </c>
      <c r="G370" s="4" t="s">
        <v>1472</v>
      </c>
      <c r="H370" s="4" t="s">
        <v>574</v>
      </c>
      <c r="I370" s="4" t="s">
        <v>565</v>
      </c>
      <c r="J370" s="4" t="s">
        <v>566</v>
      </c>
    </row>
    <row r="371" spans="1:10" x14ac:dyDescent="0.25">
      <c r="A371" s="4" t="s">
        <v>456</v>
      </c>
      <c r="B371" s="5">
        <v>2026</v>
      </c>
      <c r="C371" s="5">
        <v>179</v>
      </c>
      <c r="D371" s="5" t="s">
        <v>451</v>
      </c>
      <c r="E371" s="4" t="s">
        <v>571</v>
      </c>
      <c r="F371" s="4" t="s">
        <v>581</v>
      </c>
      <c r="G371" s="4" t="s">
        <v>1473</v>
      </c>
      <c r="H371" s="4" t="s">
        <v>574</v>
      </c>
      <c r="I371" s="4" t="s">
        <v>565</v>
      </c>
      <c r="J371" s="4" t="s">
        <v>566</v>
      </c>
    </row>
    <row r="372" spans="1:10" x14ac:dyDescent="0.25">
      <c r="A372" s="4" t="s">
        <v>457</v>
      </c>
      <c r="B372" s="5">
        <v>2026</v>
      </c>
      <c r="C372" s="5">
        <v>181</v>
      </c>
      <c r="D372" s="5" t="s">
        <v>458</v>
      </c>
      <c r="E372" s="4" t="s">
        <v>571</v>
      </c>
      <c r="F372" s="4" t="s">
        <v>728</v>
      </c>
      <c r="G372" s="4" t="s">
        <v>1474</v>
      </c>
      <c r="H372" s="4" t="s">
        <v>574</v>
      </c>
      <c r="I372" s="4" t="s">
        <v>565</v>
      </c>
      <c r="J372" s="4" t="s">
        <v>566</v>
      </c>
    </row>
    <row r="373" spans="1:10" x14ac:dyDescent="0.25">
      <c r="A373" s="4" t="s">
        <v>1475</v>
      </c>
      <c r="B373" s="5">
        <v>2026</v>
      </c>
      <c r="C373" s="5">
        <v>182</v>
      </c>
      <c r="D373" s="5" t="s">
        <v>1476</v>
      </c>
      <c r="E373" s="4" t="s">
        <v>561</v>
      </c>
      <c r="F373" s="4"/>
      <c r="G373" s="4" t="s">
        <v>1477</v>
      </c>
      <c r="H373" s="4" t="s">
        <v>564</v>
      </c>
      <c r="I373" s="4" t="s">
        <v>565</v>
      </c>
      <c r="J373" s="4" t="s">
        <v>566</v>
      </c>
    </row>
    <row r="374" spans="1:10" x14ac:dyDescent="0.25">
      <c r="A374" s="4" t="s">
        <v>1478</v>
      </c>
      <c r="B374" s="5">
        <v>2026</v>
      </c>
      <c r="C374" s="5">
        <v>183</v>
      </c>
      <c r="D374" s="5" t="s">
        <v>462</v>
      </c>
      <c r="E374" s="4" t="s">
        <v>561</v>
      </c>
      <c r="F374" s="4"/>
      <c r="G374" s="4" t="s">
        <v>1477</v>
      </c>
      <c r="H374" s="4" t="s">
        <v>564</v>
      </c>
      <c r="I374" s="4" t="s">
        <v>565</v>
      </c>
      <c r="J374" s="4" t="s">
        <v>566</v>
      </c>
    </row>
    <row r="375" spans="1:10" x14ac:dyDescent="0.25">
      <c r="A375" s="4" t="s">
        <v>1479</v>
      </c>
      <c r="B375" s="5">
        <v>2026</v>
      </c>
      <c r="C375" s="5">
        <v>184</v>
      </c>
      <c r="D375" s="5" t="s">
        <v>462</v>
      </c>
      <c r="E375" s="4" t="s">
        <v>571</v>
      </c>
      <c r="F375" s="4" t="s">
        <v>674</v>
      </c>
      <c r="G375" s="4" t="s">
        <v>1438</v>
      </c>
      <c r="H375" s="4" t="s">
        <v>574</v>
      </c>
      <c r="I375" s="4" t="s">
        <v>565</v>
      </c>
      <c r="J375" s="4" t="s">
        <v>566</v>
      </c>
    </row>
    <row r="376" spans="1:10" x14ac:dyDescent="0.25">
      <c r="A376" s="4" t="s">
        <v>461</v>
      </c>
      <c r="B376" s="5">
        <v>2026</v>
      </c>
      <c r="C376" s="5">
        <v>185</v>
      </c>
      <c r="D376" s="5" t="s">
        <v>462</v>
      </c>
      <c r="E376" s="4" t="s">
        <v>571</v>
      </c>
      <c r="F376" s="4" t="s">
        <v>1480</v>
      </c>
      <c r="G376" s="4" t="s">
        <v>1481</v>
      </c>
      <c r="H376" s="4" t="s">
        <v>574</v>
      </c>
      <c r="I376" s="4" t="s">
        <v>565</v>
      </c>
      <c r="J376" s="4" t="s">
        <v>566</v>
      </c>
    </row>
    <row r="377" spans="1:10" x14ac:dyDescent="0.25">
      <c r="A377" s="4" t="s">
        <v>463</v>
      </c>
      <c r="B377" s="5">
        <v>2026</v>
      </c>
      <c r="C377" s="5">
        <v>193</v>
      </c>
      <c r="D377" s="5" t="s">
        <v>464</v>
      </c>
      <c r="E377" s="4" t="s">
        <v>571</v>
      </c>
      <c r="F377" s="4" t="s">
        <v>1482</v>
      </c>
      <c r="G377" s="4" t="s">
        <v>1483</v>
      </c>
      <c r="H377" s="4" t="s">
        <v>574</v>
      </c>
      <c r="I377" s="4" t="s">
        <v>565</v>
      </c>
      <c r="J377" s="4" t="s">
        <v>566</v>
      </c>
    </row>
    <row r="378" spans="1:10" x14ac:dyDescent="0.25">
      <c r="A378" s="4" t="s">
        <v>1484</v>
      </c>
      <c r="B378" s="5">
        <v>2026</v>
      </c>
      <c r="C378" s="5">
        <v>194</v>
      </c>
      <c r="D378" s="5" t="s">
        <v>464</v>
      </c>
      <c r="E378" s="4" t="s">
        <v>571</v>
      </c>
      <c r="F378" s="4" t="s">
        <v>1214</v>
      </c>
      <c r="G378" s="4" t="s">
        <v>1485</v>
      </c>
      <c r="H378" s="4" t="s">
        <v>574</v>
      </c>
      <c r="I378" s="4" t="s">
        <v>565</v>
      </c>
      <c r="J378" s="4" t="s">
        <v>566</v>
      </c>
    </row>
    <row r="379" spans="1:10" x14ac:dyDescent="0.25">
      <c r="A379" s="4" t="s">
        <v>1486</v>
      </c>
      <c r="B379" s="5">
        <v>2026</v>
      </c>
      <c r="C379" s="5">
        <v>195</v>
      </c>
      <c r="D379" s="5" t="s">
        <v>1228</v>
      </c>
      <c r="E379" s="4" t="s">
        <v>571</v>
      </c>
      <c r="F379" s="4" t="s">
        <v>1229</v>
      </c>
      <c r="G379" s="4" t="s">
        <v>1230</v>
      </c>
      <c r="H379" s="4" t="s">
        <v>574</v>
      </c>
      <c r="I379" s="4" t="s">
        <v>565</v>
      </c>
      <c r="J379" s="4" t="s">
        <v>566</v>
      </c>
    </row>
    <row r="380" spans="1:10" x14ac:dyDescent="0.25">
      <c r="A380" s="4" t="s">
        <v>473</v>
      </c>
      <c r="B380" s="5">
        <v>2026</v>
      </c>
      <c r="C380" s="5">
        <v>196</v>
      </c>
      <c r="D380" s="5" t="s">
        <v>474</v>
      </c>
      <c r="E380" s="4" t="s">
        <v>571</v>
      </c>
      <c r="F380" s="4"/>
      <c r="G380" s="4"/>
      <c r="H380" s="4" t="s">
        <v>574</v>
      </c>
      <c r="I380" s="4" t="s">
        <v>565</v>
      </c>
      <c r="J380" s="4" t="s">
        <v>566</v>
      </c>
    </row>
    <row r="381" spans="1:10" x14ac:dyDescent="0.25">
      <c r="A381" s="4" t="s">
        <v>475</v>
      </c>
      <c r="B381" s="5">
        <v>2026</v>
      </c>
      <c r="C381" s="5">
        <v>206</v>
      </c>
      <c r="D381" s="5" t="s">
        <v>474</v>
      </c>
      <c r="E381" s="4" t="s">
        <v>571</v>
      </c>
      <c r="F381" s="4" t="s">
        <v>1487</v>
      </c>
      <c r="G381" s="4" t="s">
        <v>1488</v>
      </c>
      <c r="H381" s="4" t="s">
        <v>574</v>
      </c>
      <c r="I381" s="4" t="s">
        <v>565</v>
      </c>
      <c r="J381" s="4" t="s">
        <v>566</v>
      </c>
    </row>
    <row r="382" spans="1:10" x14ac:dyDescent="0.25">
      <c r="A382" s="4" t="s">
        <v>1489</v>
      </c>
      <c r="B382" s="5">
        <v>2026</v>
      </c>
      <c r="C382" s="5">
        <v>207</v>
      </c>
      <c r="D382" s="5" t="s">
        <v>1490</v>
      </c>
      <c r="E382" s="4" t="s">
        <v>575</v>
      </c>
      <c r="F382" s="4" t="s">
        <v>1491</v>
      </c>
      <c r="G382" s="4" t="s">
        <v>1492</v>
      </c>
      <c r="H382" s="4" t="s">
        <v>574</v>
      </c>
      <c r="I382" s="4" t="s">
        <v>565</v>
      </c>
      <c r="J382" s="4" t="s">
        <v>566</v>
      </c>
    </row>
    <row r="383" spans="1:10" x14ac:dyDescent="0.25">
      <c r="A383" s="4" t="s">
        <v>1493</v>
      </c>
      <c r="B383" s="5">
        <v>2026</v>
      </c>
      <c r="C383" s="5">
        <v>208</v>
      </c>
      <c r="D383" s="5" t="s">
        <v>1494</v>
      </c>
      <c r="E383" s="4" t="s">
        <v>571</v>
      </c>
      <c r="F383" s="4" t="s">
        <v>1495</v>
      </c>
      <c r="G383" s="4" t="s">
        <v>1496</v>
      </c>
      <c r="H383" s="4" t="s">
        <v>574</v>
      </c>
      <c r="I383" s="4" t="s">
        <v>565</v>
      </c>
      <c r="J383" s="4" t="s">
        <v>566</v>
      </c>
    </row>
    <row r="384" spans="1:10" x14ac:dyDescent="0.25">
      <c r="A384" s="4" t="s">
        <v>1497</v>
      </c>
      <c r="B384" s="5">
        <v>2026</v>
      </c>
      <c r="C384" s="5">
        <v>209</v>
      </c>
      <c r="D384" s="5" t="s">
        <v>1498</v>
      </c>
      <c r="E384" s="4" t="s">
        <v>571</v>
      </c>
      <c r="F384" s="4" t="s">
        <v>581</v>
      </c>
      <c r="G384" s="4" t="s">
        <v>1473</v>
      </c>
      <c r="H384" s="4" t="s">
        <v>574</v>
      </c>
      <c r="I384" s="4" t="s">
        <v>565</v>
      </c>
      <c r="J384" s="4" t="s">
        <v>566</v>
      </c>
    </row>
    <row r="385" spans="1:10" x14ac:dyDescent="0.25">
      <c r="A385" s="4" t="s">
        <v>1499</v>
      </c>
      <c r="B385" s="5">
        <v>2026</v>
      </c>
      <c r="C385" s="5">
        <v>210</v>
      </c>
      <c r="D385" s="5" t="s">
        <v>1500</v>
      </c>
      <c r="E385" s="4" t="s">
        <v>578</v>
      </c>
      <c r="F385" s="4"/>
      <c r="G385" s="4"/>
      <c r="H385" s="4" t="s">
        <v>574</v>
      </c>
      <c r="I385" s="4" t="s">
        <v>565</v>
      </c>
      <c r="J385" s="4" t="s">
        <v>566</v>
      </c>
    </row>
    <row r="386" spans="1:10" x14ac:dyDescent="0.25">
      <c r="A386" s="4" t="s">
        <v>1501</v>
      </c>
      <c r="B386" s="5">
        <v>2026</v>
      </c>
      <c r="C386" s="5">
        <v>211</v>
      </c>
      <c r="D386" s="5" t="s">
        <v>1502</v>
      </c>
      <c r="E386" s="4" t="s">
        <v>588</v>
      </c>
      <c r="F386" s="4"/>
      <c r="G386" s="4"/>
      <c r="H386" s="4" t="s">
        <v>574</v>
      </c>
      <c r="I386" s="4" t="s">
        <v>565</v>
      </c>
      <c r="J386" s="4" t="s">
        <v>566</v>
      </c>
    </row>
    <row r="387" spans="1:10" x14ac:dyDescent="0.25">
      <c r="A387" s="4" t="s">
        <v>1503</v>
      </c>
      <c r="B387" s="5">
        <v>2026</v>
      </c>
      <c r="C387" s="5">
        <v>212</v>
      </c>
      <c r="D387" s="5" t="s">
        <v>1502</v>
      </c>
      <c r="E387" s="4" t="s">
        <v>571</v>
      </c>
      <c r="F387" s="4" t="s">
        <v>1504</v>
      </c>
      <c r="G387" s="4" t="s">
        <v>1505</v>
      </c>
      <c r="H387" s="4" t="s">
        <v>574</v>
      </c>
      <c r="I387" s="4" t="s">
        <v>565</v>
      </c>
      <c r="J387" s="4" t="s">
        <v>566</v>
      </c>
    </row>
    <row r="388" spans="1:10" x14ac:dyDescent="0.25">
      <c r="A388" s="4" t="s">
        <v>1506</v>
      </c>
      <c r="B388" s="5">
        <v>2026</v>
      </c>
      <c r="C388" s="5">
        <v>213</v>
      </c>
      <c r="D388" s="5" t="s">
        <v>1507</v>
      </c>
      <c r="E388" s="4" t="s">
        <v>571</v>
      </c>
      <c r="F388" s="4" t="s">
        <v>1508</v>
      </c>
      <c r="G388" s="4" t="s">
        <v>1509</v>
      </c>
      <c r="H388" s="4" t="s">
        <v>574</v>
      </c>
      <c r="I388" s="4" t="s">
        <v>565</v>
      </c>
      <c r="J388" s="4" t="s">
        <v>566</v>
      </c>
    </row>
    <row r="389" spans="1:10" x14ac:dyDescent="0.25">
      <c r="A389" s="4" t="s">
        <v>1510</v>
      </c>
      <c r="B389" s="5">
        <v>2026</v>
      </c>
      <c r="C389" s="5">
        <v>214</v>
      </c>
      <c r="D389" s="5" t="s">
        <v>1340</v>
      </c>
      <c r="E389" s="4" t="s">
        <v>588</v>
      </c>
      <c r="F389" s="4" t="s">
        <v>1511</v>
      </c>
      <c r="G389" s="4" t="s">
        <v>1512</v>
      </c>
      <c r="H389" s="4" t="s">
        <v>564</v>
      </c>
      <c r="I389" s="4" t="s">
        <v>565</v>
      </c>
      <c r="J389" s="4" t="s">
        <v>566</v>
      </c>
    </row>
    <row r="390" spans="1:10" x14ac:dyDescent="0.25">
      <c r="A390" s="4" t="s">
        <v>1513</v>
      </c>
      <c r="B390" s="5">
        <v>2026</v>
      </c>
      <c r="C390" s="5">
        <v>215</v>
      </c>
      <c r="D390" s="5" t="s">
        <v>1507</v>
      </c>
      <c r="E390" s="4" t="s">
        <v>561</v>
      </c>
      <c r="F390" s="4" t="s">
        <v>1514</v>
      </c>
      <c r="G390" s="4" t="s">
        <v>1515</v>
      </c>
      <c r="H390" s="4" t="s">
        <v>564</v>
      </c>
      <c r="I390" s="4" t="s">
        <v>565</v>
      </c>
      <c r="J390" s="4" t="s">
        <v>566</v>
      </c>
    </row>
    <row r="391" spans="1:10" x14ac:dyDescent="0.25">
      <c r="A391" s="4" t="s">
        <v>1516</v>
      </c>
      <c r="B391" s="5">
        <v>2026</v>
      </c>
      <c r="C391" s="5">
        <v>216</v>
      </c>
      <c r="D391" s="5" t="s">
        <v>486</v>
      </c>
      <c r="E391" s="4" t="s">
        <v>561</v>
      </c>
      <c r="F391" s="4"/>
      <c r="G391" s="4"/>
      <c r="H391" s="4" t="s">
        <v>564</v>
      </c>
      <c r="I391" s="4" t="s">
        <v>565</v>
      </c>
      <c r="J391" s="4" t="s">
        <v>566</v>
      </c>
    </row>
    <row r="392" spans="1:10" x14ac:dyDescent="0.25">
      <c r="A392" s="4" t="s">
        <v>1517</v>
      </c>
      <c r="B392" s="5">
        <v>2026</v>
      </c>
      <c r="C392" s="5">
        <v>217</v>
      </c>
      <c r="D392" s="5" t="s">
        <v>486</v>
      </c>
      <c r="E392" s="4" t="s">
        <v>571</v>
      </c>
      <c r="F392" s="4" t="s">
        <v>656</v>
      </c>
      <c r="G392" s="4" t="s">
        <v>1518</v>
      </c>
      <c r="H392" s="4" t="s">
        <v>574</v>
      </c>
      <c r="I392" s="4" t="s">
        <v>565</v>
      </c>
      <c r="J392" s="4" t="s">
        <v>566</v>
      </c>
    </row>
    <row r="393" spans="1:10" x14ac:dyDescent="0.25">
      <c r="A393" s="4" t="s">
        <v>485</v>
      </c>
      <c r="B393" s="5">
        <v>2026</v>
      </c>
      <c r="C393" s="5">
        <v>218</v>
      </c>
      <c r="D393" s="5" t="s">
        <v>486</v>
      </c>
      <c r="E393" s="4" t="s">
        <v>571</v>
      </c>
      <c r="F393" s="4" t="s">
        <v>1519</v>
      </c>
      <c r="G393" s="4" t="s">
        <v>1520</v>
      </c>
      <c r="H393" s="4" t="s">
        <v>574</v>
      </c>
      <c r="I393" s="4" t="s">
        <v>565</v>
      </c>
      <c r="J393" s="4" t="s">
        <v>566</v>
      </c>
    </row>
    <row r="394" spans="1:10" x14ac:dyDescent="0.25">
      <c r="A394" s="4" t="s">
        <v>487</v>
      </c>
      <c r="B394" s="5">
        <v>2026</v>
      </c>
      <c r="C394" s="5">
        <v>227</v>
      </c>
      <c r="D394" s="5" t="s">
        <v>488</v>
      </c>
      <c r="E394" s="4" t="s">
        <v>571</v>
      </c>
      <c r="F394" s="4" t="s">
        <v>1468</v>
      </c>
      <c r="G394" s="4" t="s">
        <v>1521</v>
      </c>
      <c r="H394" s="4" t="s">
        <v>574</v>
      </c>
      <c r="I394" s="4" t="s">
        <v>565</v>
      </c>
      <c r="J394" s="4" t="s">
        <v>566</v>
      </c>
    </row>
    <row r="395" spans="1:10" x14ac:dyDescent="0.25">
      <c r="A395" s="4" t="s">
        <v>498</v>
      </c>
      <c r="B395" s="5">
        <v>2026</v>
      </c>
      <c r="C395" s="5">
        <v>234</v>
      </c>
      <c r="D395" s="5" t="s">
        <v>499</v>
      </c>
      <c r="E395" s="4" t="s">
        <v>1522</v>
      </c>
      <c r="F395" s="4" t="s">
        <v>1523</v>
      </c>
      <c r="G395" s="4" t="s">
        <v>570</v>
      </c>
      <c r="H395" s="4" t="s">
        <v>564</v>
      </c>
      <c r="I395" s="4" t="s">
        <v>565</v>
      </c>
      <c r="J395" s="4" t="s">
        <v>566</v>
      </c>
    </row>
    <row r="396" spans="1:10" x14ac:dyDescent="0.25">
      <c r="A396" s="4" t="s">
        <v>1524</v>
      </c>
      <c r="B396" s="5">
        <v>2026</v>
      </c>
      <c r="C396" s="5">
        <v>235</v>
      </c>
      <c r="D396" s="5" t="s">
        <v>499</v>
      </c>
      <c r="E396" s="4" t="s">
        <v>825</v>
      </c>
      <c r="F396" s="4" t="s">
        <v>1525</v>
      </c>
      <c r="G396" s="4" t="s">
        <v>570</v>
      </c>
      <c r="H396" s="4" t="s">
        <v>564</v>
      </c>
      <c r="I396" s="4" t="s">
        <v>565</v>
      </c>
      <c r="J396" s="4" t="s">
        <v>566</v>
      </c>
    </row>
    <row r="397" spans="1:10" x14ac:dyDescent="0.25">
      <c r="A397" s="4" t="s">
        <v>1526</v>
      </c>
      <c r="B397" s="5">
        <v>2026</v>
      </c>
      <c r="C397" s="5">
        <v>236</v>
      </c>
      <c r="D397" s="5" t="s">
        <v>499</v>
      </c>
      <c r="E397" s="4" t="s">
        <v>600</v>
      </c>
      <c r="F397" s="4" t="s">
        <v>1527</v>
      </c>
      <c r="G397" s="4" t="s">
        <v>570</v>
      </c>
      <c r="H397" s="4" t="s">
        <v>564</v>
      </c>
      <c r="I397" s="4" t="s">
        <v>565</v>
      </c>
      <c r="J397" s="4" t="s">
        <v>566</v>
      </c>
    </row>
    <row r="398" spans="1:10" x14ac:dyDescent="0.25">
      <c r="A398" s="4" t="s">
        <v>1528</v>
      </c>
      <c r="B398" s="5">
        <v>2026</v>
      </c>
      <c r="C398" s="5">
        <v>237</v>
      </c>
      <c r="D398" s="5" t="s">
        <v>499</v>
      </c>
      <c r="E398" s="4" t="s">
        <v>600</v>
      </c>
      <c r="F398" s="4" t="s">
        <v>1529</v>
      </c>
      <c r="G398" s="4" t="s">
        <v>570</v>
      </c>
      <c r="H398" s="4" t="s">
        <v>564</v>
      </c>
      <c r="I398" s="4" t="s">
        <v>565</v>
      </c>
      <c r="J398" s="4" t="s">
        <v>566</v>
      </c>
    </row>
    <row r="399" spans="1:10" x14ac:dyDescent="0.25">
      <c r="A399" s="4" t="s">
        <v>1530</v>
      </c>
      <c r="B399" s="5">
        <v>2026</v>
      </c>
      <c r="C399" s="5">
        <v>238</v>
      </c>
      <c r="D399" s="5" t="s">
        <v>499</v>
      </c>
      <c r="E399" s="4" t="s">
        <v>600</v>
      </c>
      <c r="F399" s="4" t="s">
        <v>1531</v>
      </c>
      <c r="G399" s="4" t="s">
        <v>570</v>
      </c>
      <c r="H399" s="4" t="s">
        <v>564</v>
      </c>
      <c r="I399" s="4" t="s">
        <v>565</v>
      </c>
      <c r="J399" s="4" t="s">
        <v>566</v>
      </c>
    </row>
    <row r="400" spans="1:10" x14ac:dyDescent="0.25">
      <c r="A400" s="4" t="s">
        <v>1532</v>
      </c>
      <c r="B400" s="5">
        <v>2026</v>
      </c>
      <c r="C400" s="5">
        <v>239</v>
      </c>
      <c r="D400" s="5" t="s">
        <v>499</v>
      </c>
      <c r="E400" s="4" t="s">
        <v>600</v>
      </c>
      <c r="F400" s="4" t="s">
        <v>1533</v>
      </c>
      <c r="G400" s="4" t="s">
        <v>570</v>
      </c>
      <c r="H400" s="4" t="s">
        <v>564</v>
      </c>
      <c r="I400" s="4" t="s">
        <v>565</v>
      </c>
      <c r="J400" s="4" t="s">
        <v>566</v>
      </c>
    </row>
    <row r="401" spans="1:10" x14ac:dyDescent="0.25">
      <c r="A401" s="4" t="s">
        <v>1534</v>
      </c>
      <c r="B401" s="5">
        <v>2026</v>
      </c>
      <c r="C401" s="5">
        <v>240</v>
      </c>
      <c r="D401" s="5" t="s">
        <v>499</v>
      </c>
      <c r="E401" s="4" t="s">
        <v>1522</v>
      </c>
      <c r="F401" s="4" t="s">
        <v>1523</v>
      </c>
      <c r="G401" s="4" t="s">
        <v>570</v>
      </c>
      <c r="H401" s="4" t="s">
        <v>564</v>
      </c>
      <c r="I401" s="4" t="s">
        <v>565</v>
      </c>
      <c r="J401" s="4" t="s">
        <v>566</v>
      </c>
    </row>
    <row r="402" spans="1:10" x14ac:dyDescent="0.25">
      <c r="A402" s="4" t="s">
        <v>507</v>
      </c>
      <c r="B402" s="5">
        <v>2026</v>
      </c>
      <c r="C402" s="5">
        <v>241</v>
      </c>
      <c r="D402" s="5" t="s">
        <v>499</v>
      </c>
      <c r="E402" s="4" t="s">
        <v>600</v>
      </c>
      <c r="F402" s="4" t="s">
        <v>1535</v>
      </c>
      <c r="G402" s="4" t="s">
        <v>570</v>
      </c>
      <c r="H402" s="4" t="s">
        <v>564</v>
      </c>
      <c r="I402" s="4" t="s">
        <v>565</v>
      </c>
      <c r="J402" s="4" t="s">
        <v>566</v>
      </c>
    </row>
    <row r="403" spans="1:10" x14ac:dyDescent="0.25">
      <c r="A403" s="4" t="s">
        <v>508</v>
      </c>
      <c r="B403" s="5">
        <v>2026</v>
      </c>
      <c r="C403" s="5">
        <v>246</v>
      </c>
      <c r="D403" s="5" t="s">
        <v>509</v>
      </c>
      <c r="E403" s="4" t="s">
        <v>561</v>
      </c>
      <c r="F403" s="4"/>
      <c r="G403" s="4"/>
      <c r="H403" s="4" t="s">
        <v>564</v>
      </c>
      <c r="I403" s="4" t="s">
        <v>565</v>
      </c>
      <c r="J403" s="4" t="s">
        <v>566</v>
      </c>
    </row>
    <row r="404" spans="1:10" x14ac:dyDescent="0.25">
      <c r="A404" s="4" t="s">
        <v>1536</v>
      </c>
      <c r="B404" s="5">
        <v>2026</v>
      </c>
      <c r="C404" s="5">
        <v>247</v>
      </c>
      <c r="D404" s="5" t="s">
        <v>516</v>
      </c>
      <c r="E404" s="4" t="s">
        <v>571</v>
      </c>
      <c r="F404" s="4" t="s">
        <v>1428</v>
      </c>
      <c r="G404" s="4" t="s">
        <v>1429</v>
      </c>
      <c r="H404" s="4" t="s">
        <v>574</v>
      </c>
      <c r="I404" s="4" t="s">
        <v>565</v>
      </c>
      <c r="J404" s="4" t="s">
        <v>566</v>
      </c>
    </row>
    <row r="405" spans="1:10" x14ac:dyDescent="0.25">
      <c r="A405" s="4" t="s">
        <v>515</v>
      </c>
      <c r="B405" s="5">
        <v>2026</v>
      </c>
      <c r="C405" s="5">
        <v>248</v>
      </c>
      <c r="D405" s="5" t="s">
        <v>516</v>
      </c>
      <c r="E405" s="4" t="s">
        <v>578</v>
      </c>
      <c r="F405" s="4"/>
      <c r="G405" s="4" t="s">
        <v>1537</v>
      </c>
      <c r="H405" s="4" t="s">
        <v>574</v>
      </c>
      <c r="I405" s="4" t="s">
        <v>565</v>
      </c>
      <c r="J405" s="4" t="s">
        <v>566</v>
      </c>
    </row>
    <row r="406" spans="1:10" x14ac:dyDescent="0.25">
      <c r="A406" s="4" t="s">
        <v>517</v>
      </c>
      <c r="B406" s="5">
        <v>2026</v>
      </c>
      <c r="C406" s="5">
        <v>250</v>
      </c>
      <c r="D406" s="5" t="s">
        <v>518</v>
      </c>
      <c r="E406" s="4" t="s">
        <v>575</v>
      </c>
      <c r="F406" s="4" t="s">
        <v>1442</v>
      </c>
      <c r="G406" s="4" t="s">
        <v>1443</v>
      </c>
      <c r="H406" s="4" t="s">
        <v>574</v>
      </c>
      <c r="I406" s="4" t="s">
        <v>565</v>
      </c>
      <c r="J406" s="4" t="s">
        <v>566</v>
      </c>
    </row>
    <row r="407" spans="1:10" x14ac:dyDescent="0.25">
      <c r="A407" s="4" t="s">
        <v>521</v>
      </c>
      <c r="B407" s="5">
        <v>2026</v>
      </c>
      <c r="C407" s="5">
        <v>269</v>
      </c>
      <c r="D407" s="5" t="s">
        <v>522</v>
      </c>
      <c r="E407" s="4" t="s">
        <v>1538</v>
      </c>
      <c r="F407" s="4" t="s">
        <v>1539</v>
      </c>
      <c r="G407" s="4" t="s">
        <v>1540</v>
      </c>
      <c r="H407" s="4" t="s">
        <v>574</v>
      </c>
      <c r="I407" s="4"/>
      <c r="J407" s="4" t="s">
        <v>566</v>
      </c>
    </row>
    <row r="408" spans="1:10" x14ac:dyDescent="0.25">
      <c r="A408" s="4" t="s">
        <v>1541</v>
      </c>
      <c r="B408" s="5">
        <v>2026</v>
      </c>
      <c r="C408" s="5">
        <v>270</v>
      </c>
      <c r="D408" s="5" t="s">
        <v>1542</v>
      </c>
      <c r="E408" s="4" t="s">
        <v>1543</v>
      </c>
      <c r="F408" s="4" t="s">
        <v>1544</v>
      </c>
      <c r="G408" s="4" t="s">
        <v>1545</v>
      </c>
      <c r="H408" s="4" t="s">
        <v>574</v>
      </c>
      <c r="I408" s="4"/>
      <c r="J408" s="4" t="s">
        <v>566</v>
      </c>
    </row>
    <row r="409" spans="1:10" x14ac:dyDescent="0.25">
      <c r="A409" s="4" t="s">
        <v>1546</v>
      </c>
      <c r="B409" s="5">
        <v>2026</v>
      </c>
      <c r="C409" s="5">
        <v>271</v>
      </c>
      <c r="D409" s="5" t="s">
        <v>1547</v>
      </c>
      <c r="E409" s="4" t="s">
        <v>1538</v>
      </c>
      <c r="F409" s="4" t="s">
        <v>1548</v>
      </c>
      <c r="G409" s="4" t="s">
        <v>1549</v>
      </c>
      <c r="H409" s="4" t="s">
        <v>574</v>
      </c>
      <c r="I409" s="4"/>
      <c r="J409" s="4" t="s">
        <v>566</v>
      </c>
    </row>
    <row r="410" spans="1:10" x14ac:dyDescent="0.25">
      <c r="A410" s="4" t="s">
        <v>1550</v>
      </c>
      <c r="B410" s="5">
        <v>2026</v>
      </c>
      <c r="C410" s="5">
        <v>272</v>
      </c>
      <c r="D410" s="5" t="s">
        <v>1547</v>
      </c>
      <c r="E410" s="4" t="s">
        <v>1538</v>
      </c>
      <c r="F410" s="4" t="s">
        <v>1551</v>
      </c>
      <c r="G410" s="4" t="s">
        <v>1552</v>
      </c>
      <c r="H410" s="4" t="s">
        <v>574</v>
      </c>
      <c r="I410" s="4"/>
      <c r="J410" s="4" t="s">
        <v>566</v>
      </c>
    </row>
    <row r="411" spans="1:10" x14ac:dyDescent="0.25">
      <c r="A411" s="4" t="s">
        <v>1553</v>
      </c>
      <c r="B411" s="5">
        <v>2026</v>
      </c>
      <c r="C411" s="5">
        <v>273</v>
      </c>
      <c r="D411" s="5" t="s">
        <v>1547</v>
      </c>
      <c r="E411" s="4" t="s">
        <v>1538</v>
      </c>
      <c r="F411" s="4" t="s">
        <v>1554</v>
      </c>
      <c r="G411" s="4" t="s">
        <v>1555</v>
      </c>
      <c r="H411" s="4" t="s">
        <v>574</v>
      </c>
      <c r="I411" s="4"/>
      <c r="J411" s="4" t="s">
        <v>566</v>
      </c>
    </row>
    <row r="412" spans="1:10" x14ac:dyDescent="0.25">
      <c r="A412" s="4" t="s">
        <v>1556</v>
      </c>
      <c r="B412" s="5">
        <v>2026</v>
      </c>
      <c r="C412" s="5">
        <v>274</v>
      </c>
      <c r="D412" s="5" t="s">
        <v>1547</v>
      </c>
      <c r="E412" s="4" t="s">
        <v>1557</v>
      </c>
      <c r="F412" s="4" t="s">
        <v>1558</v>
      </c>
      <c r="G412" s="4" t="s">
        <v>1559</v>
      </c>
      <c r="H412" s="4" t="s">
        <v>564</v>
      </c>
      <c r="I412" s="4"/>
      <c r="J412" s="4" t="s">
        <v>566</v>
      </c>
    </row>
    <row r="413" spans="1:10" x14ac:dyDescent="0.25">
      <c r="A413" s="4" t="s">
        <v>550</v>
      </c>
      <c r="B413" s="5">
        <v>2026</v>
      </c>
      <c r="C413" s="5">
        <v>275</v>
      </c>
      <c r="D413" s="5" t="s">
        <v>1560</v>
      </c>
      <c r="E413" s="4" t="s">
        <v>575</v>
      </c>
      <c r="F413" s="4" t="s">
        <v>581</v>
      </c>
      <c r="G413" s="4" t="s">
        <v>1561</v>
      </c>
      <c r="H413" s="4" t="s">
        <v>574</v>
      </c>
      <c r="I413" s="4"/>
      <c r="J413" s="4" t="s">
        <v>566</v>
      </c>
    </row>
  </sheetData>
  <autoFilter ref="A3:J41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Faltantes</vt:lpstr>
      <vt:lpstr>Resumo</vt:lpstr>
      <vt:lpstr>Registradas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Sangoi</cp:lastModifiedBy>
  <dcterms:created xsi:type="dcterms:W3CDTF">2026-08-25T16:30:33Z</dcterms:created>
  <dcterms:modified xsi:type="dcterms:W3CDTF">2026-08-25T19:51:31Z</dcterms:modified>
</cp:coreProperties>
</file>