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BI Projeto Proativa\"/>
    </mc:Choice>
  </mc:AlternateContent>
  <xr:revisionPtr revIDLastSave="0" documentId="8_{F310BC80-1E72-48CA-BFFB-4B41A58E300D}" xr6:coauthVersionLast="47" xr6:coauthVersionMax="47" xr10:uidLastSave="{00000000-0000-0000-0000-000000000000}"/>
  <bookViews>
    <workbookView xWindow="-108" yWindow="-108" windowWidth="23256" windowHeight="12456" activeTab="1" xr2:uid="{C7BD15D6-5DEC-42E6-99B1-922B455D1897}"/>
  </bookViews>
  <sheets>
    <sheet name="Measures" sheetId="1" r:id="rId1"/>
    <sheet name="Calculated Column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3" i="3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4" i="1"/>
</calcChain>
</file>

<file path=xl/sharedStrings.xml><?xml version="1.0" encoding="utf-8"?>
<sst xmlns="http://schemas.openxmlformats.org/spreadsheetml/2006/main" count="60" uniqueCount="58">
  <si>
    <t>Total de Respondentes</t>
  </si>
  <si>
    <t>COUNT('Fonte de Dados Censo Brasil Jun'[Idade])</t>
  </si>
  <si>
    <t>Idioma Japonês</t>
  </si>
  <si>
    <t>CALCULATE([Total de Respondentes], FILTER('Fonte de Dados Censo Brasil Jun', CONTAINSSTRING('Fonte de Dados Censo Brasil Jun'[Fala Outros Idiomas], "Japonês")))</t>
  </si>
  <si>
    <t>Count IDIOMA</t>
  </si>
  <si>
    <t>COUNT('Fonte de Dados Censo Brasil Jun'[Fala Outros Idiomas])</t>
  </si>
  <si>
    <t>Idioma Inglês</t>
  </si>
  <si>
    <t>CALCULATE([Total de Respondentes], FILTER('Fonte de Dados Censo Brasil Jun', CONTAINSSTRING('Fonte de Dados Censo Brasil Jun'[Fala Outros Idiomas], "Inglês")))</t>
  </si>
  <si>
    <t>Idioma Espanhol</t>
  </si>
  <si>
    <t>CALCULATE([Count IDIOMA], FILTER('Fonte de Dados Censo Brasil Jun', CONTAINSSTRING('Fonte de Dados Censo Brasil Jun'[Fala Outros Idiomas], "Espanhol")))</t>
  </si>
  <si>
    <t>Idioma Italiano</t>
  </si>
  <si>
    <t>CALCULATE([Count IDIOMA], FILTER('Fonte de Dados Censo Brasil Jun', CONTAINSSTRING('Fonte de Dados Censo Brasil Jun'[Fala Outros Idiomas], "Italiano")))</t>
  </si>
  <si>
    <t>Idioma Francês</t>
  </si>
  <si>
    <t>CALCULATE([Count IDIOMA], FILTER('Fonte de Dados Censo Brasil Jun', CONTAINSSTRING('Fonte de Dados Censo Brasil Jun'[Fala Outros Idiomas], "Francês")))</t>
  </si>
  <si>
    <t>Idioma Mandarim</t>
  </si>
  <si>
    <t>CALCULATE([Count IDIOMA], FILTER('Fonte de Dados Censo Brasil Jun', CONTAINSSTRING('Fonte de Dados Censo Brasil Jun'[Fala Outros Idiomas], "Mandarim")))</t>
  </si>
  <si>
    <t>Idioma Alemão</t>
  </si>
  <si>
    <t>CALCULATE([Count IDIOMA], FILTER('Fonte de Dados Censo Brasil Jun', CONTAINSSTRING('Fonte de Dados Censo Brasil Jun'[Fala Outros Idiomas], "Alemão")))</t>
  </si>
  <si>
    <t>Idioma Português</t>
  </si>
  <si>
    <t>CALCULATE([Total de Respondentes], 'Fonte de Dados Censo Brasil Jun'[Fala Outros Idiomas] = "Não, apenas português")</t>
  </si>
  <si>
    <t>Média de Idade</t>
  </si>
  <si>
    <t>ROUND(AVERAGE('Fonte de Dados Censo Brasil Jun'[Idade]),0)&amp;" anos"</t>
  </si>
  <si>
    <t>% PCD</t>
  </si>
  <si>
    <t>DIVIDE(CALCULATE([Total de Respondentes], 'Fonte de Dados Censo Brasil Jun'[Deficiência] &lt;&gt; "Não sou PCD"), [Total de Respondentes], 0)</t>
  </si>
  <si>
    <t>Tempo para Formatura</t>
  </si>
  <si>
    <t>ROUND(AVERAGE('Fonte de Dados Censo Brasil Jun'[Tempo para conclusão]),1)&amp;" anos"</t>
  </si>
  <si>
    <t>Count Formatos_Conteúdo</t>
  </si>
  <si>
    <t>COUNT('Fonte de Dados Censo Brasil Jun'[Formatos para conteúdo BJ])</t>
  </si>
  <si>
    <t>Cont_Questões_Mult_Escolha</t>
  </si>
  <si>
    <t>COUNTROWS('Questões de Múltipla Escolha')</t>
  </si>
  <si>
    <t>Media_Identificação_Valores_MEJ</t>
  </si>
  <si>
    <t>ROUND(AVERAGE('Fonte de Dados Censo Brasil Jun'[Quanto se identifica com os valores do MEJ?]),2)</t>
  </si>
  <si>
    <t>Soma_Meta</t>
  </si>
  <si>
    <t>SUM(METAS[Valor])</t>
  </si>
  <si>
    <t>Média_Ponderada_METAS</t>
  </si>
  <si>
    <t>DIVIDE([Soma_Meta],  COUNT(METAS[Valor]),0)</t>
  </si>
  <si>
    <t>Soma_Batalha</t>
  </si>
  <si>
    <t>SUM(BATALHA_PE_DA_REDE[Valor])</t>
  </si>
  <si>
    <t>Média_Ponderada_BATALHA</t>
  </si>
  <si>
    <t>DIVIDE([Soma_Batalha],  COUNT(BATALHA_PE_DA_REDE[Valor]),0)</t>
  </si>
  <si>
    <t>S.NO</t>
  </si>
  <si>
    <t>MEASURE NAME</t>
  </si>
  <si>
    <t>DAX FORMULA</t>
  </si>
  <si>
    <t>COLUMN NAME</t>
  </si>
  <si>
    <t>Tempo para conclusão</t>
  </si>
  <si>
    <t>'Fonte de Dados Censo Brasil Jun'[Ano de Conclusão do Curso] - YEAR(TODAY())</t>
  </si>
  <si>
    <t>Ano</t>
  </si>
  <si>
    <t>YEAR([Date])</t>
  </si>
  <si>
    <t>MonthNo</t>
  </si>
  <si>
    <t>MONTH([Date])</t>
  </si>
  <si>
    <t>Mês</t>
  </si>
  <si>
    <t>FORMAT([Date], "MMMM")</t>
  </si>
  <si>
    <t>QuarterNo</t>
  </si>
  <si>
    <t>INT(([MonthNo] + 2) / 3)</t>
  </si>
  <si>
    <t>Trimestre</t>
  </si>
  <si>
    <t>Trim  &amp; [QuarterNo]</t>
  </si>
  <si>
    <t>Dia</t>
  </si>
  <si>
    <t>DAY([Date])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</si>
</sst>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/>
    <xf numFmtId="0" fontId="1" fillId="3" borderId="0" xfId="0" applyFont="1" applyFill="1" applyBorder="1" applyAlignment="1">
      <alignment vertical="top"/>
    </xf>
  </cellXfs>
  <cellStyles count="1">
    <cellStyle name="Normal" xfId="0" builtinId="0"/>
  </cellStyles>
  <dxfs count="2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99351A-D586-4D6B-93E9-B046144AEC34}" name="Tabela3" displayName="Tabela3" ref="A1:C21" totalsRowShown="0">
  <autoFilter ref="A1:C21" xr:uid="{7F99351A-D586-4D6B-93E9-B046144AEC34}"/>
  <tableColumns count="3">
    <tableColumn id="1" xr3:uid="{B2717F1E-0C3A-4AD0-8A23-31C81997C1C5}" name="S.NO">
      <calculatedColumnFormula>A1+1</calculatedColumnFormula>
    </tableColumn>
    <tableColumn id="2" xr3:uid="{EC93B279-9F4B-4F11-890C-1CC76966FC1F}" name="MEASURE NAME" dataDxfId="1"/>
    <tableColumn id="3" xr3:uid="{CE2BA0F4-E048-4C38-9FCF-D4406EE5992F}" name="DAX FORMUL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673B92-1CBB-4EA9-A097-60C74D2A3FA3}" name="Tabela4" displayName="Tabela4" ref="A1:C8" totalsRowShown="0">
  <autoFilter ref="A1:C8" xr:uid="{76673B92-1CBB-4EA9-A097-60C74D2A3FA3}"/>
  <tableColumns count="3">
    <tableColumn id="1" xr3:uid="{A4A405B2-9EE3-4247-9DC5-5138F075130B}" name="S.NO">
      <calculatedColumnFormula>A1+1</calculatedColumnFormula>
    </tableColumn>
    <tableColumn id="2" xr3:uid="{6D683BE3-8EF1-4C50-AEAA-B86C2F9B63FB}" name="COLUMN NAME"/>
    <tableColumn id="3" xr3:uid="{8E35A4E2-34D6-4D9A-988C-0702CAEF957F}" name="DAX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45D9-7107-4248-B8F8-72C42AF58DF7}">
  <dimension ref="A1:C21"/>
  <sheetViews>
    <sheetView workbookViewId="0">
      <selection activeCell="E6" sqref="E6"/>
    </sheetView>
  </sheetViews>
  <sheetFormatPr defaultRowHeight="14.4" x14ac:dyDescent="0.3"/>
  <cols>
    <col min="2" max="2" width="28.33203125" bestFit="1" customWidth="1"/>
    <col min="3" max="3" width="95.77734375" customWidth="1"/>
  </cols>
  <sheetData>
    <row r="1" spans="1:3" x14ac:dyDescent="0.3">
      <c r="A1" t="s">
        <v>40</v>
      </c>
      <c r="B1" s="1" t="s">
        <v>41</v>
      </c>
      <c r="C1" s="1" t="s">
        <v>42</v>
      </c>
    </row>
    <row r="2" spans="1:3" x14ac:dyDescent="0.3">
      <c r="A2">
        <v>1</v>
      </c>
      <c r="B2" s="1" t="s">
        <v>0</v>
      </c>
      <c r="C2" s="1" t="s">
        <v>1</v>
      </c>
    </row>
    <row r="3" spans="1:3" ht="30" customHeight="1" x14ac:dyDescent="0.3">
      <c r="A3">
        <v>2</v>
      </c>
      <c r="B3" s="1" t="s">
        <v>2</v>
      </c>
      <c r="C3" s="2" t="s">
        <v>3</v>
      </c>
    </row>
    <row r="4" spans="1:3" x14ac:dyDescent="0.3">
      <c r="A4">
        <f>A3+1</f>
        <v>3</v>
      </c>
      <c r="B4" s="1" t="s">
        <v>4</v>
      </c>
      <c r="C4" s="1" t="s">
        <v>5</v>
      </c>
    </row>
    <row r="5" spans="1:3" ht="27" customHeight="1" x14ac:dyDescent="0.3">
      <c r="A5">
        <f t="shared" ref="A5:A21" si="0">A4+1</f>
        <v>4</v>
      </c>
      <c r="B5" s="1" t="s">
        <v>6</v>
      </c>
      <c r="C5" s="2" t="s">
        <v>7</v>
      </c>
    </row>
    <row r="6" spans="1:3" ht="29.4" customHeight="1" x14ac:dyDescent="0.3">
      <c r="A6">
        <f t="shared" si="0"/>
        <v>5</v>
      </c>
      <c r="B6" s="1" t="s">
        <v>8</v>
      </c>
      <c r="C6" s="2" t="s">
        <v>9</v>
      </c>
    </row>
    <row r="7" spans="1:3" ht="29.4" customHeight="1" x14ac:dyDescent="0.3">
      <c r="A7">
        <f t="shared" si="0"/>
        <v>6</v>
      </c>
      <c r="B7" s="1" t="s">
        <v>10</v>
      </c>
      <c r="C7" s="2" t="s">
        <v>11</v>
      </c>
    </row>
    <row r="8" spans="1:3" ht="29.4" customHeight="1" x14ac:dyDescent="0.3">
      <c r="A8">
        <f t="shared" si="0"/>
        <v>7</v>
      </c>
      <c r="B8" s="1" t="s">
        <v>12</v>
      </c>
      <c r="C8" s="2" t="s">
        <v>13</v>
      </c>
    </row>
    <row r="9" spans="1:3" ht="29.4" customHeight="1" x14ac:dyDescent="0.3">
      <c r="A9">
        <f t="shared" si="0"/>
        <v>8</v>
      </c>
      <c r="B9" s="1" t="s">
        <v>14</v>
      </c>
      <c r="C9" s="2" t="s">
        <v>15</v>
      </c>
    </row>
    <row r="10" spans="1:3" ht="29.4" customHeight="1" x14ac:dyDescent="0.3">
      <c r="A10">
        <f t="shared" si="0"/>
        <v>9</v>
      </c>
      <c r="B10" s="1" t="s">
        <v>16</v>
      </c>
      <c r="C10" s="2" t="s">
        <v>17</v>
      </c>
    </row>
    <row r="11" spans="1:3" ht="29.4" customHeight="1" x14ac:dyDescent="0.3">
      <c r="A11">
        <f t="shared" si="0"/>
        <v>10</v>
      </c>
      <c r="B11" s="1" t="s">
        <v>18</v>
      </c>
      <c r="C11" s="2" t="s">
        <v>19</v>
      </c>
    </row>
    <row r="12" spans="1:3" x14ac:dyDescent="0.3">
      <c r="A12">
        <f t="shared" si="0"/>
        <v>11</v>
      </c>
      <c r="B12" s="1" t="s">
        <v>20</v>
      </c>
      <c r="C12" s="1" t="s">
        <v>21</v>
      </c>
    </row>
    <row r="13" spans="1:3" ht="28.8" customHeight="1" x14ac:dyDescent="0.3">
      <c r="A13">
        <f t="shared" si="0"/>
        <v>12</v>
      </c>
      <c r="B13" s="1" t="s">
        <v>22</v>
      </c>
      <c r="C13" s="2" t="s">
        <v>23</v>
      </c>
    </row>
    <row r="14" spans="1:3" x14ac:dyDescent="0.3">
      <c r="A14">
        <f t="shared" si="0"/>
        <v>13</v>
      </c>
      <c r="B14" s="1" t="s">
        <v>24</v>
      </c>
      <c r="C14" s="1" t="s">
        <v>25</v>
      </c>
    </row>
    <row r="15" spans="1:3" x14ac:dyDescent="0.3">
      <c r="A15">
        <f t="shared" si="0"/>
        <v>14</v>
      </c>
      <c r="B15" s="1" t="s">
        <v>26</v>
      </c>
      <c r="C15" s="1" t="s">
        <v>27</v>
      </c>
    </row>
    <row r="16" spans="1:3" x14ac:dyDescent="0.3">
      <c r="A16">
        <f t="shared" si="0"/>
        <v>15</v>
      </c>
      <c r="B16" s="1" t="s">
        <v>28</v>
      </c>
      <c r="C16" s="1" t="s">
        <v>29</v>
      </c>
    </row>
    <row r="17" spans="1:3" x14ac:dyDescent="0.3">
      <c r="A17">
        <f t="shared" si="0"/>
        <v>16</v>
      </c>
      <c r="B17" s="1" t="s">
        <v>30</v>
      </c>
      <c r="C17" s="1" t="s">
        <v>31</v>
      </c>
    </row>
    <row r="18" spans="1:3" x14ac:dyDescent="0.3">
      <c r="A18">
        <f t="shared" si="0"/>
        <v>17</v>
      </c>
      <c r="B18" s="1" t="s">
        <v>32</v>
      </c>
      <c r="C18" s="1" t="s">
        <v>33</v>
      </c>
    </row>
    <row r="19" spans="1:3" x14ac:dyDescent="0.3">
      <c r="A19">
        <f t="shared" si="0"/>
        <v>18</v>
      </c>
      <c r="B19" s="1" t="s">
        <v>34</v>
      </c>
      <c r="C19" s="1" t="s">
        <v>35</v>
      </c>
    </row>
    <row r="20" spans="1:3" x14ac:dyDescent="0.3">
      <c r="A20">
        <f t="shared" si="0"/>
        <v>19</v>
      </c>
      <c r="B20" s="1" t="s">
        <v>36</v>
      </c>
      <c r="C20" s="1" t="s">
        <v>37</v>
      </c>
    </row>
    <row r="21" spans="1:3" x14ac:dyDescent="0.3">
      <c r="A21">
        <f t="shared" si="0"/>
        <v>20</v>
      </c>
      <c r="B21" s="1" t="s">
        <v>38</v>
      </c>
      <c r="C21" s="1" t="s">
        <v>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3C72-018B-427C-B511-4FEF8C70CB4D}">
  <dimension ref="A1:M9"/>
  <sheetViews>
    <sheetView tabSelected="1" workbookViewId="0">
      <selection activeCell="C17" sqref="C17"/>
    </sheetView>
  </sheetViews>
  <sheetFormatPr defaultRowHeight="14.4" x14ac:dyDescent="0.3"/>
  <cols>
    <col min="2" max="2" width="19.33203125" bestFit="1" customWidth="1"/>
    <col min="3" max="3" width="65" bestFit="1" customWidth="1"/>
  </cols>
  <sheetData>
    <row r="1" spans="1:13" x14ac:dyDescent="0.3">
      <c r="A1" t="s">
        <v>40</v>
      </c>
      <c r="B1" t="s">
        <v>43</v>
      </c>
      <c r="C1" t="s">
        <v>42</v>
      </c>
    </row>
    <row r="2" spans="1:13" x14ac:dyDescent="0.3">
      <c r="A2">
        <v>1</v>
      </c>
      <c r="B2" t="s">
        <v>44</v>
      </c>
      <c r="C2" t="s">
        <v>45</v>
      </c>
    </row>
    <row r="3" spans="1:13" x14ac:dyDescent="0.3">
      <c r="A3">
        <f>A2+1</f>
        <v>2</v>
      </c>
      <c r="B3" t="s">
        <v>46</v>
      </c>
      <c r="C3" t="s">
        <v>47</v>
      </c>
    </row>
    <row r="4" spans="1:13" x14ac:dyDescent="0.3">
      <c r="A4">
        <f t="shared" ref="A4:A8" si="0">A3+1</f>
        <v>3</v>
      </c>
      <c r="B4" t="s">
        <v>48</v>
      </c>
      <c r="C4" t="s">
        <v>49</v>
      </c>
    </row>
    <row r="5" spans="1:13" x14ac:dyDescent="0.3">
      <c r="A5">
        <f t="shared" si="0"/>
        <v>4</v>
      </c>
      <c r="B5" t="s">
        <v>50</v>
      </c>
      <c r="C5" t="s">
        <v>51</v>
      </c>
    </row>
    <row r="6" spans="1:13" x14ac:dyDescent="0.3">
      <c r="A6">
        <f t="shared" si="0"/>
        <v>5</v>
      </c>
      <c r="B6" t="s">
        <v>52</v>
      </c>
      <c r="C6" t="s">
        <v>53</v>
      </c>
    </row>
    <row r="7" spans="1:13" x14ac:dyDescent="0.3">
      <c r="A7">
        <f t="shared" si="0"/>
        <v>6</v>
      </c>
      <c r="B7" t="s">
        <v>54</v>
      </c>
      <c r="C7" t="s">
        <v>55</v>
      </c>
    </row>
    <row r="8" spans="1:13" x14ac:dyDescent="0.3">
      <c r="A8">
        <f t="shared" si="0"/>
        <v>7</v>
      </c>
      <c r="B8" t="s">
        <v>56</v>
      </c>
      <c r="C8" t="s">
        <v>57</v>
      </c>
    </row>
    <row r="9" spans="1:13" x14ac:dyDescent="0.3">
      <c r="H9" s="3"/>
      <c r="I9" s="3"/>
      <c r="J9" s="4"/>
      <c r="K9" s="4"/>
      <c r="L9" s="4"/>
      <c r="M9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2026-09-04T09:15:56Z</dcterms:created>
  <dcterms:modified xsi:type="dcterms:W3CDTF">2026-09-04T09:26:55Z</dcterms:modified>
</cp:coreProperties>
</file>