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activeTab="2"/>
  </bookViews>
  <sheets>
    <sheet name="Field Explanation" sheetId="2" r:id="rId1"/>
    <sheet name="Types" sheetId="3" r:id="rId2"/>
    <sheet name="Properties Table" sheetId="1" r:id="rId3"/>
  </sheets>
  <calcPr calcId="144525" iterateDelta="1E-4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<sst xmlns="http://schemas.openxmlformats.org/spreadsheetml/2006/main" count="81" uniqueCount="59">
  <si>
    <t>Grotti</t>
  </si>
  <si>
    <t>Perseus</t>
  </si>
  <si>
    <t>Shodi</t>
  </si>
  <si>
    <t>SuperStar</t>
  </si>
  <si>
    <t>Apartment Block</t>
  </si>
  <si>
    <t>TerrOil</t>
  </si>
  <si>
    <t>Liberty City Delivery</t>
  </si>
  <si>
    <t>The Libertonian Museum</t>
  </si>
  <si>
    <t>Office Block</t>
  </si>
  <si>
    <t>Construction Site</t>
  </si>
  <si>
    <t>79.76576,801.2764,15.16314</t>
  </si>
  <si>
    <t>22.08282,805.9178,14.76683</t>
  </si>
  <si>
    <t>14.46907,944.1911,14.71485</t>
  </si>
  <si>
    <t>18.07519,980.3729,15.64596</t>
  </si>
  <si>
    <t>66.77424,968.6838,13.65716</t>
  </si>
  <si>
    <t>105.8526,1120.935,14.67003</t>
  </si>
  <si>
    <t>-24.0677,880.597,18.74995</t>
  </si>
  <si>
    <t>-86.32443,821.8265,18.63036</t>
  </si>
  <si>
    <t>25.91283,589.9072,14.71847</t>
  </si>
  <si>
    <t>72.04861,612.6984,14.71273</t>
  </si>
  <si>
    <t>Name</t>
  </si>
  <si>
    <t>Location</t>
  </si>
  <si>
    <t>Flags</t>
  </si>
  <si>
    <t>Staff</t>
  </si>
  <si>
    <t>StaffCap</t>
  </si>
  <si>
    <t>Cost</t>
  </si>
  <si>
    <t>TypeID</t>
  </si>
  <si>
    <t>CREATE TABLE [Properties] ([ID] INTEGER  NOT NULL PRIMARY KEY AUTOINCREMENT,[Name] VARCHAR(30)  UNIQUE NOT NULL,[Location] VARCHAR(150)  UNIQUE NOT NULL,[Flags] INTEGER  NOT NULL,[Staff] INTEGER DEFAULT '0' NOT NULL,[StaffCap] INTEGER DEFAULT '10' NOT NULL,[Cost] INTEGER  NOT NULL, [TypeID] INTEGER  NOT NULL)</t>
  </si>
  <si>
    <t>Field</t>
  </si>
  <si>
    <t>Must be LESS THAN 30 characters long, white spaces and tab inserts also count for the character count</t>
  </si>
  <si>
    <t>Is used to identify the property against the user while in game.</t>
  </si>
  <si>
    <t>Represents a set of 3D coordinates reflecting the property display position in game</t>
  </si>
  <si>
    <t>The field is store a single line using the template [x],[y],[z], decimal places must be separated by a single dot</t>
  </si>
  <si>
    <t>Eg.: 79.76576,801.2764,15.16314</t>
  </si>
  <si>
    <t>Used as 'bulk storage' for the boolean variables [Ownable][Owned][ContextMission]</t>
  </si>
  <si>
    <t>Stored as a single integer value</t>
  </si>
  <si>
    <t>Eg.: 101</t>
  </si>
  <si>
    <t>Total current staff</t>
  </si>
  <si>
    <t>Inclusive maximum value that can be assigned to the Staff field</t>
  </si>
  <si>
    <t>Game capital required to change owned flag to true</t>
  </si>
  <si>
    <t>Unsed when flag is already true</t>
  </si>
  <si>
    <t>Refer to page Types for more info</t>
  </si>
  <si>
    <t>Integer</t>
  </si>
  <si>
    <t>Showroom</t>
  </si>
  <si>
    <t>Clothes Store</t>
  </si>
  <si>
    <t>Shop</t>
  </si>
  <si>
    <t>Resturant</t>
  </si>
  <si>
    <t>Real Estate</t>
  </si>
  <si>
    <t>Petrol Station</t>
  </si>
  <si>
    <t>Special</t>
  </si>
  <si>
    <t>Construction</t>
  </si>
  <si>
    <t>ID</t>
  </si>
  <si>
    <t>StaffIncome</t>
  </si>
  <si>
    <t>N/D</t>
  </si>
  <si>
    <t>0/0</t>
  </si>
  <si>
    <t>500/1000</t>
  </si>
  <si>
    <t>150/250</t>
  </si>
  <si>
    <t>50/100</t>
  </si>
  <si>
    <t>250/500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</si>
</sst>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7">
    <xf numFmtId="0" fontId="0" fillId="0" borderId="0" xfId="0"/>
    <xf numFmtId="0" fontId="4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5" fillId="0" borderId="0" xfId="2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3" borderId="1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6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2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E9" sqref="E9"/>
    </sheetView>
  </sheetViews>
  <sheetFormatPr defaultRowHeight="15" x14ac:dyDescent="0.25"/>
  <cols>
    <col min="3" max="3" width="105.140625" customWidth="1"/>
  </cols>
  <sheetData>
    <row r="1" spans="1:3" x14ac:dyDescent="0.25">
      <c r="A1" s="9" t="s">
        <v>28</v>
      </c>
      <c r="B1" s="21" t="s">
        <v>20</v>
      </c>
      <c r="C1" s="10" t="s">
        <v>30</v>
      </c>
    </row>
    <row r="2" spans="1:3" x14ac:dyDescent="0.25">
      <c r="A2" s="11"/>
      <c r="B2" s="15"/>
      <c r="C2" s="12" t="s">
        <v>29</v>
      </c>
    </row>
    <row r="3" spans="1:3" x14ac:dyDescent="0.25">
      <c r="A3" s="11"/>
      <c r="B3" s="15"/>
      <c r="C3" s="12"/>
    </row>
    <row r="4" spans="1:3" x14ac:dyDescent="0.25">
      <c r="A4" s="17"/>
      <c r="B4" s="16"/>
      <c r="C4" s="18"/>
    </row>
    <row r="5" spans="1:3" x14ac:dyDescent="0.25">
      <c r="A5" s="19" t="s">
        <v>28</v>
      </c>
      <c r="B5" s="22" t="s">
        <v>21</v>
      </c>
      <c r="C5" s="20" t="s">
        <v>31</v>
      </c>
    </row>
    <row r="6" spans="1:3" x14ac:dyDescent="0.25">
      <c r="A6" s="11"/>
      <c r="B6" s="15"/>
      <c r="C6" s="12" t="s">
        <v>32</v>
      </c>
    </row>
    <row r="7" spans="1:3" x14ac:dyDescent="0.25">
      <c r="A7" s="11"/>
      <c r="B7" s="15"/>
      <c r="C7" s="12" t="s">
        <v>33</v>
      </c>
    </row>
    <row r="8" spans="1:3" x14ac:dyDescent="0.25">
      <c r="A8" s="17"/>
      <c r="B8" s="16"/>
      <c r="C8" s="18"/>
    </row>
    <row r="9" spans="1:3" x14ac:dyDescent="0.25">
      <c r="A9" s="19" t="s">
        <v>28</v>
      </c>
      <c r="B9" s="22" t="s">
        <v>22</v>
      </c>
      <c r="C9" s="20" t="s">
        <v>34</v>
      </c>
    </row>
    <row r="10" spans="1:3" x14ac:dyDescent="0.25">
      <c r="A10" s="11"/>
      <c r="B10" s="15"/>
      <c r="C10" s="12" t="s">
        <v>35</v>
      </c>
    </row>
    <row r="11" spans="1:3" x14ac:dyDescent="0.25">
      <c r="A11" s="11"/>
      <c r="B11" s="15"/>
      <c r="C11" s="12" t="s">
        <v>36</v>
      </c>
    </row>
    <row r="12" spans="1:3" x14ac:dyDescent="0.25">
      <c r="A12" s="17"/>
      <c r="B12" s="16"/>
      <c r="C12" s="18"/>
    </row>
    <row r="13" spans="1:3" x14ac:dyDescent="0.25">
      <c r="A13" s="19" t="s">
        <v>28</v>
      </c>
      <c r="B13" s="22" t="s">
        <v>23</v>
      </c>
      <c r="C13" s="20" t="s">
        <v>37</v>
      </c>
    </row>
    <row r="14" spans="1:3" x14ac:dyDescent="0.25">
      <c r="A14" s="11"/>
      <c r="B14" s="15"/>
      <c r="C14" s="12"/>
    </row>
    <row r="15" spans="1:3" x14ac:dyDescent="0.25">
      <c r="A15" s="11"/>
      <c r="B15" s="15"/>
      <c r="C15" s="12"/>
    </row>
    <row r="16" spans="1:3" x14ac:dyDescent="0.25">
      <c r="A16" s="17"/>
      <c r="B16" s="16"/>
      <c r="C16" s="18"/>
    </row>
    <row r="17" spans="1:3" x14ac:dyDescent="0.25">
      <c r="A17" s="19" t="s">
        <v>28</v>
      </c>
      <c r="B17" s="22" t="s">
        <v>24</v>
      </c>
      <c r="C17" s="20" t="s">
        <v>38</v>
      </c>
    </row>
    <row r="18" spans="1:3" x14ac:dyDescent="0.25">
      <c r="A18" s="11"/>
      <c r="B18" s="15"/>
      <c r="C18" s="12"/>
    </row>
    <row r="19" spans="1:3" x14ac:dyDescent="0.25">
      <c r="A19" s="11"/>
      <c r="B19" s="15"/>
      <c r="C19" s="12"/>
    </row>
    <row r="20" spans="1:3" x14ac:dyDescent="0.25">
      <c r="A20" s="17"/>
      <c r="B20" s="16"/>
      <c r="C20" s="18"/>
    </row>
    <row r="21" spans="1:3" x14ac:dyDescent="0.25">
      <c r="A21" s="19" t="s">
        <v>28</v>
      </c>
      <c r="B21" s="22" t="s">
        <v>25</v>
      </c>
      <c r="C21" s="20" t="s">
        <v>39</v>
      </c>
    </row>
    <row r="22" spans="1:3" x14ac:dyDescent="0.25">
      <c r="A22" s="11"/>
      <c r="B22" s="15"/>
      <c r="C22" s="12" t="s">
        <v>40</v>
      </c>
    </row>
    <row r="23" spans="1:3" x14ac:dyDescent="0.25">
      <c r="A23" s="11"/>
      <c r="B23" s="15"/>
      <c r="C23" s="12"/>
    </row>
    <row r="24" spans="1:3" x14ac:dyDescent="0.25">
      <c r="A24" s="17"/>
      <c r="B24" s="16"/>
      <c r="C24" s="18"/>
    </row>
    <row r="25" spans="1:3" x14ac:dyDescent="0.25">
      <c r="A25" s="11" t="s">
        <v>28</v>
      </c>
      <c r="B25" s="23" t="s">
        <v>26</v>
      </c>
      <c r="C25" s="12" t="s">
        <v>42</v>
      </c>
    </row>
    <row r="26" spans="1:3" x14ac:dyDescent="0.25">
      <c r="A26" s="11"/>
      <c r="B26" s="15"/>
      <c r="C26" s="12" t="s">
        <v>41</v>
      </c>
    </row>
    <row r="27" spans="1:3" x14ac:dyDescent="0.25">
      <c r="A27" s="11"/>
      <c r="B27" s="15"/>
      <c r="C27" s="12"/>
    </row>
    <row r="28" spans="1:3" ht="15.75" thickBot="1" x14ac:dyDescent="0.3">
      <c r="A28" s="13"/>
      <c r="B28" s="24"/>
      <c r="C28" s="14"/>
    </row>
  </sheetData>
  <sheetProtection password="85FC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1" sqref="C11"/>
    </sheetView>
  </sheetViews>
  <sheetFormatPr defaultRowHeight="15" x14ac:dyDescent="0.25"/>
  <cols>
    <col min="1" max="1" width="5.85546875" style="25" customWidth="1"/>
    <col min="2" max="2" width="17.7109375" style="25" customWidth="1"/>
    <col min="3" max="3" width="23.28515625" style="25" customWidth="1"/>
    <col min="4" max="16384" width="9.140625" style="25"/>
  </cols>
  <sheetData>
    <row r="1" spans="1:3" x14ac:dyDescent="0.25">
      <c r="A1" s="29" t="s">
        <v>51</v>
      </c>
      <c r="B1" s="30" t="s">
        <v>20</v>
      </c>
      <c r="C1" s="31" t="s">
        <v>52</v>
      </c>
    </row>
    <row r="2" spans="1:3" x14ac:dyDescent="0.25">
      <c r="A2" s="32">
        <v>0</v>
      </c>
      <c r="B2" s="26" t="s">
        <v>53</v>
      </c>
      <c r="C2" s="33" t="s">
        <v>54</v>
      </c>
    </row>
    <row r="3" spans="1:3" x14ac:dyDescent="0.25">
      <c r="A3" s="32">
        <v>1</v>
      </c>
      <c r="B3" s="27" t="s">
        <v>43</v>
      </c>
      <c r="C3" s="33" t="s">
        <v>55</v>
      </c>
    </row>
    <row r="4" spans="1:3" x14ac:dyDescent="0.25">
      <c r="A4" s="32">
        <v>2</v>
      </c>
      <c r="B4" s="28" t="s">
        <v>44</v>
      </c>
      <c r="C4" s="33" t="s">
        <v>56</v>
      </c>
    </row>
    <row r="5" spans="1:3" x14ac:dyDescent="0.25">
      <c r="A5" s="32">
        <v>3</v>
      </c>
      <c r="B5" s="28" t="s">
        <v>45</v>
      </c>
      <c r="C5" s="33" t="s">
        <v>56</v>
      </c>
    </row>
    <row r="6" spans="1:3" x14ac:dyDescent="0.25">
      <c r="A6" s="32">
        <v>4</v>
      </c>
      <c r="B6" s="28" t="s">
        <v>46</v>
      </c>
      <c r="C6" s="33" t="s">
        <v>56</v>
      </c>
    </row>
    <row r="7" spans="1:3" x14ac:dyDescent="0.25">
      <c r="A7" s="32">
        <v>5</v>
      </c>
      <c r="B7" s="28" t="s">
        <v>47</v>
      </c>
      <c r="C7" s="33" t="s">
        <v>57</v>
      </c>
    </row>
    <row r="8" spans="1:3" x14ac:dyDescent="0.25">
      <c r="A8" s="32">
        <v>6</v>
      </c>
      <c r="B8" s="28" t="s">
        <v>48</v>
      </c>
      <c r="C8" s="33" t="s">
        <v>57</v>
      </c>
    </row>
    <row r="9" spans="1:3" x14ac:dyDescent="0.25">
      <c r="A9" s="32">
        <v>7</v>
      </c>
      <c r="B9" s="28" t="s">
        <v>49</v>
      </c>
      <c r="C9" s="33" t="s">
        <v>58</v>
      </c>
    </row>
    <row r="10" spans="1:3" x14ac:dyDescent="0.25">
      <c r="A10" s="32">
        <v>8</v>
      </c>
      <c r="B10" s="28" t="s">
        <v>49</v>
      </c>
      <c r="C10" s="33" t="s">
        <v>58</v>
      </c>
    </row>
    <row r="11" spans="1:3" x14ac:dyDescent="0.25">
      <c r="A11" s="32">
        <v>9</v>
      </c>
      <c r="B11" s="28" t="s">
        <v>8</v>
      </c>
      <c r="C11" s="33" t="s">
        <v>56</v>
      </c>
    </row>
    <row r="12" spans="1:3" ht="15.75" thickBot="1" x14ac:dyDescent="0.3">
      <c r="A12" s="34">
        <v>10</v>
      </c>
      <c r="B12" s="35" t="s">
        <v>50</v>
      </c>
      <c r="C12" s="36" t="s">
        <v>54</v>
      </c>
    </row>
  </sheetData>
  <sheetProtection password="85FC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24.28515625" style="5" customWidth="1"/>
    <col min="2" max="2" width="29" style="5" customWidth="1"/>
    <col min="3" max="5" width="9.140625" style="5"/>
    <col min="6" max="6" width="13.85546875" style="8" bestFit="1" customWidth="1"/>
    <col min="7" max="7" width="9.140625" style="5"/>
    <col min="8" max="8" width="255.7109375" style="1" customWidth="1"/>
    <col min="9" max="16384" width="9.140625" style="1"/>
  </cols>
  <sheetData>
    <row r="1" spans="1:8" s="2" customFormat="1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6" t="s">
        <v>25</v>
      </c>
      <c r="G1" s="3" t="s">
        <v>26</v>
      </c>
      <c r="H1" s="2" t="s">
        <v>27</v>
      </c>
    </row>
    <row r="2" spans="1:8" x14ac:dyDescent="0.25">
      <c r="A2" s="4" t="s">
        <v>0</v>
      </c>
      <c r="B2" s="4" t="s">
        <v>10</v>
      </c>
      <c r="C2" s="4">
        <v>101</v>
      </c>
      <c r="D2" s="4">
        <v>0</v>
      </c>
      <c r="E2" s="4">
        <v>10</v>
      </c>
      <c r="F2" s="7">
        <v>599999</v>
      </c>
      <c r="G2" s="4">
        <v>1</v>
      </c>
      <c r="H2" s="1" t="str">
        <f>"INSERT OR IGNORE INTO Properties (Name, Location, Flags, Staff, StaffCap, Cost, Type) VALUES ('" &amp;A2&amp;"','" &amp;B2&amp; "',"&amp;C2&amp;","&amp;D2&amp;","&amp;E2&amp;","&amp;F2&amp;","&amp;G2&amp;");"</f>
        <v>INSERT OR IGNORE INTO Properties (Name, Location, Flags, Staff, StaffCap, Cost, Type) VALUES ('Grotti','79.76576,801.2764,15.16314',101,0,10,599999,1);</v>
      </c>
    </row>
    <row r="3" spans="1:8" x14ac:dyDescent="0.25">
      <c r="A3" s="4" t="s">
        <v>1</v>
      </c>
      <c r="B3" s="4" t="s">
        <v>11</v>
      </c>
      <c r="C3" s="4">
        <v>100</v>
      </c>
      <c r="D3" s="4">
        <v>0</v>
      </c>
      <c r="E3" s="4">
        <v>10</v>
      </c>
      <c r="F3" s="7">
        <v>399999</v>
      </c>
      <c r="G3" s="4">
        <v>2</v>
      </c>
      <c r="H3" s="1" t="str">
        <f t="shared" ref="H3:H11" si="0">"INSERT OR IGNORE INTO Properties (Name, Location, Flags, Staff, StaffCap, Cost, Type) VALUES ('" &amp;A3&amp;"','" &amp;B3&amp; "',"&amp;C3&amp;","&amp;D3&amp;","&amp;E3&amp;","&amp;F3&amp;","&amp;G3&amp;");"</f>
        <v>INSERT OR IGNORE INTO Properties (Name, Location, Flags, Staff, StaffCap, Cost, Type) VALUES ('Perseus','22.08282,805.9178,14.76683',100,0,10,399999,2);</v>
      </c>
    </row>
    <row r="4" spans="1:8" x14ac:dyDescent="0.25">
      <c r="A4" s="4" t="s">
        <v>2</v>
      </c>
      <c r="B4" s="4" t="s">
        <v>12</v>
      </c>
      <c r="C4" s="4">
        <v>100</v>
      </c>
      <c r="D4" s="4">
        <v>0</v>
      </c>
      <c r="E4" s="4">
        <v>10</v>
      </c>
      <c r="F4" s="7">
        <v>10000</v>
      </c>
      <c r="G4" s="4"/>
      <c r="H4" s="1" t="str">
        <f t="shared" si="0"/>
        <v>INSERT OR IGNORE INTO Properties (Name, Location, Flags, Staff, StaffCap, Cost, Type) VALUES ('Shodi','14.46907,944.1911,14.71485',100,0,10,10000,);</v>
      </c>
    </row>
    <row r="5" spans="1:8" x14ac:dyDescent="0.25">
      <c r="A5" s="4" t="s">
        <v>3</v>
      </c>
      <c r="B5" s="4" t="s">
        <v>13</v>
      </c>
      <c r="C5" s="4">
        <v>101</v>
      </c>
      <c r="D5" s="4">
        <v>0</v>
      </c>
      <c r="E5" s="4">
        <v>10</v>
      </c>
      <c r="F5" s="7">
        <v>100000</v>
      </c>
      <c r="G5" s="4"/>
      <c r="H5" s="1" t="str">
        <f t="shared" si="0"/>
        <v>INSERT OR IGNORE INTO Properties (Name, Location, Flags, Staff, StaffCap, Cost, Type) VALUES ('SuperStar','18.07519,980.3729,15.64596',101,0,10,100000,);</v>
      </c>
    </row>
    <row r="6" spans="1:8" x14ac:dyDescent="0.25">
      <c r="A6" s="4" t="s">
        <v>4</v>
      </c>
      <c r="B6" s="4" t="s">
        <v>14</v>
      </c>
      <c r="C6" s="4">
        <v>100</v>
      </c>
      <c r="D6" s="4">
        <v>0</v>
      </c>
      <c r="E6" s="4">
        <v>50</v>
      </c>
      <c r="F6" s="7">
        <v>250000</v>
      </c>
      <c r="G6" s="4">
        <v>5</v>
      </c>
      <c r="H6" s="1" t="str">
        <f t="shared" si="0"/>
        <v>INSERT OR IGNORE INTO Properties (Name, Location, Flags, Staff, StaffCap, Cost, Type) VALUES ('Apartment Block','66.77424,968.6838,13.65716',100,0,50,250000,5);</v>
      </c>
    </row>
    <row r="7" spans="1:8" x14ac:dyDescent="0.25">
      <c r="A7" s="4" t="s">
        <v>5</v>
      </c>
      <c r="B7" s="4" t="s">
        <v>15</v>
      </c>
      <c r="C7" s="4">
        <v>100</v>
      </c>
      <c r="D7" s="4">
        <v>0</v>
      </c>
      <c r="E7" s="4">
        <v>10</v>
      </c>
      <c r="F7" s="7">
        <v>100000</v>
      </c>
      <c r="G7" s="4"/>
      <c r="H7" s="1" t="str">
        <f t="shared" si="0"/>
        <v>INSERT OR IGNORE INTO Properties (Name, Location, Flags, Staff, StaffCap, Cost, Type) VALUES ('TerrOil','105.8526,1120.935,14.67003',100,0,10,100000,);</v>
      </c>
    </row>
    <row r="8" spans="1:8" x14ac:dyDescent="0.25">
      <c r="A8" s="4" t="s">
        <v>6</v>
      </c>
      <c r="B8" s="4" t="s">
        <v>16</v>
      </c>
      <c r="C8" s="4">
        <v>100</v>
      </c>
      <c r="D8" s="4">
        <v>0</v>
      </c>
      <c r="E8" s="4">
        <v>100</v>
      </c>
      <c r="F8" s="7">
        <v>1000000</v>
      </c>
      <c r="G8" s="4"/>
      <c r="H8" s="1" t="str">
        <f t="shared" si="0"/>
        <v>INSERT OR IGNORE INTO Properties (Name, Location, Flags, Staff, StaffCap, Cost, Type) VALUES ('Liberty City Delivery','-24.0677,880.597,18.74995',100,0,100,1000000,);</v>
      </c>
    </row>
    <row r="9" spans="1:8" x14ac:dyDescent="0.25">
      <c r="A9" s="4" t="s">
        <v>7</v>
      </c>
      <c r="B9" s="4" t="s">
        <v>17</v>
      </c>
      <c r="C9" s="4">
        <v>100</v>
      </c>
      <c r="D9" s="4">
        <v>0</v>
      </c>
      <c r="E9" s="4">
        <v>50</v>
      </c>
      <c r="F9" s="7">
        <v>15000000</v>
      </c>
      <c r="G9" s="4"/>
      <c r="H9" s="1" t="str">
        <f t="shared" si="0"/>
        <v>INSERT OR IGNORE INTO Properties (Name, Location, Flags, Staff, StaffCap, Cost, Type) VALUES ('The Libertonian Museum','-86.32443,821.8265,18.63036',100,0,50,15000000,);</v>
      </c>
    </row>
    <row r="10" spans="1:8" x14ac:dyDescent="0.25">
      <c r="A10" s="4" t="s">
        <v>8</v>
      </c>
      <c r="B10" s="4" t="s">
        <v>18</v>
      </c>
      <c r="C10" s="4">
        <v>100</v>
      </c>
      <c r="D10" s="4">
        <v>0</v>
      </c>
      <c r="E10" s="4">
        <v>100</v>
      </c>
      <c r="F10" s="7">
        <v>250000</v>
      </c>
      <c r="G10" s="4"/>
      <c r="H10" s="1" t="str">
        <f t="shared" si="0"/>
        <v>INSERT OR IGNORE INTO Properties (Name, Location, Flags, Staff, StaffCap, Cost, Type) VALUES ('Office Block','25.91283,589.9072,14.71847',100,0,100,250000,);</v>
      </c>
    </row>
    <row r="11" spans="1:8" x14ac:dyDescent="0.25">
      <c r="A11" s="4" t="s">
        <v>9</v>
      </c>
      <c r="B11" s="4" t="s">
        <v>19</v>
      </c>
      <c r="C11" s="4">
        <v>100</v>
      </c>
      <c r="D11" s="4">
        <v>0</v>
      </c>
      <c r="E11" s="4">
        <v>50</v>
      </c>
      <c r="F11" s="7">
        <v>100000</v>
      </c>
      <c r="G11" s="4">
        <v>10</v>
      </c>
      <c r="H11" s="1" t="str">
        <f t="shared" si="0"/>
        <v>INSERT OR IGNORE INTO Properties (Name, Location, Flags, Staff, StaffCap, Cost, Type) VALUES ('Construction Site','72.04861,612.6984,14.71273',100,0,50,100000,10);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 Explanation</vt:lpstr>
      <vt:lpstr>Types</vt:lpstr>
      <vt:lpstr>Properties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Rodrigues</dc:creator>
  <cp:lastModifiedBy>Pedro Rodrigues</cp:lastModifiedBy>
  <dcterms:created xsi:type="dcterms:W3CDTF">2013-04-26T20:02:32Z</dcterms:created>
  <dcterms:modified xsi:type="dcterms:W3CDTF">2013-04-27T21:15:16Z</dcterms:modified>
</cp:coreProperties>
</file>