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H:\PHGradedUnit\New_Documentation\Completed_docs\Stage1 docs\"/>
    </mc:Choice>
  </mc:AlternateContent>
  <xr:revisionPtr revIDLastSave="0" documentId="13_ncr:1_{AA5EDFCC-8F90-48B0-AD4B-7B664BC0F358}" xr6:coauthVersionLast="43" xr6:coauthVersionMax="43" xr10:uidLastSave="{00000000-0000-0000-0000-000000000000}"/>
  <bookViews>
    <workbookView xWindow="-120" yWindow="-120" windowWidth="25440" windowHeight="15390" xr2:uid="{00000000-000D-0000-FFFF-FFFF00000000}"/>
  </bookViews>
  <sheets>
    <sheet name="PHobenGanttShart" sheetId="1" r:id="rId1"/>
    <sheet name="Coding Tasks(inprogress)" sheetId="3" r:id="rId2"/>
    <sheet name="Sheet2" sheetId="2" r:id="rId3"/>
  </sheets>
  <calcPr calcId="191029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" l="1"/>
  <c r="E20" i="1"/>
  <c r="E26" i="1"/>
  <c r="E57" i="1"/>
  <c r="E50" i="1"/>
  <c r="E45" i="1"/>
  <c r="E42" i="1"/>
  <c r="E38" i="1"/>
  <c r="E35" i="1"/>
  <c r="E12" i="1"/>
  <c r="E11" i="1"/>
  <c r="E10" i="1"/>
  <c r="E41" i="1"/>
  <c r="E40" i="1"/>
  <c r="E39" i="1"/>
  <c r="E37" i="1"/>
  <c r="E36" i="1"/>
  <c r="E34" i="1"/>
  <c r="E33" i="1"/>
  <c r="E32" i="1"/>
  <c r="E31" i="1"/>
  <c r="E30" i="1"/>
  <c r="E28" i="1"/>
  <c r="E27" i="1"/>
  <c r="E25" i="1"/>
  <c r="E24" i="1"/>
  <c r="E23" i="1"/>
  <c r="E22" i="1"/>
  <c r="E21" i="1"/>
  <c r="E19" i="1"/>
  <c r="E9" i="1"/>
  <c r="E7" i="1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18" i="3"/>
  <c r="E15" i="3"/>
  <c r="E14" i="3"/>
  <c r="E13" i="3"/>
  <c r="E12" i="3"/>
  <c r="E11" i="3"/>
  <c r="E10" i="3"/>
  <c r="E8" i="3"/>
  <c r="E16" i="1"/>
  <c r="E58" i="1"/>
  <c r="E56" i="1"/>
  <c r="E55" i="1"/>
  <c r="E54" i="1"/>
  <c r="E53" i="1"/>
  <c r="E52" i="1"/>
  <c r="E51" i="1"/>
  <c r="E49" i="1"/>
  <c r="E48" i="1"/>
  <c r="E47" i="1"/>
  <c r="E46" i="1"/>
  <c r="E44" i="1"/>
  <c r="E43" i="1"/>
  <c r="E18" i="1"/>
  <c r="E17" i="1"/>
  <c r="E15" i="1"/>
  <c r="E14" i="1"/>
  <c r="E13" i="1"/>
  <c r="E8" i="1"/>
</calcChain>
</file>

<file path=xl/sharedStrings.xml><?xml version="1.0" encoding="utf-8"?>
<sst xmlns="http://schemas.openxmlformats.org/spreadsheetml/2006/main" count="465" uniqueCount="193">
  <si>
    <t>Phase 1</t>
  </si>
  <si>
    <t>Phase 2</t>
  </si>
  <si>
    <t>Phase 3</t>
  </si>
  <si>
    <t>TASK NAME</t>
  </si>
  <si>
    <t>ASSIGNED TO</t>
  </si>
  <si>
    <t>START DATE</t>
  </si>
  <si>
    <t>DUE DATE</t>
  </si>
  <si>
    <t>% DONE</t>
  </si>
  <si>
    <t>DESCRIPTION</t>
  </si>
  <si>
    <t>PRIORITY</t>
  </si>
  <si>
    <t>SPRINT/MILESTONE</t>
  </si>
  <si>
    <t>DURATION</t>
  </si>
  <si>
    <t>Prepare Requirement Spec Document</t>
  </si>
  <si>
    <t>Prepare Detailed Requirements Document</t>
  </si>
  <si>
    <t>Prepare A Project Timeline</t>
  </si>
  <si>
    <t>Prepare Screen Layouts/Story Boards</t>
  </si>
  <si>
    <t>Prepare OverView of Site Functions Report</t>
  </si>
  <si>
    <t>Prepare Use Case Diagram</t>
  </si>
  <si>
    <t>Prepare a Class Diagram</t>
  </si>
  <si>
    <t>Prepare Data Dictionary</t>
  </si>
  <si>
    <t>Prepare Module Description Documents</t>
  </si>
  <si>
    <t>Prepare Event handling Forms</t>
  </si>
  <si>
    <t>Prepare test Cases</t>
  </si>
  <si>
    <t>Prepare Test Data with expected Results</t>
  </si>
  <si>
    <t>Use responsive design principles to target a range of platforms and devices.</t>
  </si>
  <si>
    <t>Use control structures and modularity.</t>
  </si>
  <si>
    <t xml:space="preserve"> Use client and server based objects.</t>
  </si>
  <si>
    <t>Code is commented appropriately.</t>
  </si>
  <si>
    <t xml:space="preserve"> Use a dialogue box.</t>
  </si>
  <si>
    <t xml:space="preserve"> Include client side validation of registration form.</t>
  </si>
  <si>
    <t>Use POST or GET in forms.</t>
  </si>
  <si>
    <t>Use custom handlers of touch events.</t>
  </si>
  <si>
    <t>Use custom window and document events.</t>
  </si>
  <si>
    <t>Use custom handlers of change events.</t>
  </si>
  <si>
    <t>Use custom handlers of key events.</t>
  </si>
  <si>
    <t>Use custom handlers of button events.</t>
  </si>
  <si>
    <t>Use custom handlers of submit events.</t>
  </si>
  <si>
    <t>Includes setting and retrieving of data in cookies.</t>
  </si>
  <si>
    <t>Suitable security measures implemented (password encryption, login handling, prepared statements).</t>
  </si>
  <si>
    <t>Read data from a database.</t>
  </si>
  <si>
    <t xml:space="preserve"> Insert data into a database.</t>
  </si>
  <si>
    <t>Delete data from a database.</t>
  </si>
  <si>
    <t>Update data in a database</t>
  </si>
  <si>
    <t>Provide test document with expected results, actual results and action taken.</t>
  </si>
  <si>
    <t>Test logs</t>
  </si>
  <si>
    <t>P.Hoben</t>
  </si>
  <si>
    <t>Extra</t>
  </si>
  <si>
    <t>Mile Stone for Phase 1 completed</t>
  </si>
  <si>
    <t>from the clients specification, create a req spec of what is required on the system</t>
  </si>
  <si>
    <t>detailed req docs should be producted</t>
  </si>
  <si>
    <t>PHOBENS</t>
  </si>
  <si>
    <t>Prepare questionaires</t>
  </si>
  <si>
    <t>Allswell Hospital</t>
  </si>
  <si>
    <t>End of Phase 1 Planning</t>
  </si>
  <si>
    <t>End of Phase 2 Development</t>
  </si>
  <si>
    <t>End of phase 3 Evaluation</t>
  </si>
  <si>
    <t>Planning report</t>
  </si>
  <si>
    <t>Prepare a Gantt hart for the project</t>
  </si>
  <si>
    <t>Mile Stone for Phase 2 Completed</t>
  </si>
  <si>
    <t>Start of Planning Phase</t>
  </si>
  <si>
    <t>1.1 Initial Planning</t>
  </si>
  <si>
    <t>1.2 Analysis and Design</t>
  </si>
  <si>
    <t>Interpretaion of the project assignment</t>
  </si>
  <si>
    <t>Initial functional and non funcational requirements</t>
  </si>
  <si>
    <t>initial top level use case model</t>
  </si>
  <si>
    <t>initial class diagram</t>
  </si>
  <si>
    <t>information gathered to clarify the brief</t>
  </si>
  <si>
    <t>aims of the project</t>
  </si>
  <si>
    <t xml:space="preserve">identification of the resourese identification </t>
  </si>
  <si>
    <t>1.1.2</t>
  </si>
  <si>
    <t>Main Milestones (Implementation, testing etc) (1)</t>
  </si>
  <si>
    <t>Breakdown of tasks in each stage (1)</t>
  </si>
  <si>
    <t>Realistic timescales (for each task) (1)</t>
  </si>
  <si>
    <t>Scheduling of tasks (1)</t>
  </si>
  <si>
    <t>Deliverable (1)</t>
  </si>
  <si>
    <t>Resources used (1)</t>
  </si>
  <si>
    <t>Stage 1.2</t>
  </si>
  <si>
    <t>Use case diagrams – in-depth for two functions Place an order/Make a booking AND another of your choice (2)</t>
  </si>
  <si>
    <t>Class Diagram-detailed  (2)</t>
  </si>
  <si>
    <t>Activity Diagrams – for two functions Place an order/Make a booking AND another of your choice (2)</t>
  </si>
  <si>
    <t>Sequence Diagrams- for two functions Place an order/Make a booking AND another of your choice (2)</t>
  </si>
  <si>
    <t>Normalization (2)</t>
  </si>
  <si>
    <t>ER Diagram    (2)</t>
  </si>
  <si>
    <t>Event Handling Forms (2 forms) – for two functions Place an order/Make a booking AND another of your choice  (2)</t>
  </si>
  <si>
    <t>Module Description (2 forms)     (2)</t>
  </si>
  <si>
    <t>Screen Layouts Charts (for each completed form/web page)    (4)</t>
  </si>
  <si>
    <t>stage 2</t>
  </si>
  <si>
    <t>Business Model Code Listings- implementation of the problem domain.  (5)
View Model Code Listings-implementation of the UI domain.  (5)
Use of unfamiliar libraries and/or constructs    (5)
Error handling- use of exceptions, and/or validation methods.    (5)
Internal Documentation- comments (eg using XML documentation in Visual Studio or JavaDoc in Eclipse), naming conventions and appropriate use of indentation.    (5)</t>
  </si>
  <si>
    <t xml:space="preserve">4 weeks </t>
  </si>
  <si>
    <t>Prepare a list of interview questions to be issued</t>
  </si>
  <si>
    <t>Analysis Interview Questions</t>
  </si>
  <si>
    <t xml:space="preserve">Extract Info from the Intervierw questions to help develop requirments spec. </t>
  </si>
  <si>
    <t>Value Furniture</t>
  </si>
  <si>
    <t>Stage 1: Planning</t>
  </si>
  <si>
    <t>1.1.1 Questionnaires</t>
  </si>
  <si>
    <t>1.1.2 Planning Report</t>
  </si>
  <si>
    <t>1.1.2.1 Interpretation of the project assignment brief</t>
  </si>
  <si>
    <t>1.1.2.2 Functional + Non-Function Req.</t>
  </si>
  <si>
    <t>1.1.2.3 Top Level Use Case Model</t>
  </si>
  <si>
    <t>1.1.2.4 Initial Class Diagram</t>
  </si>
  <si>
    <t>1.1.2.5 Background Research</t>
  </si>
  <si>
    <t>1.1.2.6 Aims of Project Assignment</t>
  </si>
  <si>
    <t>1.1.2.7 Identify Resources, Materials</t>
  </si>
  <si>
    <t>1.1.2.8 Identify Information Sources Used</t>
  </si>
  <si>
    <t>1.1.3 Project Plan</t>
  </si>
  <si>
    <t>1.1.3.1 Main Milestones</t>
  </si>
  <si>
    <t>1.1.3.2 Breakdown of tasks in each stage</t>
  </si>
  <si>
    <t>1.1.3.3 Realistic Timescales Set</t>
  </si>
  <si>
    <t>1.1.3.4 Scheduling of Tasks</t>
  </si>
  <si>
    <t>1.1.3.5 Deliverable</t>
  </si>
  <si>
    <t>1.1.3.6 Resources Used</t>
  </si>
  <si>
    <t>Stage 1.2: Analysis and Design</t>
  </si>
  <si>
    <t>1.2.1 Use Case Diagram</t>
  </si>
  <si>
    <t>1.2.2 Class Diagram Detailed</t>
  </si>
  <si>
    <t>1.2.3 Activity Diagrams</t>
  </si>
  <si>
    <t>1.2.4 Sequence Diagrams</t>
  </si>
  <si>
    <t>1.2.5 Normalization</t>
  </si>
  <si>
    <t>1.2.6 ER Diagram</t>
  </si>
  <si>
    <t>1.2.7 Event Handling Forms</t>
  </si>
  <si>
    <t>1.2.8 Module Description</t>
  </si>
  <si>
    <t>1.2.9 Screen Layouts Charts</t>
  </si>
  <si>
    <t>Stage 2: Development</t>
  </si>
  <si>
    <t>2.1 Implementation</t>
  </si>
  <si>
    <t>2.1.1 Setting Up of IDE and Project</t>
  </si>
  <si>
    <t>2.1.2 Creating POCO Classes</t>
  </si>
  <si>
    <t>2.1.3 Constructing Administration Pages</t>
  </si>
  <si>
    <t xml:space="preserve">2.2 Testing </t>
  </si>
  <si>
    <t>2.2.1 Test Strategy</t>
  </si>
  <si>
    <t>2.2.2 List of Test Cases</t>
  </si>
  <si>
    <t>2.2.3 Completed Test Data, Expected Results &amp; Results</t>
  </si>
  <si>
    <t>2.2.4 Print Screen Layouts</t>
  </si>
  <si>
    <t>2.2.5 Error Logs</t>
  </si>
  <si>
    <t>2.3 External Documentation</t>
  </si>
  <si>
    <t>2.3.1 User Manual</t>
  </si>
  <si>
    <t>2.3.2 Installation Guide</t>
  </si>
  <si>
    <t>2.3.3 Updated Gantt Chart</t>
  </si>
  <si>
    <t>Stage 3: Evaluation</t>
  </si>
  <si>
    <t>3.1 Outline Of the Assignment</t>
  </si>
  <si>
    <t>3.2 Strengths and Weaknesses</t>
  </si>
  <si>
    <t>3.3 Modifications</t>
  </si>
  <si>
    <t>3.4 Knowledge and Skills</t>
  </si>
  <si>
    <t>3.5 Recommendations</t>
  </si>
  <si>
    <t>Tasks to be scheduled to fit time scale</t>
  </si>
  <si>
    <t xml:space="preserve">Creating POCO classes </t>
  </si>
  <si>
    <t>Print of the screen layouts</t>
  </si>
  <si>
    <t xml:space="preserve">Error logs </t>
  </si>
  <si>
    <t>The Gantt chart is to be updated at this stage</t>
  </si>
  <si>
    <t>High</t>
  </si>
  <si>
    <t>Planning stage for the project</t>
  </si>
  <si>
    <t>Questionnaires need to be sent out to the client. To collect details on the system requirements and functionality.</t>
  </si>
  <si>
    <t>My opinon on what needs to be done for the project</t>
  </si>
  <si>
    <t>Functional and non-function requirements of the system detailed</t>
  </si>
  <si>
    <t>Use case diagram about the system created</t>
  </si>
  <si>
    <t>Initial class diagram detailing the classes that are needed for the system.</t>
  </si>
  <si>
    <t>Research into the type of system that I am looking to develop</t>
  </si>
  <si>
    <t>Aims of the project that I am intending to accomplish</t>
  </si>
  <si>
    <t>Any resouces that will be used to complete this project</t>
  </si>
  <si>
    <t xml:space="preserve"> information to be used to complete the project</t>
  </si>
  <si>
    <t>Main objectives in the project to be Detailed in the Gantt Chart.</t>
  </si>
  <si>
    <t>List of the tasks needed to complete the project</t>
  </si>
  <si>
    <t>Timescales set have to be achieveable</t>
  </si>
  <si>
    <t>Deliverables need to be available</t>
  </si>
  <si>
    <t xml:space="preserve">Any resources used must be detailed </t>
  </si>
  <si>
    <t>Use case diagram for the system</t>
  </si>
  <si>
    <t>Class diagram for the system</t>
  </si>
  <si>
    <t>Activity diagrams for the system</t>
  </si>
  <si>
    <t>Sequence diagrams for  the system</t>
  </si>
  <si>
    <t>Normalization of order form</t>
  </si>
  <si>
    <t>ER diagram for the  system</t>
  </si>
  <si>
    <t>Event handing forms for the system need to be created</t>
  </si>
  <si>
    <t xml:space="preserve">Module desciption to be created </t>
  </si>
  <si>
    <t>Screen layouts of system to be created</t>
  </si>
  <si>
    <t>Set up Visual Studio with any essential extensions added and Updates applied</t>
  </si>
  <si>
    <t xml:space="preserve">Creating admin pages for all the admin functionality. </t>
  </si>
  <si>
    <t>2.1.4 Constructing User Pages</t>
  </si>
  <si>
    <t>Creating user pages so the users can access certain areas</t>
  </si>
  <si>
    <t>Creating the homepage and the product pages</t>
  </si>
  <si>
    <t>2.1.5 Constructing Homepage and product information pages</t>
  </si>
  <si>
    <t>2.1.6 Construct a shopping cart system</t>
  </si>
  <si>
    <t>Creating the shopping cart page and functionality</t>
  </si>
  <si>
    <t>Creating a strategy to use for the testing</t>
  </si>
  <si>
    <t xml:space="preserve">List of the test cases </t>
  </si>
  <si>
    <t>Record all the testing data</t>
  </si>
  <si>
    <t xml:space="preserve">Completion of a user manual </t>
  </si>
  <si>
    <t>Create an installation guide</t>
  </si>
  <si>
    <t xml:space="preserve">Outline the assignment </t>
  </si>
  <si>
    <t>Stengths and weakeness encountered during the project</t>
  </si>
  <si>
    <t>List of any modifcations I would have done</t>
  </si>
  <si>
    <t xml:space="preserve">What Knowledge and skills used and also gained during the project </t>
  </si>
  <si>
    <t>recommendations for undertaking a similar project in the future</t>
  </si>
  <si>
    <t>Phase 4</t>
  </si>
  <si>
    <t>Phase 5</t>
  </si>
  <si>
    <t>Phase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</si>
</sst>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Georgia"/>
      <family val="1"/>
    </font>
    <font>
      <sz val="12"/>
      <color theme="1"/>
      <name val="Tahoma"/>
      <family val="2"/>
    </font>
    <font>
      <sz val="12"/>
      <color theme="1"/>
      <name val="Calibri"/>
      <family val="2"/>
    </font>
    <font>
      <sz val="28"/>
      <color theme="0"/>
      <name val="Calibri"/>
      <family val="2"/>
    </font>
    <font>
      <sz val="14"/>
      <color rgb="FF004259"/>
      <name val="Calibri"/>
      <family val="2"/>
    </font>
    <font>
      <sz val="12"/>
      <color theme="0"/>
      <name val="Calibri Bold"/>
    </font>
    <font>
      <sz val="14"/>
      <color theme="0"/>
      <name val="Calibri"/>
      <family val="2"/>
    </font>
    <font>
      <b/>
      <sz val="18"/>
      <color rgb="FF72A93C"/>
      <name val="Calibri"/>
      <family val="2"/>
    </font>
    <font>
      <sz val="12"/>
      <color rgb="FF223637"/>
      <name val="Calibri"/>
      <family val="2"/>
      <scheme val="minor"/>
    </font>
    <font>
      <sz val="9"/>
      <color theme="1"/>
      <name val="Tahoma"/>
      <family val="2"/>
    </font>
    <font>
      <b/>
      <u/>
      <sz val="12"/>
      <color theme="1"/>
      <name val="Tahoma"/>
      <family val="2"/>
    </font>
    <font>
      <sz val="12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color theme="2" tint="-9.9978637043366805E-2"/>
      <name val="Calibri"/>
      <family val="2"/>
    </font>
    <font>
      <sz val="12"/>
      <name val="Calibri"/>
      <family val="2"/>
    </font>
    <font>
      <sz val="11"/>
      <color rgb="FF223637"/>
      <name val="Trebuchet MS"/>
      <family val="2"/>
    </font>
    <font>
      <sz val="12"/>
      <color rgb="FFFF0000"/>
      <name val="Calibri"/>
      <family val="2"/>
    </font>
    <font>
      <sz val="14"/>
      <color rgb="FFFF0000"/>
      <name val="Calibri"/>
      <family val="2"/>
    </font>
    <font>
      <sz val="12"/>
      <color theme="1"/>
      <name val="Calibri Bold"/>
    </font>
  </fonts>
  <fills count="8">
    <fill>
      <patternFill patternType="none"/>
    </fill>
    <fill>
      <patternFill patternType="gray125"/>
    </fill>
    <fill>
      <patternFill patternType="solid">
        <fgColor rgb="FF004259"/>
        <bgColor indexed="64"/>
      </patternFill>
    </fill>
    <fill>
      <patternFill patternType="solid">
        <fgColor rgb="FF56A8C3"/>
        <bgColor indexed="64"/>
      </patternFill>
    </fill>
    <fill>
      <patternFill patternType="solid">
        <fgColor rgb="FF90CED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1" fontId="0" fillId="0" borderId="2" xfId="0" applyNumberFormat="1" applyBorder="1"/>
    <xf numFmtId="14" fontId="0" fillId="0" borderId="1" xfId="0" applyNumberFormat="1" applyBorder="1" applyAlignment="1">
      <alignment horizontal="right"/>
    </xf>
    <xf numFmtId="0" fontId="2" fillId="0" borderId="1" xfId="0" applyFont="1" applyBorder="1"/>
    <xf numFmtId="14" fontId="3" fillId="0" borderId="1" xfId="0" applyNumberFormat="1" applyFont="1" applyBorder="1"/>
    <xf numFmtId="0" fontId="3" fillId="0" borderId="1" xfId="0" applyFont="1" applyBorder="1"/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1" fontId="8" fillId="0" borderId="2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right"/>
    </xf>
    <xf numFmtId="0" fontId="4" fillId="3" borderId="0" xfId="0" applyFont="1" applyFill="1" applyAlignment="1">
      <alignment horizontal="left" vertical="center"/>
    </xf>
    <xf numFmtId="0" fontId="3" fillId="0" borderId="1" xfId="0" applyFont="1" applyFill="1" applyBorder="1"/>
    <xf numFmtId="0" fontId="3" fillId="6" borderId="1" xfId="0" applyFont="1" applyFill="1" applyBorder="1" applyAlignment="1">
      <alignment horizontal="left" indent="1"/>
    </xf>
    <xf numFmtId="0" fontId="3" fillId="6" borderId="0" xfId="0" applyFont="1" applyFill="1" applyBorder="1" applyAlignment="1">
      <alignment horizontal="left" indent="1"/>
    </xf>
    <xf numFmtId="0" fontId="9" fillId="6" borderId="1" xfId="0" applyFont="1" applyFill="1" applyBorder="1" applyAlignment="1">
      <alignment horizontal="left" wrapText="1" indent="1"/>
    </xf>
    <xf numFmtId="0" fontId="10" fillId="0" borderId="1" xfId="0" applyFont="1" applyBorder="1" applyAlignment="1">
      <alignment wrapText="1"/>
    </xf>
    <xf numFmtId="0" fontId="10" fillId="0" borderId="1" xfId="0" applyFont="1" applyBorder="1"/>
    <xf numFmtId="0" fontId="11" fillId="0" borderId="1" xfId="0" applyFont="1" applyBorder="1"/>
    <xf numFmtId="0" fontId="6" fillId="2" borderId="2" xfId="0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12" fillId="0" borderId="0" xfId="0" applyFont="1" applyFill="1" applyAlignment="1">
      <alignment wrapText="1"/>
    </xf>
    <xf numFmtId="0" fontId="12" fillId="0" borderId="1" xfId="0" applyFont="1" applyBorder="1" applyAlignment="1">
      <alignment wrapText="1"/>
    </xf>
    <xf numFmtId="0" fontId="12" fillId="0" borderId="1" xfId="0" applyFont="1" applyFill="1" applyBorder="1" applyAlignment="1">
      <alignment wrapText="1"/>
    </xf>
    <xf numFmtId="0" fontId="13" fillId="0" borderId="0" xfId="0" applyFont="1" applyAlignment="1">
      <alignment wrapText="1"/>
    </xf>
    <xf numFmtId="0" fontId="13" fillId="0" borderId="0" xfId="0" applyFont="1" applyFill="1" applyAlignment="1">
      <alignment wrapText="1"/>
    </xf>
    <xf numFmtId="0" fontId="13" fillId="0" borderId="1" xfId="0" applyFont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14" fillId="0" borderId="1" xfId="0" applyFont="1" applyBorder="1"/>
    <xf numFmtId="0" fontId="14" fillId="0" borderId="1" xfId="0" applyFont="1" applyFill="1" applyBorder="1"/>
    <xf numFmtId="0" fontId="15" fillId="6" borderId="1" xfId="0" applyFont="1" applyFill="1" applyBorder="1" applyAlignment="1">
      <alignment horizontal="left" indent="1"/>
    </xf>
    <xf numFmtId="0" fontId="15" fillId="0" borderId="1" xfId="0" applyFont="1" applyBorder="1"/>
    <xf numFmtId="0" fontId="15" fillId="0" borderId="1" xfId="0" applyFont="1" applyFill="1" applyBorder="1"/>
    <xf numFmtId="0" fontId="15" fillId="6" borderId="0" xfId="0" applyFont="1" applyFill="1" applyBorder="1" applyAlignment="1">
      <alignment horizontal="left" indent="1"/>
    </xf>
    <xf numFmtId="0" fontId="12" fillId="6" borderId="1" xfId="0" applyFont="1" applyFill="1" applyBorder="1" applyAlignment="1">
      <alignment horizontal="left" wrapText="1" indent="1"/>
    </xf>
    <xf numFmtId="0" fontId="12" fillId="0" borderId="0" xfId="0" applyFont="1" applyAlignment="1">
      <alignment vertical="top" wrapText="1"/>
    </xf>
    <xf numFmtId="0" fontId="16" fillId="0" borderId="0" xfId="0" applyFont="1" applyAlignment="1">
      <alignment horizontal="left" vertical="top" wrapText="1" indent="1"/>
    </xf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2" fillId="0" borderId="1" xfId="0" applyFont="1" applyFill="1" applyBorder="1"/>
    <xf numFmtId="0" fontId="17" fillId="0" borderId="1" xfId="0" applyFont="1" applyBorder="1"/>
    <xf numFmtId="0" fontId="18" fillId="5" borderId="1" xfId="0" applyFont="1" applyFill="1" applyBorder="1" applyAlignment="1">
      <alignment vertical="center"/>
    </xf>
    <xf numFmtId="0" fontId="3" fillId="0" borderId="1" xfId="0" applyFont="1" applyBorder="1" applyAlignment="1">
      <alignment horizontal="left" indent="1"/>
    </xf>
    <xf numFmtId="0" fontId="3" fillId="0" borderId="1" xfId="0" applyFont="1" applyBorder="1" applyAlignment="1">
      <alignment horizontal="left" wrapText="1" indent="1"/>
    </xf>
    <xf numFmtId="0" fontId="3" fillId="0" borderId="1" xfId="0" applyFont="1" applyFill="1" applyBorder="1" applyAlignment="1">
      <alignment horizontal="left" indent="1"/>
    </xf>
    <xf numFmtId="0" fontId="15" fillId="0" borderId="1" xfId="0" applyFont="1" applyBorder="1" applyAlignment="1">
      <alignment horizontal="left" indent="1"/>
    </xf>
    <xf numFmtId="0" fontId="19" fillId="0" borderId="1" xfId="0" applyFont="1" applyBorder="1" applyAlignment="1">
      <alignment vertical="center" wrapText="1"/>
    </xf>
    <xf numFmtId="1" fontId="8" fillId="7" borderId="2" xfId="0" applyNumberFormat="1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7E0E8"/>
      <color rgb="FF56A8C3"/>
      <color rgb="FF004259"/>
      <color rgb="FF90CEDD"/>
      <color rgb="FFCCCCCC"/>
      <color rgb="FFEF7726"/>
      <color rgb="FFC1272D"/>
      <color rgb="FF72A93C"/>
      <color rgb="FFFFFFDD"/>
      <color rgb="FF577E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Project 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Dates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PHobenGanttShart!$A$7:$A$58</c:f>
              <c:strCache>
                <c:ptCount val="52"/>
                <c:pt idx="0">
                  <c:v>Stage 1: Planning</c:v>
                </c:pt>
                <c:pt idx="1">
                  <c:v>1.1.1 Questionnaires</c:v>
                </c:pt>
                <c:pt idx="2">
                  <c:v>1.1.2 Planning Report</c:v>
                </c:pt>
                <c:pt idx="3">
                  <c:v>1.1.2.1 Interpretation of the project assignment brief</c:v>
                </c:pt>
                <c:pt idx="4">
                  <c:v>1.1.2.2 Functional + Non-Function Req.</c:v>
                </c:pt>
                <c:pt idx="5">
                  <c:v>1.1.2.3 Top Level Use Case Model</c:v>
                </c:pt>
                <c:pt idx="6">
                  <c:v>1.1.2.4 Initial Class Diagram</c:v>
                </c:pt>
                <c:pt idx="7">
                  <c:v>1.1.2.5 Background Research</c:v>
                </c:pt>
                <c:pt idx="8">
                  <c:v>1.1.2.6 Aims of Project Assignment</c:v>
                </c:pt>
                <c:pt idx="9">
                  <c:v>1.1.2.7 Identify Resources, Materials</c:v>
                </c:pt>
                <c:pt idx="10">
                  <c:v>1.1.2.8 Identify Information Sources Used</c:v>
                </c:pt>
                <c:pt idx="11">
                  <c:v>1.1.3 Project Plan</c:v>
                </c:pt>
                <c:pt idx="12">
                  <c:v>1.1.3.1 Main Milestones</c:v>
                </c:pt>
                <c:pt idx="13">
                  <c:v>1.1.3.2 Breakdown of tasks in each stage</c:v>
                </c:pt>
                <c:pt idx="14">
                  <c:v>1.1.3.3 Realistic Timescales Set</c:v>
                </c:pt>
                <c:pt idx="15">
                  <c:v>1.1.3.4 Scheduling of Tasks</c:v>
                </c:pt>
                <c:pt idx="16">
                  <c:v>1.1.3.5 Deliverable</c:v>
                </c:pt>
                <c:pt idx="17">
                  <c:v>1.1.3.6 Resources Used</c:v>
                </c:pt>
                <c:pt idx="18">
                  <c:v>Stage 1.2: Analysis and Design</c:v>
                </c:pt>
                <c:pt idx="19">
                  <c:v>1.2.1 Use Case Diagram</c:v>
                </c:pt>
                <c:pt idx="20">
                  <c:v>1.2.2 Class Diagram Detailed</c:v>
                </c:pt>
                <c:pt idx="21">
                  <c:v>1.2.3 Activity Diagrams</c:v>
                </c:pt>
                <c:pt idx="22">
                  <c:v>1.2.4 Sequence Diagrams</c:v>
                </c:pt>
                <c:pt idx="23">
                  <c:v>1.2.5 Normalization</c:v>
                </c:pt>
                <c:pt idx="24">
                  <c:v>1.2.6 ER Diagram</c:v>
                </c:pt>
                <c:pt idx="25">
                  <c:v>1.2.7 Event Handling Forms</c:v>
                </c:pt>
                <c:pt idx="26">
                  <c:v>1.2.8 Module Description</c:v>
                </c:pt>
                <c:pt idx="27">
                  <c:v>1.2.9 Screen Layouts Charts</c:v>
                </c:pt>
                <c:pt idx="28">
                  <c:v>Stage 2: Development</c:v>
                </c:pt>
                <c:pt idx="29">
                  <c:v>2.1 Implementation</c:v>
                </c:pt>
                <c:pt idx="30">
                  <c:v>2.1.1 Setting Up of IDE and Project</c:v>
                </c:pt>
                <c:pt idx="31">
                  <c:v>2.1.2 Creating POCO Classes</c:v>
                </c:pt>
                <c:pt idx="32">
                  <c:v>2.1.3 Constructing Administration Pages</c:v>
                </c:pt>
                <c:pt idx="33">
                  <c:v>2.1.4 Constructing User Pages</c:v>
                </c:pt>
                <c:pt idx="34">
                  <c:v>2.1.5 Constructing Homepage and product information pages</c:v>
                </c:pt>
                <c:pt idx="35">
                  <c:v>2.1.6 Construct a shopping cart system</c:v>
                </c:pt>
                <c:pt idx="36">
                  <c:v>2.2 Testing </c:v>
                </c:pt>
                <c:pt idx="37">
                  <c:v>2.2.1 Test Strategy</c:v>
                </c:pt>
                <c:pt idx="38">
                  <c:v>2.2.2 List of Test Cases</c:v>
                </c:pt>
                <c:pt idx="39">
                  <c:v>2.2.3 Completed Test Data, Expected Results &amp; Results</c:v>
                </c:pt>
                <c:pt idx="40">
                  <c:v>2.2.4 Print Screen Layouts</c:v>
                </c:pt>
                <c:pt idx="41">
                  <c:v>2.2.5 Error Logs</c:v>
                </c:pt>
                <c:pt idx="42">
                  <c:v>2.3 External Documentation</c:v>
                </c:pt>
                <c:pt idx="43">
                  <c:v>2.3.1 User Manual</c:v>
                </c:pt>
                <c:pt idx="44">
                  <c:v>2.3.2 Installation Guide</c:v>
                </c:pt>
                <c:pt idx="45">
                  <c:v>2.3.3 Updated Gantt Chart</c:v>
                </c:pt>
                <c:pt idx="46">
                  <c:v>Stage 3: Evaluation</c:v>
                </c:pt>
                <c:pt idx="47">
                  <c:v>3.1 Outline Of the Assignment</c:v>
                </c:pt>
                <c:pt idx="48">
                  <c:v>3.2 Strengths and Weaknesses</c:v>
                </c:pt>
                <c:pt idx="49">
                  <c:v>3.3 Modifications</c:v>
                </c:pt>
                <c:pt idx="50">
                  <c:v>3.4 Knowledge and Skills</c:v>
                </c:pt>
                <c:pt idx="51">
                  <c:v>3.5 Recommendations</c:v>
                </c:pt>
              </c:strCache>
            </c:strRef>
          </c:cat>
          <c:val>
            <c:numRef>
              <c:f>PHobenGanttShart!$C$7:$C$58</c:f>
              <c:numCache>
                <c:formatCode>m/d/yyyy</c:formatCode>
                <c:ptCount val="52"/>
                <c:pt idx="0">
                  <c:v>43617</c:v>
                </c:pt>
                <c:pt idx="1">
                  <c:v>43617</c:v>
                </c:pt>
                <c:pt idx="2">
                  <c:v>43620</c:v>
                </c:pt>
                <c:pt idx="3">
                  <c:v>43621</c:v>
                </c:pt>
                <c:pt idx="4">
                  <c:v>43623</c:v>
                </c:pt>
                <c:pt idx="5">
                  <c:v>43624</c:v>
                </c:pt>
                <c:pt idx="6">
                  <c:v>43625</c:v>
                </c:pt>
                <c:pt idx="7">
                  <c:v>43626</c:v>
                </c:pt>
                <c:pt idx="8">
                  <c:v>43636</c:v>
                </c:pt>
                <c:pt idx="9">
                  <c:v>43644</c:v>
                </c:pt>
                <c:pt idx="10">
                  <c:v>43645</c:v>
                </c:pt>
                <c:pt idx="11">
                  <c:v>43617</c:v>
                </c:pt>
                <c:pt idx="12">
                  <c:v>43647</c:v>
                </c:pt>
                <c:pt idx="13">
                  <c:v>43648</c:v>
                </c:pt>
                <c:pt idx="14">
                  <c:v>43648</c:v>
                </c:pt>
                <c:pt idx="15">
                  <c:v>43649</c:v>
                </c:pt>
                <c:pt idx="16">
                  <c:v>43650</c:v>
                </c:pt>
                <c:pt idx="17">
                  <c:v>43650</c:v>
                </c:pt>
                <c:pt idx="18">
                  <c:v>43651</c:v>
                </c:pt>
                <c:pt idx="19">
                  <c:v>43654</c:v>
                </c:pt>
                <c:pt idx="20">
                  <c:v>43655</c:v>
                </c:pt>
                <c:pt idx="21">
                  <c:v>43654</c:v>
                </c:pt>
                <c:pt idx="22">
                  <c:v>43656</c:v>
                </c:pt>
                <c:pt idx="23">
                  <c:v>43656</c:v>
                </c:pt>
                <c:pt idx="24">
                  <c:v>43654</c:v>
                </c:pt>
                <c:pt idx="25">
                  <c:v>43654</c:v>
                </c:pt>
                <c:pt idx="26">
                  <c:v>43656</c:v>
                </c:pt>
                <c:pt idx="27">
                  <c:v>43688</c:v>
                </c:pt>
                <c:pt idx="28">
                  <c:v>43658</c:v>
                </c:pt>
                <c:pt idx="29">
                  <c:v>43658</c:v>
                </c:pt>
                <c:pt idx="30">
                  <c:v>43659</c:v>
                </c:pt>
                <c:pt idx="31">
                  <c:v>43659</c:v>
                </c:pt>
                <c:pt idx="32">
                  <c:v>43661</c:v>
                </c:pt>
                <c:pt idx="33">
                  <c:v>43662</c:v>
                </c:pt>
                <c:pt idx="34">
                  <c:v>43662</c:v>
                </c:pt>
                <c:pt idx="35">
                  <c:v>43662</c:v>
                </c:pt>
                <c:pt idx="36">
                  <c:v>43660</c:v>
                </c:pt>
                <c:pt idx="37">
                  <c:v>43662</c:v>
                </c:pt>
                <c:pt idx="38">
                  <c:v>43664</c:v>
                </c:pt>
                <c:pt idx="39">
                  <c:v>43664</c:v>
                </c:pt>
                <c:pt idx="40">
                  <c:v>43665</c:v>
                </c:pt>
                <c:pt idx="41">
                  <c:v>43664</c:v>
                </c:pt>
                <c:pt idx="42">
                  <c:v>43661</c:v>
                </c:pt>
                <c:pt idx="43">
                  <c:v>43674</c:v>
                </c:pt>
                <c:pt idx="44">
                  <c:v>43661</c:v>
                </c:pt>
                <c:pt idx="45">
                  <c:v>43664</c:v>
                </c:pt>
                <c:pt idx="46">
                  <c:v>43665</c:v>
                </c:pt>
                <c:pt idx="47">
                  <c:v>43669</c:v>
                </c:pt>
                <c:pt idx="48">
                  <c:v>43670</c:v>
                </c:pt>
                <c:pt idx="49">
                  <c:v>43671</c:v>
                </c:pt>
                <c:pt idx="50">
                  <c:v>43672</c:v>
                </c:pt>
                <c:pt idx="51">
                  <c:v>43674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A-9C40-AC1E-68C2402356D8}"/>
            </c:ext>
          </c:extLst>
        </c:ser>
        <c:ser>
          <c:idx val="1"/>
          <c:order val="1"/>
          <c:tx>
            <c:v>Duration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A3A-9C40-AC1E-68C2402356D8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2E-4623-B9AA-7A6355FE3A00}"/>
              </c:ext>
            </c:extLst>
          </c:dPt>
          <c:dPt>
            <c:idx val="1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48D-426C-AAA1-36EADD394B5D}"/>
              </c:ext>
            </c:extLst>
          </c:dPt>
          <c:dPt>
            <c:idx val="3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52E-4623-B9AA-7A6355FE3A00}"/>
              </c:ext>
            </c:extLst>
          </c:dPt>
          <c:dPt>
            <c:idx val="3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52E-4623-B9AA-7A6355FE3A00}"/>
              </c:ext>
            </c:extLst>
          </c:dPt>
          <c:dPt>
            <c:idx val="3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52E-4623-B9AA-7A6355FE3A00}"/>
              </c:ext>
            </c:extLst>
          </c:dPt>
          <c:dPt>
            <c:idx val="4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52E-4623-B9AA-7A6355FE3A00}"/>
              </c:ext>
            </c:extLst>
          </c:dPt>
          <c:dPt>
            <c:idx val="4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52E-4623-B9AA-7A6355FE3A00}"/>
              </c:ext>
            </c:extLst>
          </c:dPt>
          <c:dPt>
            <c:idx val="4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52E-4623-B9AA-7A6355FE3A00}"/>
              </c:ext>
            </c:extLst>
          </c:dPt>
          <c:dPt>
            <c:idx val="4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F48D-426C-AAA1-36EADD394B5D}"/>
              </c:ext>
            </c:extLst>
          </c:dPt>
          <c:dPt>
            <c:idx val="4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52E-4623-B9AA-7A6355FE3A00}"/>
              </c:ext>
            </c:extLst>
          </c:dPt>
          <c:dPt>
            <c:idx val="4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52E-4623-B9AA-7A6355FE3A00}"/>
              </c:ext>
            </c:extLst>
          </c:dPt>
          <c:cat>
            <c:strRef>
              <c:f>PHobenGanttShart!$A$7:$A$58</c:f>
              <c:strCache>
                <c:ptCount val="52"/>
                <c:pt idx="0">
                  <c:v>Stage 1: Planning</c:v>
                </c:pt>
                <c:pt idx="1">
                  <c:v>1.1.1 Questionnaires</c:v>
                </c:pt>
                <c:pt idx="2">
                  <c:v>1.1.2 Planning Report</c:v>
                </c:pt>
                <c:pt idx="3">
                  <c:v>1.1.2.1 Interpretation of the project assignment brief</c:v>
                </c:pt>
                <c:pt idx="4">
                  <c:v>1.1.2.2 Functional + Non-Function Req.</c:v>
                </c:pt>
                <c:pt idx="5">
                  <c:v>1.1.2.3 Top Level Use Case Model</c:v>
                </c:pt>
                <c:pt idx="6">
                  <c:v>1.1.2.4 Initial Class Diagram</c:v>
                </c:pt>
                <c:pt idx="7">
                  <c:v>1.1.2.5 Background Research</c:v>
                </c:pt>
                <c:pt idx="8">
                  <c:v>1.1.2.6 Aims of Project Assignment</c:v>
                </c:pt>
                <c:pt idx="9">
                  <c:v>1.1.2.7 Identify Resources, Materials</c:v>
                </c:pt>
                <c:pt idx="10">
                  <c:v>1.1.2.8 Identify Information Sources Used</c:v>
                </c:pt>
                <c:pt idx="11">
                  <c:v>1.1.3 Project Plan</c:v>
                </c:pt>
                <c:pt idx="12">
                  <c:v>1.1.3.1 Main Milestones</c:v>
                </c:pt>
                <c:pt idx="13">
                  <c:v>1.1.3.2 Breakdown of tasks in each stage</c:v>
                </c:pt>
                <c:pt idx="14">
                  <c:v>1.1.3.3 Realistic Timescales Set</c:v>
                </c:pt>
                <c:pt idx="15">
                  <c:v>1.1.3.4 Scheduling of Tasks</c:v>
                </c:pt>
                <c:pt idx="16">
                  <c:v>1.1.3.5 Deliverable</c:v>
                </c:pt>
                <c:pt idx="17">
                  <c:v>1.1.3.6 Resources Used</c:v>
                </c:pt>
                <c:pt idx="18">
                  <c:v>Stage 1.2: Analysis and Design</c:v>
                </c:pt>
                <c:pt idx="19">
                  <c:v>1.2.1 Use Case Diagram</c:v>
                </c:pt>
                <c:pt idx="20">
                  <c:v>1.2.2 Class Diagram Detailed</c:v>
                </c:pt>
                <c:pt idx="21">
                  <c:v>1.2.3 Activity Diagrams</c:v>
                </c:pt>
                <c:pt idx="22">
                  <c:v>1.2.4 Sequence Diagrams</c:v>
                </c:pt>
                <c:pt idx="23">
                  <c:v>1.2.5 Normalization</c:v>
                </c:pt>
                <c:pt idx="24">
                  <c:v>1.2.6 ER Diagram</c:v>
                </c:pt>
                <c:pt idx="25">
                  <c:v>1.2.7 Event Handling Forms</c:v>
                </c:pt>
                <c:pt idx="26">
                  <c:v>1.2.8 Module Description</c:v>
                </c:pt>
                <c:pt idx="27">
                  <c:v>1.2.9 Screen Layouts Charts</c:v>
                </c:pt>
                <c:pt idx="28">
                  <c:v>Stage 2: Development</c:v>
                </c:pt>
                <c:pt idx="29">
                  <c:v>2.1 Implementation</c:v>
                </c:pt>
                <c:pt idx="30">
                  <c:v>2.1.1 Setting Up of IDE and Project</c:v>
                </c:pt>
                <c:pt idx="31">
                  <c:v>2.1.2 Creating POCO Classes</c:v>
                </c:pt>
                <c:pt idx="32">
                  <c:v>2.1.3 Constructing Administration Pages</c:v>
                </c:pt>
                <c:pt idx="33">
                  <c:v>2.1.4 Constructing User Pages</c:v>
                </c:pt>
                <c:pt idx="34">
                  <c:v>2.1.5 Constructing Homepage and product information pages</c:v>
                </c:pt>
                <c:pt idx="35">
                  <c:v>2.1.6 Construct a shopping cart system</c:v>
                </c:pt>
                <c:pt idx="36">
                  <c:v>2.2 Testing </c:v>
                </c:pt>
                <c:pt idx="37">
                  <c:v>2.2.1 Test Strategy</c:v>
                </c:pt>
                <c:pt idx="38">
                  <c:v>2.2.2 List of Test Cases</c:v>
                </c:pt>
                <c:pt idx="39">
                  <c:v>2.2.3 Completed Test Data, Expected Results &amp; Results</c:v>
                </c:pt>
                <c:pt idx="40">
                  <c:v>2.2.4 Print Screen Layouts</c:v>
                </c:pt>
                <c:pt idx="41">
                  <c:v>2.2.5 Error Logs</c:v>
                </c:pt>
                <c:pt idx="42">
                  <c:v>2.3 External Documentation</c:v>
                </c:pt>
                <c:pt idx="43">
                  <c:v>2.3.1 User Manual</c:v>
                </c:pt>
                <c:pt idx="44">
                  <c:v>2.3.2 Installation Guide</c:v>
                </c:pt>
                <c:pt idx="45">
                  <c:v>2.3.3 Updated Gantt Chart</c:v>
                </c:pt>
                <c:pt idx="46">
                  <c:v>Stage 3: Evaluation</c:v>
                </c:pt>
                <c:pt idx="47">
                  <c:v>3.1 Outline Of the Assignment</c:v>
                </c:pt>
                <c:pt idx="48">
                  <c:v>3.2 Strengths and Weaknesses</c:v>
                </c:pt>
                <c:pt idx="49">
                  <c:v>3.3 Modifications</c:v>
                </c:pt>
                <c:pt idx="50">
                  <c:v>3.4 Knowledge and Skills</c:v>
                </c:pt>
                <c:pt idx="51">
                  <c:v>3.5 Recommendations</c:v>
                </c:pt>
              </c:strCache>
            </c:strRef>
          </c:cat>
          <c:val>
            <c:numRef>
              <c:f>PHobenGanttShart!$E$7:$E$58</c:f>
              <c:numCache>
                <c:formatCode>0</c:formatCode>
                <c:ptCount val="52"/>
                <c:pt idx="0">
                  <c:v>34</c:v>
                </c:pt>
                <c:pt idx="1">
                  <c:v>13</c:v>
                </c:pt>
                <c:pt idx="2">
                  <c:v>31</c:v>
                </c:pt>
                <c:pt idx="3">
                  <c:v>1</c:v>
                </c:pt>
                <c:pt idx="4">
                  <c:v>30</c:v>
                </c:pt>
                <c:pt idx="5">
                  <c:v>4</c:v>
                </c:pt>
                <c:pt idx="6">
                  <c:v>1</c:v>
                </c:pt>
                <c:pt idx="7">
                  <c:v>8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34</c:v>
                </c:pt>
                <c:pt idx="12">
                  <c:v>4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8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6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15</c:v>
                </c:pt>
                <c:pt idx="44">
                  <c:v>1</c:v>
                </c:pt>
                <c:pt idx="45">
                  <c:v>1</c:v>
                </c:pt>
                <c:pt idx="46">
                  <c:v>24</c:v>
                </c:pt>
                <c:pt idx="47">
                  <c:v>20</c:v>
                </c:pt>
                <c:pt idx="48">
                  <c:v>19</c:v>
                </c:pt>
                <c:pt idx="49">
                  <c:v>18</c:v>
                </c:pt>
                <c:pt idx="50">
                  <c:v>17</c:v>
                </c:pt>
                <c:pt idx="5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A-9C40-AC1E-68C240235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-2030549760"/>
        <c:axId val="-2030547984"/>
      </c:barChart>
      <c:catAx>
        <c:axId val="-20305497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547984"/>
        <c:crosses val="autoZero"/>
        <c:auto val="1"/>
        <c:lblAlgn val="ctr"/>
        <c:lblOffset val="100"/>
        <c:noMultiLvlLbl val="0"/>
      </c:catAx>
      <c:valAx>
        <c:axId val="-2030547984"/>
        <c:scaling>
          <c:orientation val="minMax"/>
          <c:min val="435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54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Project 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Dates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'Coding Tasks(inprogress)'!$A$7:$A$54</c:f>
              <c:strCache>
                <c:ptCount val="47"/>
                <c:pt idx="1">
                  <c:v>Start of Planning Phase</c:v>
                </c:pt>
                <c:pt idx="2">
                  <c:v>1.1 Initial Planning</c:v>
                </c:pt>
                <c:pt idx="3">
                  <c:v>Prepare Requirement Spec Document</c:v>
                </c:pt>
                <c:pt idx="4">
                  <c:v>Prepare Detailed Requirements Document</c:v>
                </c:pt>
                <c:pt idx="5">
                  <c:v>Prepare questionaires</c:v>
                </c:pt>
                <c:pt idx="6">
                  <c:v>Analysis Interview Questions</c:v>
                </c:pt>
                <c:pt idx="7">
                  <c:v>Planning report</c:v>
                </c:pt>
                <c:pt idx="8">
                  <c:v>Prepare A Project Timeline</c:v>
                </c:pt>
                <c:pt idx="11">
                  <c:v>End of Phase 1 Planning</c:v>
                </c:pt>
                <c:pt idx="14">
                  <c:v>Prepare Screen Layouts/Story Boards</c:v>
                </c:pt>
                <c:pt idx="15">
                  <c:v>Prepare OverView of Site Functions Report</c:v>
                </c:pt>
                <c:pt idx="16">
                  <c:v>Prepare Use Case Diagram</c:v>
                </c:pt>
                <c:pt idx="17">
                  <c:v>Prepare a Class Diagram</c:v>
                </c:pt>
                <c:pt idx="18">
                  <c:v>Prepare Data Dictionary</c:v>
                </c:pt>
                <c:pt idx="19">
                  <c:v>Prepare Module Description Documents</c:v>
                </c:pt>
                <c:pt idx="20">
                  <c:v>Prepare Event handling Forms</c:v>
                </c:pt>
                <c:pt idx="21">
                  <c:v>Prepare test Cases</c:v>
                </c:pt>
                <c:pt idx="22">
                  <c:v>Prepare Test Data with expected Results</c:v>
                </c:pt>
                <c:pt idx="23">
                  <c:v>End of Phase 2 Development</c:v>
                </c:pt>
                <c:pt idx="24">
                  <c:v>Use responsive design principles to target a range of platforms and devices.</c:v>
                </c:pt>
                <c:pt idx="25">
                  <c:v>Use control structures and modularity.</c:v>
                </c:pt>
                <c:pt idx="26">
                  <c:v> Use client and server based objects.</c:v>
                </c:pt>
                <c:pt idx="27">
                  <c:v>Code is commented appropriately.</c:v>
                </c:pt>
                <c:pt idx="28">
                  <c:v> Use a dialogue box.</c:v>
                </c:pt>
                <c:pt idx="29">
                  <c:v> Include client side validation of registration form.</c:v>
                </c:pt>
                <c:pt idx="30">
                  <c:v>Use POST or GET in forms.</c:v>
                </c:pt>
                <c:pt idx="31">
                  <c:v>Use custom handlers of touch events.</c:v>
                </c:pt>
                <c:pt idx="32">
                  <c:v>Use custom window and document events.</c:v>
                </c:pt>
                <c:pt idx="33">
                  <c:v>Use custom handlers of change events.</c:v>
                </c:pt>
                <c:pt idx="34">
                  <c:v>Use custom handlers of key events.</c:v>
                </c:pt>
                <c:pt idx="35">
                  <c:v>Use custom handlers of button events.</c:v>
                </c:pt>
                <c:pt idx="36">
                  <c:v>Use custom handlers of submit events.</c:v>
                </c:pt>
                <c:pt idx="37">
                  <c:v>Includes setting and retrieving of data in cookies.</c:v>
                </c:pt>
                <c:pt idx="38">
                  <c:v>Suitable security measures implemented (password encryption, login handling, prepared statements).</c:v>
                </c:pt>
                <c:pt idx="39">
                  <c:v>Read data from a database.</c:v>
                </c:pt>
                <c:pt idx="40">
                  <c:v> Insert data into a database.</c:v>
                </c:pt>
                <c:pt idx="41">
                  <c:v>Delete data from a database.</c:v>
                </c:pt>
                <c:pt idx="42">
                  <c:v>Update data in a database</c:v>
                </c:pt>
                <c:pt idx="43">
                  <c:v>Provide test document with expected results, actual results and action taken.</c:v>
                </c:pt>
                <c:pt idx="44">
                  <c:v>Test logs</c:v>
                </c:pt>
                <c:pt idx="45">
                  <c:v>End of phase 3 Evaluation</c:v>
                </c:pt>
                <c:pt idx="46">
                  <c:v>Extra</c:v>
                </c:pt>
              </c:strCache>
            </c:strRef>
          </c:cat>
          <c:val>
            <c:numRef>
              <c:f>'Coding Tasks(inprogress)'!$C$7:$C$54</c:f>
              <c:numCache>
                <c:formatCode>m/d/yyyy</c:formatCode>
                <c:ptCount val="48"/>
                <c:pt idx="3">
                  <c:v>43535</c:v>
                </c:pt>
                <c:pt idx="4">
                  <c:v>43535</c:v>
                </c:pt>
                <c:pt idx="5">
                  <c:v>43539</c:v>
                </c:pt>
                <c:pt idx="6">
                  <c:v>43547</c:v>
                </c:pt>
                <c:pt idx="7">
                  <c:v>43539</c:v>
                </c:pt>
                <c:pt idx="8">
                  <c:v>43572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4-42C9-98E5-60EE5813AC7C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034-42C9-98E5-60EE5813AC7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034-42C9-98E5-60EE5813AC7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034-42C9-98E5-60EE5813AC7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034-42C9-98E5-60EE5813AC7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034-42C9-98E5-60EE5813AC7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034-42C9-98E5-60EE5813AC7C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034-42C9-98E5-60EE5813AC7C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034-42C9-98E5-60EE5813AC7C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4034-42C9-98E5-60EE5813AC7C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4034-42C9-98E5-60EE5813AC7C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4034-42C9-98E5-60EE5813AC7C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4034-42C9-98E5-60EE5813AC7C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4034-42C9-98E5-60EE5813AC7C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4034-42C9-98E5-60EE5813AC7C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4034-42C9-98E5-60EE5813AC7C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4034-42C9-98E5-60EE5813AC7C}"/>
              </c:ext>
            </c:extLst>
          </c:dPt>
          <c:dPt>
            <c:idx val="4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4034-42C9-98E5-60EE5813AC7C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4034-42C9-98E5-60EE5813AC7C}"/>
              </c:ext>
            </c:extLst>
          </c:dPt>
          <c:cat>
            <c:strRef>
              <c:f>'Coding Tasks(inprogress)'!$A$7:$A$54</c:f>
              <c:strCache>
                <c:ptCount val="47"/>
                <c:pt idx="1">
                  <c:v>Start of Planning Phase</c:v>
                </c:pt>
                <c:pt idx="2">
                  <c:v>1.1 Initial Planning</c:v>
                </c:pt>
                <c:pt idx="3">
                  <c:v>Prepare Requirement Spec Document</c:v>
                </c:pt>
                <c:pt idx="4">
                  <c:v>Prepare Detailed Requirements Document</c:v>
                </c:pt>
                <c:pt idx="5">
                  <c:v>Prepare questionaires</c:v>
                </c:pt>
                <c:pt idx="6">
                  <c:v>Analysis Interview Questions</c:v>
                </c:pt>
                <c:pt idx="7">
                  <c:v>Planning report</c:v>
                </c:pt>
                <c:pt idx="8">
                  <c:v>Prepare A Project Timeline</c:v>
                </c:pt>
                <c:pt idx="11">
                  <c:v>End of Phase 1 Planning</c:v>
                </c:pt>
                <c:pt idx="14">
                  <c:v>Prepare Screen Layouts/Story Boards</c:v>
                </c:pt>
                <c:pt idx="15">
                  <c:v>Prepare OverView of Site Functions Report</c:v>
                </c:pt>
                <c:pt idx="16">
                  <c:v>Prepare Use Case Diagram</c:v>
                </c:pt>
                <c:pt idx="17">
                  <c:v>Prepare a Class Diagram</c:v>
                </c:pt>
                <c:pt idx="18">
                  <c:v>Prepare Data Dictionary</c:v>
                </c:pt>
                <c:pt idx="19">
                  <c:v>Prepare Module Description Documents</c:v>
                </c:pt>
                <c:pt idx="20">
                  <c:v>Prepare Event handling Forms</c:v>
                </c:pt>
                <c:pt idx="21">
                  <c:v>Prepare test Cases</c:v>
                </c:pt>
                <c:pt idx="22">
                  <c:v>Prepare Test Data with expected Results</c:v>
                </c:pt>
                <c:pt idx="23">
                  <c:v>End of Phase 2 Development</c:v>
                </c:pt>
                <c:pt idx="24">
                  <c:v>Use responsive design principles to target a range of platforms and devices.</c:v>
                </c:pt>
                <c:pt idx="25">
                  <c:v>Use control structures and modularity.</c:v>
                </c:pt>
                <c:pt idx="26">
                  <c:v> Use client and server based objects.</c:v>
                </c:pt>
                <c:pt idx="27">
                  <c:v>Code is commented appropriately.</c:v>
                </c:pt>
                <c:pt idx="28">
                  <c:v> Use a dialogue box.</c:v>
                </c:pt>
                <c:pt idx="29">
                  <c:v> Include client side validation of registration form.</c:v>
                </c:pt>
                <c:pt idx="30">
                  <c:v>Use POST or GET in forms.</c:v>
                </c:pt>
                <c:pt idx="31">
                  <c:v>Use custom handlers of touch events.</c:v>
                </c:pt>
                <c:pt idx="32">
                  <c:v>Use custom window and document events.</c:v>
                </c:pt>
                <c:pt idx="33">
                  <c:v>Use custom handlers of change events.</c:v>
                </c:pt>
                <c:pt idx="34">
                  <c:v>Use custom handlers of key events.</c:v>
                </c:pt>
                <c:pt idx="35">
                  <c:v>Use custom handlers of button events.</c:v>
                </c:pt>
                <c:pt idx="36">
                  <c:v>Use custom handlers of submit events.</c:v>
                </c:pt>
                <c:pt idx="37">
                  <c:v>Includes setting and retrieving of data in cookies.</c:v>
                </c:pt>
                <c:pt idx="38">
                  <c:v>Suitable security measures implemented (password encryption, login handling, prepared statements).</c:v>
                </c:pt>
                <c:pt idx="39">
                  <c:v>Read data from a database.</c:v>
                </c:pt>
                <c:pt idx="40">
                  <c:v> Insert data into a database.</c:v>
                </c:pt>
                <c:pt idx="41">
                  <c:v>Delete data from a database.</c:v>
                </c:pt>
                <c:pt idx="42">
                  <c:v>Update data in a database</c:v>
                </c:pt>
                <c:pt idx="43">
                  <c:v>Provide test document with expected results, actual results and action taken.</c:v>
                </c:pt>
                <c:pt idx="44">
                  <c:v>Test logs</c:v>
                </c:pt>
                <c:pt idx="45">
                  <c:v>End of phase 3 Evaluation</c:v>
                </c:pt>
                <c:pt idx="46">
                  <c:v>Extra</c:v>
                </c:pt>
              </c:strCache>
            </c:strRef>
          </c:cat>
          <c:val>
            <c:numRef>
              <c:f>'Coding Tasks(inprogress)'!$E$7:$E$54</c:f>
              <c:numCache>
                <c:formatCode>0</c:formatCode>
                <c:ptCount val="48"/>
                <c:pt idx="1">
                  <c:v>0</c:v>
                </c:pt>
                <c:pt idx="3">
                  <c:v>95</c:v>
                </c:pt>
                <c:pt idx="4">
                  <c:v>95</c:v>
                </c:pt>
                <c:pt idx="5">
                  <c:v>7</c:v>
                </c:pt>
                <c:pt idx="6">
                  <c:v>2</c:v>
                </c:pt>
                <c:pt idx="7">
                  <c:v>31</c:v>
                </c:pt>
                <c:pt idx="8">
                  <c:v>1</c:v>
                </c:pt>
                <c:pt idx="11">
                  <c:v>43630</c:v>
                </c:pt>
                <c:pt idx="14">
                  <c:v>43630</c:v>
                </c:pt>
                <c:pt idx="15">
                  <c:v>43630</c:v>
                </c:pt>
                <c:pt idx="16">
                  <c:v>43630</c:v>
                </c:pt>
                <c:pt idx="17">
                  <c:v>43630</c:v>
                </c:pt>
                <c:pt idx="18">
                  <c:v>43630</c:v>
                </c:pt>
                <c:pt idx="19">
                  <c:v>43630</c:v>
                </c:pt>
                <c:pt idx="20">
                  <c:v>43630</c:v>
                </c:pt>
                <c:pt idx="21">
                  <c:v>43630</c:v>
                </c:pt>
                <c:pt idx="22">
                  <c:v>43630</c:v>
                </c:pt>
                <c:pt idx="23">
                  <c:v>43630</c:v>
                </c:pt>
                <c:pt idx="24">
                  <c:v>43630</c:v>
                </c:pt>
                <c:pt idx="25">
                  <c:v>43630</c:v>
                </c:pt>
                <c:pt idx="26">
                  <c:v>43630</c:v>
                </c:pt>
                <c:pt idx="27">
                  <c:v>43630</c:v>
                </c:pt>
                <c:pt idx="28">
                  <c:v>43630</c:v>
                </c:pt>
                <c:pt idx="29">
                  <c:v>43630</c:v>
                </c:pt>
                <c:pt idx="30">
                  <c:v>43630</c:v>
                </c:pt>
                <c:pt idx="31">
                  <c:v>43630</c:v>
                </c:pt>
                <c:pt idx="32">
                  <c:v>43630</c:v>
                </c:pt>
                <c:pt idx="33">
                  <c:v>43630</c:v>
                </c:pt>
                <c:pt idx="34">
                  <c:v>43630</c:v>
                </c:pt>
                <c:pt idx="35">
                  <c:v>43630</c:v>
                </c:pt>
                <c:pt idx="36">
                  <c:v>43630</c:v>
                </c:pt>
                <c:pt idx="37">
                  <c:v>43630</c:v>
                </c:pt>
                <c:pt idx="38">
                  <c:v>43630</c:v>
                </c:pt>
                <c:pt idx="39">
                  <c:v>43630</c:v>
                </c:pt>
                <c:pt idx="40">
                  <c:v>43630</c:v>
                </c:pt>
                <c:pt idx="41">
                  <c:v>43630</c:v>
                </c:pt>
                <c:pt idx="42">
                  <c:v>43630</c:v>
                </c:pt>
                <c:pt idx="43">
                  <c:v>43630</c:v>
                </c:pt>
                <c:pt idx="44">
                  <c:v>43630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034-42C9-98E5-60EE5813A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-2030549760"/>
        <c:axId val="-2030547984"/>
      </c:barChart>
      <c:catAx>
        <c:axId val="-20305497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547984"/>
        <c:crosses val="autoZero"/>
        <c:auto val="1"/>
        <c:lblAlgn val="ctr"/>
        <c:lblOffset val="100"/>
        <c:noMultiLvlLbl val="0"/>
      </c:catAx>
      <c:valAx>
        <c:axId val="-2030547984"/>
        <c:scaling>
          <c:orientation val="minMax"/>
          <c:min val="435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54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emf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273242</xdr:colOff>
      <xdr:row>4</xdr:row>
      <xdr:rowOff>7440</xdr:rowOff>
    </xdr:from>
    <xdr:to>
      <xdr:col>22</xdr:col>
      <xdr:colOff>577272</xdr:colOff>
      <xdr:row>79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37EF8B-69CA-AE46-8A64-0E3BA9BF5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273242</xdr:colOff>
      <xdr:row>4</xdr:row>
      <xdr:rowOff>7440</xdr:rowOff>
    </xdr:from>
    <xdr:to>
      <xdr:col>22</xdr:col>
      <xdr:colOff>577272</xdr:colOff>
      <xdr:row>54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FBC8-8539-4A57-828C-1239901F5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683024</xdr:colOff>
      <xdr:row>3</xdr:row>
      <xdr:rowOff>772566</xdr:rowOff>
    </xdr:from>
    <xdr:to>
      <xdr:col>8</xdr:col>
      <xdr:colOff>1568824</xdr:colOff>
      <xdr:row>3</xdr:row>
      <xdr:rowOff>1664980</xdr:rowOff>
    </xdr:to>
    <xdr:pic>
      <xdr:nvPicPr>
        <xdr:cNvPr id="3" name="Grafik 5">
          <a:extLst>
            <a:ext uri="{FF2B5EF4-FFF2-40B4-BE49-F238E27FC236}">
              <a16:creationId xmlns:a16="http://schemas.microsoft.com/office/drawing/2014/main" id="{07A7657D-657F-4C5D-9BCD-100BE37A2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08149" y="2067966"/>
          <a:ext cx="1924025" cy="892414"/>
        </a:xfrm>
        <a:prstGeom prst="rect">
          <a:avLst/>
        </a:prstGeom>
      </xdr:spPr>
    </xdr:pic>
    <xdr:clientData/>
  </xdr:twoCellAnchor>
  <xdr:twoCellAnchor editAs="oneCell">
    <xdr:from>
      <xdr:col>1</xdr:col>
      <xdr:colOff>384203</xdr:colOff>
      <xdr:row>0</xdr:row>
      <xdr:rowOff>442593</xdr:rowOff>
    </xdr:from>
    <xdr:to>
      <xdr:col>6</xdr:col>
      <xdr:colOff>437562</xdr:colOff>
      <xdr:row>3</xdr:row>
      <xdr:rowOff>1579496</xdr:rowOff>
    </xdr:to>
    <xdr:pic>
      <xdr:nvPicPr>
        <xdr:cNvPr id="4" name="Grafik 4">
          <a:extLst>
            <a:ext uri="{FF2B5EF4-FFF2-40B4-BE49-F238E27FC236}">
              <a16:creationId xmlns:a16="http://schemas.microsoft.com/office/drawing/2014/main" id="{F0C35CA4-9676-4746-96D7-89DE7C417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08353" y="442593"/>
          <a:ext cx="5063509" cy="24323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W79"/>
  <sheetViews>
    <sheetView tabSelected="1" topLeftCell="A40" zoomScale="70" zoomScaleNormal="70" zoomScalePageLayoutView="130" workbookViewId="0">
      <selection activeCell="I60" sqref="I60"/>
    </sheetView>
  </sheetViews>
  <sheetFormatPr defaultColWidth="11" defaultRowHeight="15.75" x14ac:dyDescent="0.25"/>
  <cols>
    <col min="1" max="1" width="57.25" customWidth="1"/>
    <col min="2" max="2" width="18.625" customWidth="1"/>
    <col min="3" max="3" width="12.625" customWidth="1"/>
    <col min="4" max="4" width="13.5" customWidth="1"/>
    <col min="5" max="5" width="11.125" customWidth="1"/>
    <col min="6" max="6" width="9.875" customWidth="1"/>
    <col min="7" max="7" width="36.625" customWidth="1"/>
    <col min="8" max="8" width="13.625" customWidth="1"/>
    <col min="9" max="9" width="21.125" customWidth="1"/>
  </cols>
  <sheetData>
    <row r="1" spans="1:23" ht="39" customHeight="1" x14ac:dyDescent="0.25">
      <c r="A1" s="16" t="s">
        <v>92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</row>
    <row r="2" spans="1:23" ht="32.1" customHeight="1" x14ac:dyDescent="0.3">
      <c r="A2" s="9" t="s">
        <v>50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</row>
    <row r="3" spans="1:23" ht="32.1" customHeight="1" x14ac:dyDescent="0.3">
      <c r="A3" s="9" t="s">
        <v>45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</row>
    <row r="4" spans="1:23" ht="147" customHeight="1" x14ac:dyDescent="0.25"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</row>
    <row r="5" spans="1:23" ht="30" customHeight="1" x14ac:dyDescent="0.25">
      <c r="A5" s="10" t="s">
        <v>3</v>
      </c>
      <c r="B5" s="10" t="s">
        <v>4</v>
      </c>
      <c r="C5" s="10" t="s">
        <v>5</v>
      </c>
      <c r="D5" s="10" t="s">
        <v>6</v>
      </c>
      <c r="E5" s="10" t="s">
        <v>11</v>
      </c>
      <c r="F5" s="10" t="s">
        <v>7</v>
      </c>
      <c r="G5" s="10" t="s">
        <v>8</v>
      </c>
      <c r="H5" s="10" t="s">
        <v>9</v>
      </c>
      <c r="I5" s="10" t="s">
        <v>10</v>
      </c>
    </row>
    <row r="6" spans="1:23" ht="30" customHeight="1" x14ac:dyDescent="0.25">
      <c r="A6" s="10"/>
      <c r="B6" s="10"/>
      <c r="C6" s="10"/>
      <c r="D6" s="10"/>
      <c r="E6" s="24"/>
      <c r="F6" s="10"/>
      <c r="G6" s="10"/>
      <c r="H6" s="10"/>
      <c r="I6" s="10"/>
    </row>
    <row r="7" spans="1:23" ht="29.1" customHeight="1" x14ac:dyDescent="0.35">
      <c r="A7" s="8" t="s">
        <v>93</v>
      </c>
      <c r="B7" s="6" t="s">
        <v>45</v>
      </c>
      <c r="C7" s="7">
        <v>43617</v>
      </c>
      <c r="D7" s="7">
        <v>43651</v>
      </c>
      <c r="E7" s="52">
        <f>(D7-C7)</f>
        <v>34</v>
      </c>
      <c r="F7" s="6">
        <v>100</v>
      </c>
      <c r="G7" s="51" t="s">
        <v>148</v>
      </c>
      <c r="H7" s="6" t="s">
        <v>147</v>
      </c>
      <c r="I7" s="46" t="s">
        <v>0</v>
      </c>
    </row>
    <row r="8" spans="1:23" ht="29.1" customHeight="1" x14ac:dyDescent="0.35">
      <c r="A8" s="45" t="s">
        <v>94</v>
      </c>
      <c r="B8" s="6" t="s">
        <v>45</v>
      </c>
      <c r="C8" s="7">
        <v>43617</v>
      </c>
      <c r="D8" s="7">
        <v>43630</v>
      </c>
      <c r="E8" s="52">
        <f>(D8-C8)</f>
        <v>13</v>
      </c>
      <c r="F8" s="6">
        <v>100</v>
      </c>
      <c r="G8" s="51" t="s">
        <v>149</v>
      </c>
      <c r="H8" s="6" t="s">
        <v>147</v>
      </c>
      <c r="I8" s="46" t="s">
        <v>0</v>
      </c>
    </row>
    <row r="9" spans="1:23" ht="29.1" customHeight="1" x14ac:dyDescent="0.35">
      <c r="A9" s="45" t="s">
        <v>95</v>
      </c>
      <c r="B9" s="6" t="s">
        <v>45</v>
      </c>
      <c r="C9" s="7">
        <v>43620</v>
      </c>
      <c r="D9" s="7">
        <v>43651</v>
      </c>
      <c r="E9" s="52">
        <f>(D9-C9)</f>
        <v>31</v>
      </c>
      <c r="F9" s="6">
        <v>100</v>
      </c>
      <c r="G9" s="51"/>
      <c r="H9" s="6" t="s">
        <v>147</v>
      </c>
      <c r="I9" s="46" t="s">
        <v>0</v>
      </c>
    </row>
    <row r="10" spans="1:23" ht="29.1" customHeight="1" x14ac:dyDescent="0.35">
      <c r="A10" s="48" t="s">
        <v>96</v>
      </c>
      <c r="B10" s="6" t="s">
        <v>45</v>
      </c>
      <c r="C10" s="7">
        <v>43621</v>
      </c>
      <c r="D10" s="7">
        <v>43622</v>
      </c>
      <c r="E10" s="14">
        <f t="shared" ref="E10:E12" si="0">(D10-C10)</f>
        <v>1</v>
      </c>
      <c r="F10" s="6">
        <v>100</v>
      </c>
      <c r="G10" s="51" t="s">
        <v>150</v>
      </c>
      <c r="H10" s="6" t="s">
        <v>147</v>
      </c>
      <c r="I10" s="46" t="s">
        <v>0</v>
      </c>
    </row>
    <row r="11" spans="1:23" ht="29.1" customHeight="1" x14ac:dyDescent="0.35">
      <c r="A11" s="47" t="s">
        <v>97</v>
      </c>
      <c r="B11" s="6" t="s">
        <v>45</v>
      </c>
      <c r="C11" s="7">
        <v>43623</v>
      </c>
      <c r="D11" s="7">
        <v>43653</v>
      </c>
      <c r="E11" s="14">
        <f t="shared" si="0"/>
        <v>30</v>
      </c>
      <c r="F11" s="6">
        <v>100</v>
      </c>
      <c r="G11" s="51" t="s">
        <v>151</v>
      </c>
      <c r="H11" s="6" t="s">
        <v>147</v>
      </c>
      <c r="I11" s="46" t="s">
        <v>0</v>
      </c>
    </row>
    <row r="12" spans="1:23" ht="29.1" customHeight="1" x14ac:dyDescent="0.35">
      <c r="A12" s="47" t="s">
        <v>98</v>
      </c>
      <c r="B12" s="6" t="s">
        <v>45</v>
      </c>
      <c r="C12" s="7">
        <v>43624</v>
      </c>
      <c r="D12" s="7">
        <v>43628</v>
      </c>
      <c r="E12" s="14">
        <f t="shared" si="0"/>
        <v>4</v>
      </c>
      <c r="F12" s="6">
        <v>100</v>
      </c>
      <c r="G12" s="51" t="s">
        <v>152</v>
      </c>
      <c r="H12" s="6" t="s">
        <v>147</v>
      </c>
      <c r="I12" s="46" t="s">
        <v>0</v>
      </c>
    </row>
    <row r="13" spans="1:23" ht="29.1" customHeight="1" x14ac:dyDescent="0.35">
      <c r="A13" s="47" t="s">
        <v>99</v>
      </c>
      <c r="B13" s="6" t="s">
        <v>45</v>
      </c>
      <c r="C13" s="7">
        <v>43625</v>
      </c>
      <c r="D13" s="7">
        <v>43626</v>
      </c>
      <c r="E13" s="14">
        <f>(D13-C13)</f>
        <v>1</v>
      </c>
      <c r="F13" s="6">
        <v>100</v>
      </c>
      <c r="G13" s="51" t="s">
        <v>153</v>
      </c>
      <c r="H13" s="6" t="s">
        <v>147</v>
      </c>
      <c r="I13" s="46" t="s">
        <v>0</v>
      </c>
    </row>
    <row r="14" spans="1:23" ht="27.95" customHeight="1" x14ac:dyDescent="0.35">
      <c r="A14" s="47" t="s">
        <v>100</v>
      </c>
      <c r="B14" s="6" t="s">
        <v>45</v>
      </c>
      <c r="C14" s="7">
        <v>43626</v>
      </c>
      <c r="D14" s="7">
        <v>43634</v>
      </c>
      <c r="E14" s="14">
        <f t="shared" ref="E14:E58" si="1">(D14-C14)</f>
        <v>8</v>
      </c>
      <c r="F14" s="6">
        <v>100</v>
      </c>
      <c r="G14" s="51" t="s">
        <v>154</v>
      </c>
      <c r="H14" s="6" t="s">
        <v>147</v>
      </c>
      <c r="I14" s="46" t="s">
        <v>0</v>
      </c>
    </row>
    <row r="15" spans="1:23" ht="27.95" customHeight="1" x14ac:dyDescent="0.35">
      <c r="A15" s="47" t="s">
        <v>101</v>
      </c>
      <c r="B15" s="6" t="s">
        <v>45</v>
      </c>
      <c r="C15" s="7">
        <v>43636</v>
      </c>
      <c r="D15" s="7">
        <v>43638</v>
      </c>
      <c r="E15" s="14">
        <f t="shared" si="1"/>
        <v>2</v>
      </c>
      <c r="F15" s="6">
        <v>100</v>
      </c>
      <c r="G15" s="51" t="s">
        <v>155</v>
      </c>
      <c r="H15" s="6" t="s">
        <v>147</v>
      </c>
      <c r="I15" s="46" t="s">
        <v>0</v>
      </c>
    </row>
    <row r="16" spans="1:23" ht="27.95" customHeight="1" x14ac:dyDescent="0.35">
      <c r="A16" s="47" t="s">
        <v>102</v>
      </c>
      <c r="B16" s="6" t="s">
        <v>45</v>
      </c>
      <c r="C16" s="7">
        <v>43644</v>
      </c>
      <c r="D16" s="7">
        <v>43646</v>
      </c>
      <c r="E16" s="14">
        <f t="shared" si="1"/>
        <v>2</v>
      </c>
      <c r="F16" s="6">
        <v>100</v>
      </c>
      <c r="G16" s="51" t="s">
        <v>156</v>
      </c>
      <c r="H16" s="6" t="s">
        <v>147</v>
      </c>
      <c r="I16" s="46" t="s">
        <v>0</v>
      </c>
    </row>
    <row r="17" spans="1:9" ht="27.95" customHeight="1" x14ac:dyDescent="0.35">
      <c r="A17" s="47" t="s">
        <v>103</v>
      </c>
      <c r="B17" s="6" t="s">
        <v>45</v>
      </c>
      <c r="C17" s="7">
        <v>43645</v>
      </c>
      <c r="D17" s="7">
        <v>43646</v>
      </c>
      <c r="E17" s="14">
        <f t="shared" si="1"/>
        <v>1</v>
      </c>
      <c r="F17" s="6">
        <v>100</v>
      </c>
      <c r="G17" s="51" t="s">
        <v>157</v>
      </c>
      <c r="H17" s="6" t="s">
        <v>147</v>
      </c>
      <c r="I17" s="46" t="s">
        <v>0</v>
      </c>
    </row>
    <row r="18" spans="1:9" ht="29.1" customHeight="1" x14ac:dyDescent="0.35">
      <c r="A18" s="45" t="s">
        <v>104</v>
      </c>
      <c r="B18" s="6" t="s">
        <v>45</v>
      </c>
      <c r="C18" s="7">
        <v>43617</v>
      </c>
      <c r="D18" s="7">
        <v>43651</v>
      </c>
      <c r="E18" s="52">
        <f t="shared" si="1"/>
        <v>34</v>
      </c>
      <c r="F18" s="6">
        <v>100</v>
      </c>
      <c r="G18" s="51"/>
      <c r="H18" s="6" t="s">
        <v>147</v>
      </c>
      <c r="I18" s="46" t="s">
        <v>0</v>
      </c>
    </row>
    <row r="19" spans="1:9" ht="29.1" customHeight="1" x14ac:dyDescent="0.35">
      <c r="A19" s="47" t="s">
        <v>105</v>
      </c>
      <c r="B19" s="6" t="s">
        <v>45</v>
      </c>
      <c r="C19" s="7">
        <v>43647</v>
      </c>
      <c r="D19" s="7">
        <v>43651</v>
      </c>
      <c r="E19" s="14">
        <f t="shared" si="1"/>
        <v>4</v>
      </c>
      <c r="F19" s="6">
        <v>100</v>
      </c>
      <c r="G19" s="51" t="s">
        <v>158</v>
      </c>
      <c r="H19" s="6" t="s">
        <v>147</v>
      </c>
      <c r="I19" s="46" t="s">
        <v>0</v>
      </c>
    </row>
    <row r="20" spans="1:9" ht="29.1" customHeight="1" x14ac:dyDescent="0.35">
      <c r="A20" s="47" t="s">
        <v>106</v>
      </c>
      <c r="B20" s="6" t="s">
        <v>45</v>
      </c>
      <c r="C20" s="7">
        <v>43648</v>
      </c>
      <c r="D20" s="7">
        <v>43649</v>
      </c>
      <c r="E20" s="14">
        <f t="shared" si="1"/>
        <v>1</v>
      </c>
      <c r="F20" s="6">
        <v>100</v>
      </c>
      <c r="G20" s="51" t="s">
        <v>159</v>
      </c>
      <c r="H20" s="6" t="s">
        <v>147</v>
      </c>
      <c r="I20" s="46" t="s">
        <v>0</v>
      </c>
    </row>
    <row r="21" spans="1:9" ht="29.1" customHeight="1" x14ac:dyDescent="0.35">
      <c r="A21" s="47" t="s">
        <v>107</v>
      </c>
      <c r="B21" s="6" t="s">
        <v>45</v>
      </c>
      <c r="C21" s="7">
        <v>43648</v>
      </c>
      <c r="D21" s="7">
        <v>43651</v>
      </c>
      <c r="E21" s="14">
        <f t="shared" si="1"/>
        <v>3</v>
      </c>
      <c r="F21" s="6">
        <v>100</v>
      </c>
      <c r="G21" s="51" t="s">
        <v>160</v>
      </c>
      <c r="H21" s="6" t="s">
        <v>147</v>
      </c>
      <c r="I21" s="46" t="s">
        <v>0</v>
      </c>
    </row>
    <row r="22" spans="1:9" ht="29.1" customHeight="1" x14ac:dyDescent="0.35">
      <c r="A22" s="47" t="s">
        <v>108</v>
      </c>
      <c r="B22" s="6" t="s">
        <v>45</v>
      </c>
      <c r="C22" s="7">
        <v>43649</v>
      </c>
      <c r="D22" s="7">
        <v>43651</v>
      </c>
      <c r="E22" s="14">
        <f t="shared" si="1"/>
        <v>2</v>
      </c>
      <c r="F22" s="6">
        <v>100</v>
      </c>
      <c r="G22" s="51" t="s">
        <v>142</v>
      </c>
      <c r="H22" s="6" t="s">
        <v>147</v>
      </c>
      <c r="I22" s="46" t="s">
        <v>0</v>
      </c>
    </row>
    <row r="23" spans="1:9" ht="29.1" customHeight="1" x14ac:dyDescent="0.35">
      <c r="A23" s="47" t="s">
        <v>109</v>
      </c>
      <c r="B23" s="6" t="s">
        <v>45</v>
      </c>
      <c r="C23" s="7">
        <v>43650</v>
      </c>
      <c r="D23" s="7">
        <v>43651</v>
      </c>
      <c r="E23" s="14">
        <f t="shared" si="1"/>
        <v>1</v>
      </c>
      <c r="F23" s="6">
        <v>100</v>
      </c>
      <c r="G23" s="51" t="s">
        <v>161</v>
      </c>
      <c r="H23" s="6" t="s">
        <v>147</v>
      </c>
      <c r="I23" s="46" t="s">
        <v>0</v>
      </c>
    </row>
    <row r="24" spans="1:9" ht="29.1" customHeight="1" x14ac:dyDescent="0.35">
      <c r="A24" s="47" t="s">
        <v>110</v>
      </c>
      <c r="B24" s="6" t="s">
        <v>45</v>
      </c>
      <c r="C24" s="7">
        <v>43650</v>
      </c>
      <c r="D24" s="7">
        <v>43651</v>
      </c>
      <c r="E24" s="14">
        <f t="shared" si="1"/>
        <v>1</v>
      </c>
      <c r="F24" s="6">
        <v>100</v>
      </c>
      <c r="G24" s="51" t="s">
        <v>162</v>
      </c>
      <c r="H24" s="6" t="s">
        <v>147</v>
      </c>
      <c r="I24" s="46" t="s">
        <v>0</v>
      </c>
    </row>
    <row r="25" spans="1:9" ht="29.1" customHeight="1" x14ac:dyDescent="0.35">
      <c r="A25" s="45" t="s">
        <v>111</v>
      </c>
      <c r="B25" s="6" t="s">
        <v>45</v>
      </c>
      <c r="C25" s="7">
        <v>43651</v>
      </c>
      <c r="D25" s="7">
        <v>43658</v>
      </c>
      <c r="E25" s="52">
        <f t="shared" si="1"/>
        <v>7</v>
      </c>
      <c r="F25" s="6">
        <v>100</v>
      </c>
      <c r="G25" s="51"/>
      <c r="H25" s="6" t="s">
        <v>147</v>
      </c>
      <c r="I25" s="46" t="s">
        <v>1</v>
      </c>
    </row>
    <row r="26" spans="1:9" ht="29.1" customHeight="1" x14ac:dyDescent="0.35">
      <c r="A26" s="47" t="s">
        <v>112</v>
      </c>
      <c r="B26" s="6" t="s">
        <v>45</v>
      </c>
      <c r="C26" s="7">
        <v>43654</v>
      </c>
      <c r="D26" s="7">
        <v>43655</v>
      </c>
      <c r="E26" s="53">
        <f t="shared" si="1"/>
        <v>1</v>
      </c>
      <c r="F26" s="6">
        <v>100</v>
      </c>
      <c r="G26" s="51" t="s">
        <v>163</v>
      </c>
      <c r="H26" s="6" t="s">
        <v>147</v>
      </c>
      <c r="I26" s="46" t="s">
        <v>1</v>
      </c>
    </row>
    <row r="27" spans="1:9" ht="29.1" customHeight="1" x14ac:dyDescent="0.35">
      <c r="A27" s="47" t="s">
        <v>113</v>
      </c>
      <c r="B27" s="6" t="s">
        <v>45</v>
      </c>
      <c r="C27" s="7">
        <v>43655</v>
      </c>
      <c r="D27" s="7">
        <v>43656</v>
      </c>
      <c r="E27" s="14">
        <f t="shared" si="1"/>
        <v>1</v>
      </c>
      <c r="F27" s="6">
        <v>100</v>
      </c>
      <c r="G27" s="51" t="s">
        <v>164</v>
      </c>
      <c r="H27" s="6" t="s">
        <v>147</v>
      </c>
      <c r="I27" s="46" t="s">
        <v>1</v>
      </c>
    </row>
    <row r="28" spans="1:9" ht="29.1" customHeight="1" x14ac:dyDescent="0.35">
      <c r="A28" s="47" t="s">
        <v>114</v>
      </c>
      <c r="B28" s="6" t="s">
        <v>45</v>
      </c>
      <c r="C28" s="7">
        <v>43654</v>
      </c>
      <c r="D28" s="7">
        <v>43655</v>
      </c>
      <c r="E28" s="14">
        <f t="shared" si="1"/>
        <v>1</v>
      </c>
      <c r="F28" s="6">
        <v>100</v>
      </c>
      <c r="G28" s="51" t="s">
        <v>165</v>
      </c>
      <c r="H28" s="6" t="s">
        <v>147</v>
      </c>
      <c r="I28" s="46" t="s">
        <v>1</v>
      </c>
    </row>
    <row r="29" spans="1:9" ht="29.1" customHeight="1" x14ac:dyDescent="0.35">
      <c r="A29" s="47" t="s">
        <v>115</v>
      </c>
      <c r="B29" s="6" t="s">
        <v>45</v>
      </c>
      <c r="C29" s="7">
        <v>43656</v>
      </c>
      <c r="D29" s="7">
        <v>43657</v>
      </c>
      <c r="E29" s="14">
        <f t="shared" si="1"/>
        <v>1</v>
      </c>
      <c r="F29" s="44">
        <v>100</v>
      </c>
      <c r="G29" s="51" t="s">
        <v>166</v>
      </c>
      <c r="H29" s="6" t="s">
        <v>147</v>
      </c>
      <c r="I29" s="46" t="s">
        <v>1</v>
      </c>
    </row>
    <row r="30" spans="1:9" ht="29.1" customHeight="1" x14ac:dyDescent="0.35">
      <c r="A30" s="47" t="s">
        <v>116</v>
      </c>
      <c r="B30" s="6" t="s">
        <v>45</v>
      </c>
      <c r="C30" s="7">
        <v>43656</v>
      </c>
      <c r="D30" s="7">
        <v>43657</v>
      </c>
      <c r="E30" s="14">
        <f t="shared" si="1"/>
        <v>1</v>
      </c>
      <c r="F30" s="6">
        <v>100</v>
      </c>
      <c r="G30" s="51" t="s">
        <v>167</v>
      </c>
      <c r="H30" s="6" t="s">
        <v>147</v>
      </c>
      <c r="I30" s="46" t="s">
        <v>1</v>
      </c>
    </row>
    <row r="31" spans="1:9" ht="29.1" customHeight="1" x14ac:dyDescent="0.35">
      <c r="A31" s="47" t="s">
        <v>117</v>
      </c>
      <c r="B31" s="6" t="s">
        <v>45</v>
      </c>
      <c r="C31" s="7">
        <v>43654</v>
      </c>
      <c r="D31" s="7">
        <v>43655</v>
      </c>
      <c r="E31" s="14">
        <f t="shared" si="1"/>
        <v>1</v>
      </c>
      <c r="F31" s="6">
        <v>100</v>
      </c>
      <c r="G31" s="51" t="s">
        <v>168</v>
      </c>
      <c r="H31" s="6" t="s">
        <v>147</v>
      </c>
      <c r="I31" s="46" t="s">
        <v>1</v>
      </c>
    </row>
    <row r="32" spans="1:9" ht="29.1" customHeight="1" x14ac:dyDescent="0.35">
      <c r="A32" s="47" t="s">
        <v>118</v>
      </c>
      <c r="B32" s="6" t="s">
        <v>45</v>
      </c>
      <c r="C32" s="7">
        <v>43654</v>
      </c>
      <c r="D32" s="7">
        <v>43655</v>
      </c>
      <c r="E32" s="14">
        <f t="shared" si="1"/>
        <v>1</v>
      </c>
      <c r="F32" s="6">
        <v>100</v>
      </c>
      <c r="G32" s="51" t="s">
        <v>169</v>
      </c>
      <c r="H32" s="6" t="s">
        <v>147</v>
      </c>
      <c r="I32" s="46" t="s">
        <v>1</v>
      </c>
    </row>
    <row r="33" spans="1:9" ht="29.1" customHeight="1" x14ac:dyDescent="0.35">
      <c r="A33" s="47" t="s">
        <v>119</v>
      </c>
      <c r="B33" s="6" t="s">
        <v>45</v>
      </c>
      <c r="C33" s="7">
        <v>43656</v>
      </c>
      <c r="D33" s="7">
        <v>43657</v>
      </c>
      <c r="E33" s="14">
        <f t="shared" si="1"/>
        <v>1</v>
      </c>
      <c r="F33" s="6">
        <v>100</v>
      </c>
      <c r="G33" s="51" t="s">
        <v>170</v>
      </c>
      <c r="H33" s="6" t="s">
        <v>147</v>
      </c>
      <c r="I33" s="46" t="s">
        <v>1</v>
      </c>
    </row>
    <row r="34" spans="1:9" ht="29.1" customHeight="1" x14ac:dyDescent="0.35">
      <c r="A34" s="47" t="s">
        <v>120</v>
      </c>
      <c r="B34" s="6" t="s">
        <v>45</v>
      </c>
      <c r="C34" s="7">
        <v>43688</v>
      </c>
      <c r="D34" s="7">
        <v>43689</v>
      </c>
      <c r="E34" s="14">
        <f t="shared" si="1"/>
        <v>1</v>
      </c>
      <c r="F34" s="6">
        <v>100</v>
      </c>
      <c r="G34" s="51" t="s">
        <v>171</v>
      </c>
      <c r="H34" s="6" t="s">
        <v>147</v>
      </c>
      <c r="I34" s="46" t="s">
        <v>1</v>
      </c>
    </row>
    <row r="35" spans="1:9" ht="29.1" customHeight="1" x14ac:dyDescent="0.35">
      <c r="A35" s="45" t="s">
        <v>121</v>
      </c>
      <c r="B35" s="6" t="s">
        <v>45</v>
      </c>
      <c r="C35" s="7">
        <v>43658</v>
      </c>
      <c r="D35" s="7">
        <v>43666</v>
      </c>
      <c r="E35" s="52">
        <f t="shared" si="1"/>
        <v>8</v>
      </c>
      <c r="F35" s="6">
        <v>100</v>
      </c>
      <c r="G35" s="51"/>
      <c r="H35" s="6" t="s">
        <v>147</v>
      </c>
      <c r="I35" s="46" t="s">
        <v>2</v>
      </c>
    </row>
    <row r="36" spans="1:9" ht="29.1" customHeight="1" x14ac:dyDescent="0.35">
      <c r="A36" s="45" t="s">
        <v>122</v>
      </c>
      <c r="B36" s="6" t="s">
        <v>45</v>
      </c>
      <c r="C36" s="7">
        <v>43658</v>
      </c>
      <c r="D36" s="7">
        <v>43659</v>
      </c>
      <c r="E36" s="14">
        <f t="shared" si="1"/>
        <v>1</v>
      </c>
      <c r="F36" s="6">
        <v>100</v>
      </c>
      <c r="G36" s="51"/>
      <c r="H36" s="6" t="s">
        <v>147</v>
      </c>
      <c r="I36" s="46" t="s">
        <v>2</v>
      </c>
    </row>
    <row r="37" spans="1:9" ht="29.1" customHeight="1" x14ac:dyDescent="0.35">
      <c r="A37" s="47" t="s">
        <v>123</v>
      </c>
      <c r="B37" s="6" t="s">
        <v>45</v>
      </c>
      <c r="C37" s="7">
        <v>43659</v>
      </c>
      <c r="D37" s="7">
        <v>43660</v>
      </c>
      <c r="E37" s="14">
        <f t="shared" si="1"/>
        <v>1</v>
      </c>
      <c r="F37" s="6">
        <v>100</v>
      </c>
      <c r="G37" s="51" t="s">
        <v>172</v>
      </c>
      <c r="H37" s="6" t="s">
        <v>147</v>
      </c>
      <c r="I37" s="46" t="s">
        <v>2</v>
      </c>
    </row>
    <row r="38" spans="1:9" ht="29.1" customHeight="1" x14ac:dyDescent="0.35">
      <c r="A38" s="47" t="s">
        <v>124</v>
      </c>
      <c r="B38" s="6" t="s">
        <v>45</v>
      </c>
      <c r="C38" s="7">
        <v>43659</v>
      </c>
      <c r="D38" s="7">
        <v>43661</v>
      </c>
      <c r="E38" s="14">
        <f t="shared" si="1"/>
        <v>2</v>
      </c>
      <c r="F38" s="6">
        <v>100</v>
      </c>
      <c r="G38" s="51" t="s">
        <v>143</v>
      </c>
      <c r="H38" s="6" t="s">
        <v>147</v>
      </c>
      <c r="I38" s="46" t="s">
        <v>2</v>
      </c>
    </row>
    <row r="39" spans="1:9" ht="29.1" customHeight="1" x14ac:dyDescent="0.35">
      <c r="A39" s="47" t="s">
        <v>125</v>
      </c>
      <c r="B39" s="6" t="s">
        <v>45</v>
      </c>
      <c r="C39" s="7">
        <v>43661</v>
      </c>
      <c r="D39" s="7">
        <v>43662</v>
      </c>
      <c r="E39" s="14">
        <f t="shared" si="1"/>
        <v>1</v>
      </c>
      <c r="F39" s="6">
        <v>100</v>
      </c>
      <c r="G39" s="51" t="s">
        <v>173</v>
      </c>
      <c r="H39" s="6" t="s">
        <v>147</v>
      </c>
      <c r="I39" s="46" t="s">
        <v>2</v>
      </c>
    </row>
    <row r="40" spans="1:9" ht="29.1" customHeight="1" x14ac:dyDescent="0.35">
      <c r="A40" s="49" t="s">
        <v>174</v>
      </c>
      <c r="B40" s="6" t="s">
        <v>45</v>
      </c>
      <c r="C40" s="7">
        <v>43662</v>
      </c>
      <c r="D40" s="7">
        <v>43664</v>
      </c>
      <c r="E40" s="14">
        <f t="shared" si="1"/>
        <v>2</v>
      </c>
      <c r="F40" s="6">
        <v>100</v>
      </c>
      <c r="G40" s="51" t="s">
        <v>175</v>
      </c>
      <c r="H40" s="6" t="s">
        <v>147</v>
      </c>
      <c r="I40" s="46" t="s">
        <v>2</v>
      </c>
    </row>
    <row r="41" spans="1:9" ht="29.1" customHeight="1" x14ac:dyDescent="0.35">
      <c r="A41" s="49" t="s">
        <v>177</v>
      </c>
      <c r="B41" s="6" t="s">
        <v>45</v>
      </c>
      <c r="C41" s="7">
        <v>43662</v>
      </c>
      <c r="D41" s="7">
        <v>43665</v>
      </c>
      <c r="E41" s="14">
        <f t="shared" si="1"/>
        <v>3</v>
      </c>
      <c r="F41" s="6">
        <v>100</v>
      </c>
      <c r="G41" s="51" t="s">
        <v>176</v>
      </c>
      <c r="H41" s="6" t="s">
        <v>147</v>
      </c>
      <c r="I41" s="46" t="s">
        <v>2</v>
      </c>
    </row>
    <row r="42" spans="1:9" ht="29.1" customHeight="1" x14ac:dyDescent="0.35">
      <c r="A42" s="17" t="s">
        <v>178</v>
      </c>
      <c r="B42" s="6" t="s">
        <v>45</v>
      </c>
      <c r="C42" s="7">
        <v>43662</v>
      </c>
      <c r="D42" s="7">
        <v>43665</v>
      </c>
      <c r="E42" s="14">
        <f t="shared" si="1"/>
        <v>3</v>
      </c>
      <c r="F42" s="6">
        <v>100</v>
      </c>
      <c r="G42" s="51" t="s">
        <v>179</v>
      </c>
      <c r="H42" s="6"/>
      <c r="I42" s="46" t="s">
        <v>2</v>
      </c>
    </row>
    <row r="43" spans="1:9" ht="29.1" customHeight="1" x14ac:dyDescent="0.35">
      <c r="A43" s="45" t="s">
        <v>126</v>
      </c>
      <c r="B43" s="6" t="s">
        <v>45</v>
      </c>
      <c r="C43" s="7">
        <v>43660</v>
      </c>
      <c r="D43" s="7">
        <v>43666</v>
      </c>
      <c r="E43" s="52">
        <f t="shared" si="1"/>
        <v>6</v>
      </c>
      <c r="F43" s="6">
        <v>100</v>
      </c>
      <c r="G43" s="51"/>
      <c r="H43" s="6" t="s">
        <v>147</v>
      </c>
      <c r="I43" s="46" t="s">
        <v>190</v>
      </c>
    </row>
    <row r="44" spans="1:9" ht="27.95" customHeight="1" x14ac:dyDescent="0.35">
      <c r="A44" s="50" t="s">
        <v>127</v>
      </c>
      <c r="B44" s="6" t="s">
        <v>45</v>
      </c>
      <c r="C44" s="7">
        <v>43662</v>
      </c>
      <c r="D44" s="7">
        <v>43663</v>
      </c>
      <c r="E44" s="14">
        <f t="shared" si="1"/>
        <v>1</v>
      </c>
      <c r="F44" s="6">
        <v>100</v>
      </c>
      <c r="G44" s="51" t="s">
        <v>180</v>
      </c>
      <c r="H44" s="6" t="s">
        <v>147</v>
      </c>
      <c r="I44" s="46" t="s">
        <v>190</v>
      </c>
    </row>
    <row r="45" spans="1:9" ht="27.95" customHeight="1" x14ac:dyDescent="0.35">
      <c r="A45" s="50" t="s">
        <v>128</v>
      </c>
      <c r="B45" s="6" t="s">
        <v>45</v>
      </c>
      <c r="C45" s="7">
        <v>43664</v>
      </c>
      <c r="D45" s="7">
        <v>43665</v>
      </c>
      <c r="E45" s="14">
        <f t="shared" si="1"/>
        <v>1</v>
      </c>
      <c r="F45" s="6">
        <v>100</v>
      </c>
      <c r="G45" s="51" t="s">
        <v>181</v>
      </c>
      <c r="H45" s="6" t="s">
        <v>147</v>
      </c>
      <c r="I45" s="46" t="s">
        <v>190</v>
      </c>
    </row>
    <row r="46" spans="1:9" ht="30" customHeight="1" x14ac:dyDescent="0.35">
      <c r="A46" s="50" t="s">
        <v>129</v>
      </c>
      <c r="B46" s="6" t="s">
        <v>45</v>
      </c>
      <c r="C46" s="7">
        <v>43664</v>
      </c>
      <c r="D46" s="7">
        <v>43666</v>
      </c>
      <c r="E46" s="14">
        <f t="shared" si="1"/>
        <v>2</v>
      </c>
      <c r="F46" s="6">
        <v>100</v>
      </c>
      <c r="G46" s="51" t="s">
        <v>182</v>
      </c>
      <c r="H46" s="6" t="s">
        <v>147</v>
      </c>
      <c r="I46" s="46" t="s">
        <v>190</v>
      </c>
    </row>
    <row r="47" spans="1:9" ht="29.1" customHeight="1" x14ac:dyDescent="0.35">
      <c r="A47" s="50" t="s">
        <v>130</v>
      </c>
      <c r="B47" s="6" t="s">
        <v>45</v>
      </c>
      <c r="C47" s="7">
        <v>43665</v>
      </c>
      <c r="D47" s="7">
        <v>43666</v>
      </c>
      <c r="E47" s="14">
        <f t="shared" si="1"/>
        <v>1</v>
      </c>
      <c r="F47" s="6">
        <v>100</v>
      </c>
      <c r="G47" s="51" t="s">
        <v>144</v>
      </c>
      <c r="H47" s="6" t="s">
        <v>147</v>
      </c>
      <c r="I47" s="46" t="s">
        <v>190</v>
      </c>
    </row>
    <row r="48" spans="1:9" ht="30" customHeight="1" x14ac:dyDescent="0.35">
      <c r="A48" s="50" t="s">
        <v>131</v>
      </c>
      <c r="B48" s="6" t="s">
        <v>45</v>
      </c>
      <c r="C48" s="7">
        <v>43664</v>
      </c>
      <c r="D48" s="7">
        <v>43666</v>
      </c>
      <c r="E48" s="14">
        <f t="shared" si="1"/>
        <v>2</v>
      </c>
      <c r="F48" s="6">
        <v>100</v>
      </c>
      <c r="G48" s="51" t="s">
        <v>145</v>
      </c>
      <c r="H48" s="6" t="s">
        <v>147</v>
      </c>
      <c r="I48" s="46" t="s">
        <v>190</v>
      </c>
    </row>
    <row r="49" spans="1:9" ht="29.1" customHeight="1" x14ac:dyDescent="0.35">
      <c r="A49" s="45" t="s">
        <v>132</v>
      </c>
      <c r="B49" s="6" t="s">
        <v>45</v>
      </c>
      <c r="C49" s="7">
        <v>43661</v>
      </c>
      <c r="D49" s="7">
        <v>43665</v>
      </c>
      <c r="E49" s="52">
        <f t="shared" si="1"/>
        <v>4</v>
      </c>
      <c r="F49" s="6">
        <v>100</v>
      </c>
      <c r="G49" s="51"/>
      <c r="H49" s="6" t="s">
        <v>147</v>
      </c>
      <c r="I49" s="46" t="s">
        <v>191</v>
      </c>
    </row>
    <row r="50" spans="1:9" ht="29.1" customHeight="1" x14ac:dyDescent="0.35">
      <c r="A50" s="50" t="s">
        <v>133</v>
      </c>
      <c r="B50" s="6" t="s">
        <v>45</v>
      </c>
      <c r="C50" s="7">
        <v>43674</v>
      </c>
      <c r="D50" s="7">
        <v>43689</v>
      </c>
      <c r="E50" s="14">
        <f t="shared" si="1"/>
        <v>15</v>
      </c>
      <c r="F50" s="6">
        <v>0</v>
      </c>
      <c r="G50" s="51" t="s">
        <v>183</v>
      </c>
      <c r="H50" s="6" t="s">
        <v>147</v>
      </c>
      <c r="I50" s="46" t="s">
        <v>191</v>
      </c>
    </row>
    <row r="51" spans="1:9" ht="30" customHeight="1" x14ac:dyDescent="0.35">
      <c r="A51" s="50" t="s">
        <v>134</v>
      </c>
      <c r="B51" s="6" t="s">
        <v>45</v>
      </c>
      <c r="C51" s="7">
        <v>43661</v>
      </c>
      <c r="D51" s="7">
        <v>43662</v>
      </c>
      <c r="E51" s="14">
        <f t="shared" si="1"/>
        <v>1</v>
      </c>
      <c r="F51" s="6">
        <v>100</v>
      </c>
      <c r="G51" s="51" t="s">
        <v>184</v>
      </c>
      <c r="H51" s="6" t="s">
        <v>147</v>
      </c>
      <c r="I51" s="46" t="s">
        <v>191</v>
      </c>
    </row>
    <row r="52" spans="1:9" ht="30" customHeight="1" x14ac:dyDescent="0.35">
      <c r="A52" s="50" t="s">
        <v>135</v>
      </c>
      <c r="B52" s="6" t="s">
        <v>45</v>
      </c>
      <c r="C52" s="7">
        <v>43664</v>
      </c>
      <c r="D52" s="7">
        <v>43665</v>
      </c>
      <c r="E52" s="14">
        <f t="shared" si="1"/>
        <v>1</v>
      </c>
      <c r="F52" s="6">
        <v>100</v>
      </c>
      <c r="G52" s="51" t="s">
        <v>146</v>
      </c>
      <c r="H52" s="6" t="s">
        <v>147</v>
      </c>
      <c r="I52" s="46" t="s">
        <v>191</v>
      </c>
    </row>
    <row r="53" spans="1:9" ht="27.95" customHeight="1" x14ac:dyDescent="0.35">
      <c r="A53" s="45" t="s">
        <v>136</v>
      </c>
      <c r="B53" s="6" t="s">
        <v>45</v>
      </c>
      <c r="C53" s="7">
        <v>43665</v>
      </c>
      <c r="D53" s="7">
        <v>43689</v>
      </c>
      <c r="E53" s="52">
        <f t="shared" si="1"/>
        <v>24</v>
      </c>
      <c r="F53" s="6">
        <v>100</v>
      </c>
      <c r="G53" s="51"/>
      <c r="H53" s="6" t="s">
        <v>147</v>
      </c>
      <c r="I53" s="46" t="s">
        <v>192</v>
      </c>
    </row>
    <row r="54" spans="1:9" ht="29.1" customHeight="1" x14ac:dyDescent="0.35">
      <c r="A54" s="50" t="s">
        <v>137</v>
      </c>
      <c r="B54" s="6" t="s">
        <v>45</v>
      </c>
      <c r="C54" s="7">
        <v>43669</v>
      </c>
      <c r="D54" s="7">
        <v>43689</v>
      </c>
      <c r="E54" s="14">
        <f t="shared" si="1"/>
        <v>20</v>
      </c>
      <c r="F54" s="6">
        <v>100</v>
      </c>
      <c r="G54" s="51" t="s">
        <v>185</v>
      </c>
      <c r="H54" s="6" t="s">
        <v>147</v>
      </c>
      <c r="I54" s="46" t="s">
        <v>192</v>
      </c>
    </row>
    <row r="55" spans="1:9" ht="29.1" customHeight="1" x14ac:dyDescent="0.35">
      <c r="A55" s="50" t="s">
        <v>138</v>
      </c>
      <c r="B55" s="6" t="s">
        <v>45</v>
      </c>
      <c r="C55" s="7">
        <v>43670</v>
      </c>
      <c r="D55" s="7">
        <v>43689</v>
      </c>
      <c r="E55" s="14">
        <f t="shared" si="1"/>
        <v>19</v>
      </c>
      <c r="F55" s="6">
        <v>100</v>
      </c>
      <c r="G55" s="51" t="s">
        <v>186</v>
      </c>
      <c r="H55" s="6" t="s">
        <v>147</v>
      </c>
      <c r="I55" s="46" t="s">
        <v>192</v>
      </c>
    </row>
    <row r="56" spans="1:9" ht="35.25" customHeight="1" x14ac:dyDescent="0.35">
      <c r="A56" s="50" t="s">
        <v>139</v>
      </c>
      <c r="B56" s="6" t="s">
        <v>45</v>
      </c>
      <c r="C56" s="7">
        <v>43671</v>
      </c>
      <c r="D56" s="7">
        <v>43689</v>
      </c>
      <c r="E56" s="14">
        <f t="shared" si="1"/>
        <v>18</v>
      </c>
      <c r="F56" s="6">
        <v>100</v>
      </c>
      <c r="G56" s="51" t="s">
        <v>187</v>
      </c>
      <c r="H56" s="6" t="s">
        <v>147</v>
      </c>
      <c r="I56" s="46" t="s">
        <v>192</v>
      </c>
    </row>
    <row r="57" spans="1:9" ht="35.25" customHeight="1" x14ac:dyDescent="0.35">
      <c r="A57" s="50" t="s">
        <v>140</v>
      </c>
      <c r="B57" s="6" t="s">
        <v>45</v>
      </c>
      <c r="C57" s="7">
        <v>43672</v>
      </c>
      <c r="D57" s="7">
        <v>43689</v>
      </c>
      <c r="E57" s="14">
        <f t="shared" si="1"/>
        <v>17</v>
      </c>
      <c r="F57" s="6">
        <v>100</v>
      </c>
      <c r="G57" s="51" t="s">
        <v>188</v>
      </c>
      <c r="H57" s="6" t="s">
        <v>147</v>
      </c>
      <c r="I57" s="46" t="s">
        <v>192</v>
      </c>
    </row>
    <row r="58" spans="1:9" ht="36" customHeight="1" x14ac:dyDescent="0.35">
      <c r="A58" s="50" t="s">
        <v>141</v>
      </c>
      <c r="B58" s="6" t="s">
        <v>45</v>
      </c>
      <c r="C58" s="7">
        <v>43674</v>
      </c>
      <c r="D58" s="7">
        <v>43689</v>
      </c>
      <c r="E58" s="14">
        <f t="shared" si="1"/>
        <v>15</v>
      </c>
      <c r="F58" s="6">
        <v>100</v>
      </c>
      <c r="G58" s="51" t="s">
        <v>189</v>
      </c>
      <c r="H58" s="6" t="s">
        <v>147</v>
      </c>
      <c r="I58" s="46" t="s">
        <v>192</v>
      </c>
    </row>
    <row r="59" spans="1:9" ht="29.1" customHeight="1" x14ac:dyDescent="0.25">
      <c r="B59" s="6"/>
    </row>
    <row r="60" spans="1:9" ht="29.1" customHeight="1" x14ac:dyDescent="0.25"/>
    <row r="61" spans="1:9" ht="29.1" customHeight="1" x14ac:dyDescent="0.25"/>
    <row r="62" spans="1:9" ht="29.1" customHeight="1" x14ac:dyDescent="0.25"/>
    <row r="63" spans="1:9" ht="29.1" customHeight="1" x14ac:dyDescent="0.25"/>
    <row r="64" spans="1:9" ht="29.1" customHeight="1" x14ac:dyDescent="0.25"/>
    <row r="65" ht="29.1" customHeight="1" x14ac:dyDescent="0.25"/>
    <row r="66" ht="29.1" customHeight="1" x14ac:dyDescent="0.25"/>
    <row r="67" ht="29.1" customHeight="1" x14ac:dyDescent="0.25"/>
    <row r="68" ht="29.1" customHeight="1" x14ac:dyDescent="0.25"/>
    <row r="69" ht="29.1" customHeight="1" x14ac:dyDescent="0.25"/>
    <row r="70" ht="29.1" customHeight="1" x14ac:dyDescent="0.25"/>
    <row r="71" ht="29.1" customHeight="1" x14ac:dyDescent="0.25"/>
    <row r="72" ht="29.1" customHeight="1" x14ac:dyDescent="0.25"/>
    <row r="73" ht="29.1" customHeight="1" x14ac:dyDescent="0.25"/>
    <row r="74" ht="29.1" customHeight="1" x14ac:dyDescent="0.25"/>
    <row r="75" ht="29.1" customHeight="1" x14ac:dyDescent="0.25"/>
    <row r="76" ht="27.95" customHeight="1" x14ac:dyDescent="0.25"/>
    <row r="77" ht="27.95" customHeight="1" x14ac:dyDescent="0.25"/>
    <row r="78" ht="29.1" customHeight="1" x14ac:dyDescent="0.25"/>
    <row r="79" ht="29.1" customHeight="1" x14ac:dyDescent="0.25"/>
  </sheetData>
  <mergeCells count="1">
    <mergeCell ref="B1:W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F642-10F5-4B1E-8720-A5498BC15059}">
  <sheetPr>
    <tabColor theme="4" tint="0.39997558519241921"/>
  </sheetPr>
  <dimension ref="A1:W55"/>
  <sheetViews>
    <sheetView topLeftCell="A7" zoomScale="80" zoomScaleNormal="80" zoomScalePageLayoutView="130" workbookViewId="0">
      <selection activeCell="C23" sqref="C23"/>
    </sheetView>
  </sheetViews>
  <sheetFormatPr defaultColWidth="11" defaultRowHeight="15.75" x14ac:dyDescent="0.25"/>
  <cols>
    <col min="1" max="1" width="35.75" customWidth="1"/>
    <col min="2" max="2" width="18.625" customWidth="1"/>
    <col min="3" max="3" width="12.625" customWidth="1"/>
    <col min="4" max="4" width="13.5" customWidth="1"/>
    <col min="5" max="5" width="11.125" customWidth="1"/>
    <col min="6" max="6" width="9.875" customWidth="1"/>
    <col min="7" max="7" width="36.625" customWidth="1"/>
    <col min="8" max="8" width="13.625" customWidth="1"/>
    <col min="9" max="9" width="21.125" customWidth="1"/>
  </cols>
  <sheetData>
    <row r="1" spans="1:23" ht="39" customHeight="1" x14ac:dyDescent="0.25">
      <c r="A1" s="16" t="s">
        <v>52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</row>
    <row r="2" spans="1:23" ht="32.1" customHeight="1" x14ac:dyDescent="0.3">
      <c r="A2" s="9" t="s">
        <v>50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</row>
    <row r="3" spans="1:23" ht="32.1" customHeight="1" x14ac:dyDescent="0.3">
      <c r="A3" s="9" t="s">
        <v>45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</row>
    <row r="4" spans="1:23" ht="147" customHeight="1" x14ac:dyDescent="0.25"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</row>
    <row r="5" spans="1:23" ht="30" customHeight="1" x14ac:dyDescent="0.25">
      <c r="A5" s="10" t="s">
        <v>3</v>
      </c>
      <c r="B5" s="10" t="s">
        <v>4</v>
      </c>
      <c r="C5" s="10" t="s">
        <v>5</v>
      </c>
      <c r="D5" s="10" t="s">
        <v>6</v>
      </c>
      <c r="E5" s="10" t="s">
        <v>11</v>
      </c>
      <c r="F5" s="10" t="s">
        <v>7</v>
      </c>
      <c r="G5" s="10" t="s">
        <v>8</v>
      </c>
      <c r="H5" s="10" t="s">
        <v>9</v>
      </c>
      <c r="I5" s="10" t="s">
        <v>10</v>
      </c>
    </row>
    <row r="6" spans="1:23" ht="30" customHeight="1" x14ac:dyDescent="0.25">
      <c r="A6" s="10"/>
      <c r="B6" s="10"/>
      <c r="C6" s="10"/>
      <c r="D6" s="10"/>
      <c r="E6" s="24"/>
      <c r="F6" s="10"/>
      <c r="G6" s="10"/>
      <c r="H6" s="10"/>
      <c r="I6" s="10"/>
    </row>
    <row r="7" spans="1:23" ht="29.1" customHeight="1" x14ac:dyDescent="0.35">
      <c r="A7" s="8"/>
      <c r="B7" s="6"/>
      <c r="C7" s="7"/>
      <c r="D7" s="7"/>
      <c r="E7" s="14"/>
      <c r="F7" s="6"/>
      <c r="G7" s="21"/>
      <c r="H7" s="6"/>
      <c r="I7" s="11"/>
    </row>
    <row r="8" spans="1:23" ht="29.1" customHeight="1" x14ac:dyDescent="0.35">
      <c r="A8" s="18" t="s">
        <v>59</v>
      </c>
      <c r="B8" s="6"/>
      <c r="C8" s="7"/>
      <c r="D8" s="7"/>
      <c r="E8" s="14">
        <f>(D8-C8)</f>
        <v>0</v>
      </c>
      <c r="F8" s="6"/>
      <c r="G8" s="21"/>
      <c r="H8" s="6"/>
      <c r="I8" s="11"/>
    </row>
    <row r="9" spans="1:23" ht="29.1" customHeight="1" x14ac:dyDescent="0.35">
      <c r="A9" s="18" t="s">
        <v>60</v>
      </c>
      <c r="B9" s="6"/>
      <c r="C9" s="7"/>
      <c r="D9" s="7"/>
      <c r="E9" s="14"/>
      <c r="F9" s="6"/>
      <c r="G9" s="21"/>
      <c r="H9" s="6"/>
      <c r="I9" s="11"/>
    </row>
    <row r="10" spans="1:23" ht="29.1" customHeight="1" x14ac:dyDescent="0.35">
      <c r="A10" s="8" t="s">
        <v>12</v>
      </c>
      <c r="B10" s="6" t="s">
        <v>45</v>
      </c>
      <c r="C10" s="7">
        <v>43535</v>
      </c>
      <c r="D10" s="7">
        <v>43630</v>
      </c>
      <c r="E10" s="14">
        <f>(D10-C10)</f>
        <v>95</v>
      </c>
      <c r="F10" s="6">
        <v>100</v>
      </c>
      <c r="G10" s="21" t="s">
        <v>48</v>
      </c>
      <c r="H10" s="6"/>
      <c r="I10" s="11" t="s">
        <v>0</v>
      </c>
    </row>
    <row r="11" spans="1:23" ht="27.95" customHeight="1" x14ac:dyDescent="0.35">
      <c r="A11" s="8" t="s">
        <v>13</v>
      </c>
      <c r="B11" s="6" t="s">
        <v>45</v>
      </c>
      <c r="C11" s="7">
        <v>43535</v>
      </c>
      <c r="D11" s="7">
        <v>43630</v>
      </c>
      <c r="E11" s="14">
        <f t="shared" ref="E11:E52" si="0">(D11-C11)</f>
        <v>95</v>
      </c>
      <c r="F11" s="6">
        <v>100</v>
      </c>
      <c r="G11" s="22" t="s">
        <v>49</v>
      </c>
      <c r="H11" s="6"/>
      <c r="I11" s="11" t="s">
        <v>0</v>
      </c>
    </row>
    <row r="12" spans="1:23" ht="27.95" customHeight="1" x14ac:dyDescent="0.35">
      <c r="A12" s="8" t="s">
        <v>51</v>
      </c>
      <c r="B12" s="6" t="s">
        <v>45</v>
      </c>
      <c r="C12" s="7">
        <v>43539</v>
      </c>
      <c r="D12" s="7">
        <v>43546</v>
      </c>
      <c r="E12" s="14">
        <f t="shared" si="0"/>
        <v>7</v>
      </c>
      <c r="F12" s="6">
        <v>100</v>
      </c>
      <c r="G12" s="22" t="s">
        <v>89</v>
      </c>
      <c r="H12" s="6"/>
      <c r="I12" s="11" t="s">
        <v>0</v>
      </c>
    </row>
    <row r="13" spans="1:23" ht="27.95" customHeight="1" x14ac:dyDescent="0.35">
      <c r="A13" s="8" t="s">
        <v>90</v>
      </c>
      <c r="B13" s="6" t="s">
        <v>45</v>
      </c>
      <c r="C13" s="7">
        <v>43547</v>
      </c>
      <c r="D13" s="7">
        <v>43549</v>
      </c>
      <c r="E13" s="14">
        <f t="shared" si="0"/>
        <v>2</v>
      </c>
      <c r="F13" s="6">
        <v>100</v>
      </c>
      <c r="G13" s="22" t="s">
        <v>91</v>
      </c>
      <c r="H13" s="6"/>
      <c r="I13" s="11"/>
    </row>
    <row r="14" spans="1:23" ht="27.95" customHeight="1" x14ac:dyDescent="0.35">
      <c r="A14" s="8" t="s">
        <v>56</v>
      </c>
      <c r="B14" s="6" t="s">
        <v>45</v>
      </c>
      <c r="C14" s="7">
        <v>43539</v>
      </c>
      <c r="D14" s="7">
        <v>43570</v>
      </c>
      <c r="E14" s="14">
        <f t="shared" si="0"/>
        <v>31</v>
      </c>
      <c r="F14" s="6">
        <v>100</v>
      </c>
      <c r="G14" s="22"/>
      <c r="H14" s="6"/>
      <c r="I14" s="11" t="s">
        <v>0</v>
      </c>
    </row>
    <row r="15" spans="1:23" ht="29.1" customHeight="1" x14ac:dyDescent="0.35">
      <c r="A15" s="17" t="s">
        <v>14</v>
      </c>
      <c r="B15" s="6" t="s">
        <v>45</v>
      </c>
      <c r="C15" s="7">
        <v>43572</v>
      </c>
      <c r="D15" s="7">
        <v>43573</v>
      </c>
      <c r="E15" s="14">
        <f t="shared" si="0"/>
        <v>1</v>
      </c>
      <c r="F15" s="6">
        <v>100</v>
      </c>
      <c r="G15" s="22" t="s">
        <v>57</v>
      </c>
      <c r="H15" s="6"/>
      <c r="I15" s="11" t="s">
        <v>0</v>
      </c>
    </row>
    <row r="16" spans="1:23" ht="29.1" customHeight="1" x14ac:dyDescent="0.35">
      <c r="A16" s="17"/>
      <c r="B16" s="6"/>
      <c r="C16" s="7"/>
      <c r="D16" s="7"/>
      <c r="E16" s="14"/>
      <c r="F16" s="6"/>
      <c r="G16" s="22"/>
      <c r="H16" s="6"/>
      <c r="I16" s="11"/>
    </row>
    <row r="17" spans="1:9" ht="29.1" customHeight="1" x14ac:dyDescent="0.35">
      <c r="A17" s="18"/>
      <c r="B17" s="6"/>
      <c r="C17" s="7"/>
      <c r="D17" s="7"/>
      <c r="E17" s="14"/>
      <c r="F17" s="6"/>
      <c r="G17" s="22"/>
      <c r="H17" s="6"/>
      <c r="I17" s="11"/>
    </row>
    <row r="18" spans="1:9" ht="29.1" customHeight="1" x14ac:dyDescent="0.35">
      <c r="A18" s="18" t="s">
        <v>53</v>
      </c>
      <c r="B18" s="6"/>
      <c r="C18" s="7"/>
      <c r="D18" s="7">
        <v>43630</v>
      </c>
      <c r="E18" s="14">
        <f t="shared" si="0"/>
        <v>43630</v>
      </c>
      <c r="F18" s="6">
        <v>100</v>
      </c>
      <c r="G18" s="23" t="s">
        <v>47</v>
      </c>
      <c r="H18" s="6"/>
      <c r="I18" s="11"/>
    </row>
    <row r="19" spans="1:9" ht="29.1" customHeight="1" x14ac:dyDescent="0.35">
      <c r="A19" s="18"/>
      <c r="B19" s="6"/>
      <c r="C19" s="7"/>
      <c r="D19" s="7"/>
      <c r="E19" s="14"/>
      <c r="F19" s="6"/>
      <c r="G19" s="23"/>
      <c r="H19" s="6"/>
      <c r="I19" s="11"/>
    </row>
    <row r="20" spans="1:9" ht="29.1" customHeight="1" x14ac:dyDescent="0.35">
      <c r="A20" s="18"/>
      <c r="B20" s="6"/>
      <c r="C20" s="7"/>
      <c r="D20" s="7"/>
      <c r="E20" s="14"/>
      <c r="F20" s="6"/>
      <c r="G20" s="23"/>
      <c r="H20" s="6"/>
      <c r="I20" s="11"/>
    </row>
    <row r="21" spans="1:9" ht="29.1" customHeight="1" x14ac:dyDescent="0.35">
      <c r="A21" s="33" t="s">
        <v>15</v>
      </c>
      <c r="B21" s="6" t="s">
        <v>45</v>
      </c>
      <c r="C21" s="7"/>
      <c r="D21" s="7">
        <v>43630</v>
      </c>
      <c r="E21" s="14">
        <f t="shared" si="0"/>
        <v>43630</v>
      </c>
      <c r="F21" s="6">
        <v>0</v>
      </c>
      <c r="G21" s="6"/>
      <c r="H21" s="6"/>
      <c r="I21" s="12" t="s">
        <v>1</v>
      </c>
    </row>
    <row r="22" spans="1:9" ht="27.95" customHeight="1" x14ac:dyDescent="0.35">
      <c r="A22" s="33" t="s">
        <v>16</v>
      </c>
      <c r="B22" s="6" t="s">
        <v>45</v>
      </c>
      <c r="C22" s="7"/>
      <c r="D22" s="7">
        <v>43630</v>
      </c>
      <c r="E22" s="14">
        <f t="shared" si="0"/>
        <v>43630</v>
      </c>
      <c r="F22" s="6">
        <v>0</v>
      </c>
      <c r="G22" s="6"/>
      <c r="H22" s="6"/>
      <c r="I22" s="12" t="s">
        <v>1</v>
      </c>
    </row>
    <row r="23" spans="1:9" ht="30" customHeight="1" x14ac:dyDescent="0.35">
      <c r="A23" s="33" t="s">
        <v>17</v>
      </c>
      <c r="B23" s="6" t="s">
        <v>45</v>
      </c>
      <c r="C23" s="7"/>
      <c r="D23" s="7">
        <v>43630</v>
      </c>
      <c r="E23" s="14">
        <f t="shared" si="0"/>
        <v>43630</v>
      </c>
      <c r="F23" s="6">
        <v>0</v>
      </c>
      <c r="G23" s="6"/>
      <c r="H23" s="6"/>
      <c r="I23" s="12" t="s">
        <v>1</v>
      </c>
    </row>
    <row r="24" spans="1:9" ht="29.1" customHeight="1" x14ac:dyDescent="0.35">
      <c r="A24" s="33" t="s">
        <v>18</v>
      </c>
      <c r="B24" s="6" t="s">
        <v>45</v>
      </c>
      <c r="C24" s="7"/>
      <c r="D24" s="7">
        <v>43630</v>
      </c>
      <c r="E24" s="14">
        <f t="shared" si="0"/>
        <v>43630</v>
      </c>
      <c r="F24" s="6">
        <v>0</v>
      </c>
      <c r="G24" s="6"/>
      <c r="H24" s="6"/>
      <c r="I24" s="12" t="s">
        <v>1</v>
      </c>
    </row>
    <row r="25" spans="1:9" ht="30" customHeight="1" x14ac:dyDescent="0.35">
      <c r="A25" s="33" t="s">
        <v>19</v>
      </c>
      <c r="B25" s="6" t="s">
        <v>45</v>
      </c>
      <c r="C25" s="7"/>
      <c r="D25" s="7">
        <v>43630</v>
      </c>
      <c r="E25" s="14">
        <f t="shared" si="0"/>
        <v>43630</v>
      </c>
      <c r="F25" s="6">
        <v>0</v>
      </c>
      <c r="G25" s="6"/>
      <c r="H25" s="6"/>
      <c r="I25" s="12" t="s">
        <v>1</v>
      </c>
    </row>
    <row r="26" spans="1:9" ht="29.1" customHeight="1" x14ac:dyDescent="0.35">
      <c r="A26" s="33" t="s">
        <v>20</v>
      </c>
      <c r="B26" s="6" t="s">
        <v>45</v>
      </c>
      <c r="C26" s="7"/>
      <c r="D26" s="7">
        <v>43630</v>
      </c>
      <c r="E26" s="14">
        <f t="shared" si="0"/>
        <v>43630</v>
      </c>
      <c r="F26" s="6">
        <v>0</v>
      </c>
      <c r="G26" s="6"/>
      <c r="H26" s="6"/>
      <c r="I26" s="12" t="s">
        <v>1</v>
      </c>
    </row>
    <row r="27" spans="1:9" ht="29.1" customHeight="1" x14ac:dyDescent="0.35">
      <c r="A27" s="33" t="s">
        <v>21</v>
      </c>
      <c r="B27" s="6" t="s">
        <v>45</v>
      </c>
      <c r="C27" s="7"/>
      <c r="D27" s="7">
        <v>43630</v>
      </c>
      <c r="E27" s="14">
        <f t="shared" si="0"/>
        <v>43630</v>
      </c>
      <c r="F27" s="6">
        <v>0</v>
      </c>
      <c r="G27" s="6"/>
      <c r="H27" s="6"/>
      <c r="I27" s="12" t="s">
        <v>1</v>
      </c>
    </row>
    <row r="28" spans="1:9" ht="30" customHeight="1" x14ac:dyDescent="0.35">
      <c r="A28" s="34" t="s">
        <v>22</v>
      </c>
      <c r="B28" s="6" t="s">
        <v>45</v>
      </c>
      <c r="C28" s="7"/>
      <c r="D28" s="7">
        <v>43630</v>
      </c>
      <c r="E28" s="14">
        <f t="shared" si="0"/>
        <v>43630</v>
      </c>
      <c r="F28" s="6">
        <v>0</v>
      </c>
      <c r="G28" s="6"/>
      <c r="H28" s="6"/>
      <c r="I28" s="12" t="s">
        <v>1</v>
      </c>
    </row>
    <row r="29" spans="1:9" ht="30" customHeight="1" x14ac:dyDescent="0.35">
      <c r="A29" s="33" t="s">
        <v>23</v>
      </c>
      <c r="B29" s="6" t="s">
        <v>45</v>
      </c>
      <c r="C29" s="7"/>
      <c r="D29" s="7">
        <v>43630</v>
      </c>
      <c r="E29" s="14">
        <f t="shared" si="0"/>
        <v>43630</v>
      </c>
      <c r="F29" s="6">
        <v>0</v>
      </c>
      <c r="G29" s="6"/>
      <c r="H29" s="6"/>
      <c r="I29" s="12" t="s">
        <v>1</v>
      </c>
    </row>
    <row r="30" spans="1:9" ht="30" customHeight="1" x14ac:dyDescent="0.35">
      <c r="A30" s="19" t="s">
        <v>54</v>
      </c>
      <c r="B30" s="6"/>
      <c r="C30" s="7"/>
      <c r="D30" s="7">
        <v>43630</v>
      </c>
      <c r="E30" s="14">
        <f t="shared" si="0"/>
        <v>43630</v>
      </c>
      <c r="F30" s="6">
        <v>0</v>
      </c>
      <c r="G30" s="6" t="s">
        <v>58</v>
      </c>
      <c r="H30" s="6"/>
      <c r="I30" s="12"/>
    </row>
    <row r="31" spans="1:9" ht="40.5" customHeight="1" x14ac:dyDescent="0.35">
      <c r="A31" s="29" t="s">
        <v>24</v>
      </c>
      <c r="B31" s="6" t="s">
        <v>45</v>
      </c>
      <c r="C31" s="7"/>
      <c r="D31" s="7">
        <v>43630</v>
      </c>
      <c r="E31" s="14">
        <f t="shared" si="0"/>
        <v>43630</v>
      </c>
      <c r="F31" s="6">
        <v>0</v>
      </c>
      <c r="G31" s="6"/>
      <c r="H31" s="6"/>
      <c r="I31" s="13" t="s">
        <v>2</v>
      </c>
    </row>
    <row r="32" spans="1:9" ht="36" customHeight="1" x14ac:dyDescent="0.35">
      <c r="A32" s="29" t="s">
        <v>25</v>
      </c>
      <c r="B32" s="6" t="s">
        <v>45</v>
      </c>
      <c r="C32" s="7"/>
      <c r="D32" s="7">
        <v>43630</v>
      </c>
      <c r="E32" s="14">
        <f t="shared" si="0"/>
        <v>43630</v>
      </c>
      <c r="F32" s="6">
        <v>0</v>
      </c>
      <c r="G32" s="6"/>
      <c r="H32" s="6"/>
      <c r="I32" s="13" t="s">
        <v>2</v>
      </c>
    </row>
    <row r="33" spans="1:9" ht="30" customHeight="1" x14ac:dyDescent="0.35">
      <c r="A33" s="29" t="s">
        <v>26</v>
      </c>
      <c r="B33" s="6" t="s">
        <v>45</v>
      </c>
      <c r="C33" s="7"/>
      <c r="D33" s="7">
        <v>43630</v>
      </c>
      <c r="E33" s="14">
        <f t="shared" si="0"/>
        <v>43630</v>
      </c>
      <c r="F33" s="6">
        <v>0</v>
      </c>
      <c r="G33" s="6"/>
      <c r="H33" s="6"/>
      <c r="I33" s="13" t="s">
        <v>2</v>
      </c>
    </row>
    <row r="34" spans="1:9" ht="30" customHeight="1" x14ac:dyDescent="0.35">
      <c r="A34" s="30" t="s">
        <v>27</v>
      </c>
      <c r="B34" s="6" t="s">
        <v>45</v>
      </c>
      <c r="C34" s="7"/>
      <c r="D34" s="7">
        <v>43630</v>
      </c>
      <c r="E34" s="14">
        <f t="shared" si="0"/>
        <v>43630</v>
      </c>
      <c r="F34" s="6">
        <v>0</v>
      </c>
      <c r="G34" s="6"/>
      <c r="H34" s="6"/>
      <c r="I34" s="13" t="s">
        <v>2</v>
      </c>
    </row>
    <row r="35" spans="1:9" ht="27.95" customHeight="1" x14ac:dyDescent="0.35">
      <c r="A35" s="29" t="s">
        <v>28</v>
      </c>
      <c r="B35" s="6" t="s">
        <v>45</v>
      </c>
      <c r="C35" s="7"/>
      <c r="D35" s="7">
        <v>43630</v>
      </c>
      <c r="E35" s="14">
        <f t="shared" si="0"/>
        <v>43630</v>
      </c>
      <c r="F35" s="6">
        <v>0</v>
      </c>
      <c r="G35" s="6"/>
      <c r="H35" s="6"/>
      <c r="I35" s="13" t="s">
        <v>2</v>
      </c>
    </row>
    <row r="36" spans="1:9" ht="29.1" customHeight="1" x14ac:dyDescent="0.35">
      <c r="A36" s="29" t="s">
        <v>29</v>
      </c>
      <c r="B36" s="6" t="s">
        <v>45</v>
      </c>
      <c r="C36" s="7"/>
      <c r="D36" s="7">
        <v>43630</v>
      </c>
      <c r="E36" s="14">
        <f t="shared" si="0"/>
        <v>43630</v>
      </c>
      <c r="F36" s="6">
        <v>0</v>
      </c>
      <c r="G36" s="6"/>
      <c r="H36" s="6"/>
      <c r="I36" s="13" t="s">
        <v>2</v>
      </c>
    </row>
    <row r="37" spans="1:9" ht="29.1" customHeight="1" x14ac:dyDescent="0.35">
      <c r="A37" s="31" t="s">
        <v>30</v>
      </c>
      <c r="B37" s="6" t="s">
        <v>45</v>
      </c>
      <c r="C37" s="7"/>
      <c r="D37" s="7">
        <v>43630</v>
      </c>
      <c r="E37" s="14">
        <f t="shared" si="0"/>
        <v>43630</v>
      </c>
      <c r="F37" s="6">
        <v>0</v>
      </c>
      <c r="G37" s="6"/>
      <c r="H37" s="6"/>
      <c r="I37" s="13" t="s">
        <v>2</v>
      </c>
    </row>
    <row r="38" spans="1:9" ht="35.25" customHeight="1" x14ac:dyDescent="0.35">
      <c r="A38" s="31" t="s">
        <v>31</v>
      </c>
      <c r="B38" s="6" t="s">
        <v>45</v>
      </c>
      <c r="C38" s="7"/>
      <c r="D38" s="7">
        <v>43630</v>
      </c>
      <c r="E38" s="14">
        <f t="shared" si="0"/>
        <v>43630</v>
      </c>
      <c r="F38" s="6">
        <v>0</v>
      </c>
      <c r="G38" s="6"/>
      <c r="H38" s="6"/>
      <c r="I38" s="13" t="s">
        <v>2</v>
      </c>
    </row>
    <row r="39" spans="1:9" ht="36" customHeight="1" x14ac:dyDescent="0.35">
      <c r="A39" s="31" t="s">
        <v>32</v>
      </c>
      <c r="B39" s="6" t="s">
        <v>45</v>
      </c>
      <c r="C39" s="7"/>
      <c r="D39" s="7">
        <v>43630</v>
      </c>
      <c r="E39" s="14">
        <f t="shared" si="0"/>
        <v>43630</v>
      </c>
      <c r="F39" s="6">
        <v>0</v>
      </c>
      <c r="G39" s="6"/>
      <c r="H39" s="6"/>
      <c r="I39" s="13" t="s">
        <v>2</v>
      </c>
    </row>
    <row r="40" spans="1:9" ht="29.1" customHeight="1" x14ac:dyDescent="0.35">
      <c r="A40" s="31" t="s">
        <v>33</v>
      </c>
      <c r="B40" s="6" t="s">
        <v>45</v>
      </c>
      <c r="C40" s="7"/>
      <c r="D40" s="7">
        <v>43630</v>
      </c>
      <c r="E40" s="14">
        <f t="shared" si="0"/>
        <v>43630</v>
      </c>
      <c r="F40" s="6">
        <v>0</v>
      </c>
      <c r="G40" s="6"/>
      <c r="H40" s="6"/>
      <c r="I40" s="13" t="s">
        <v>2</v>
      </c>
    </row>
    <row r="41" spans="1:9" ht="29.1" customHeight="1" x14ac:dyDescent="0.35">
      <c r="A41" s="31" t="s">
        <v>34</v>
      </c>
      <c r="B41" s="6" t="s">
        <v>45</v>
      </c>
      <c r="C41" s="7"/>
      <c r="D41" s="7">
        <v>43630</v>
      </c>
      <c r="E41" s="14">
        <f t="shared" si="0"/>
        <v>43630</v>
      </c>
      <c r="F41" s="6">
        <v>0</v>
      </c>
      <c r="G41" s="6"/>
      <c r="H41" s="6"/>
      <c r="I41" s="13" t="s">
        <v>2</v>
      </c>
    </row>
    <row r="42" spans="1:9" ht="29.1" customHeight="1" x14ac:dyDescent="0.35">
      <c r="A42" s="31" t="s">
        <v>35</v>
      </c>
      <c r="B42" s="6" t="s">
        <v>45</v>
      </c>
      <c r="C42" s="7"/>
      <c r="D42" s="7">
        <v>43630</v>
      </c>
      <c r="E42" s="14">
        <f t="shared" si="0"/>
        <v>43630</v>
      </c>
      <c r="F42" s="6">
        <v>0</v>
      </c>
      <c r="G42" s="6"/>
      <c r="H42" s="6"/>
      <c r="I42" s="13" t="s">
        <v>2</v>
      </c>
    </row>
    <row r="43" spans="1:9" ht="29.1" customHeight="1" x14ac:dyDescent="0.35">
      <c r="A43" s="31" t="s">
        <v>36</v>
      </c>
      <c r="B43" s="6" t="s">
        <v>45</v>
      </c>
      <c r="C43" s="7"/>
      <c r="D43" s="7">
        <v>43630</v>
      </c>
      <c r="E43" s="14">
        <f t="shared" si="0"/>
        <v>43630</v>
      </c>
      <c r="F43" s="6">
        <v>0</v>
      </c>
      <c r="G43" s="6"/>
      <c r="H43" s="6"/>
      <c r="I43" s="13" t="s">
        <v>2</v>
      </c>
    </row>
    <row r="44" spans="1:9" ht="29.1" customHeight="1" x14ac:dyDescent="0.35">
      <c r="A44" s="31" t="s">
        <v>37</v>
      </c>
      <c r="B44" s="6" t="s">
        <v>45</v>
      </c>
      <c r="C44" s="7"/>
      <c r="D44" s="7">
        <v>43630</v>
      </c>
      <c r="E44" s="14">
        <f t="shared" si="0"/>
        <v>43630</v>
      </c>
      <c r="F44" s="6">
        <v>0</v>
      </c>
      <c r="G44" s="6"/>
      <c r="H44" s="6"/>
      <c r="I44" s="13" t="s">
        <v>2</v>
      </c>
    </row>
    <row r="45" spans="1:9" ht="29.1" customHeight="1" x14ac:dyDescent="0.35">
      <c r="A45" s="31" t="s">
        <v>38</v>
      </c>
      <c r="B45" s="6" t="s">
        <v>45</v>
      </c>
      <c r="C45" s="7"/>
      <c r="D45" s="7">
        <v>43630</v>
      </c>
      <c r="E45" s="14">
        <f t="shared" si="0"/>
        <v>43630</v>
      </c>
      <c r="F45" s="6">
        <v>0</v>
      </c>
      <c r="G45" s="6"/>
      <c r="H45" s="6"/>
      <c r="I45" s="13" t="s">
        <v>2</v>
      </c>
    </row>
    <row r="46" spans="1:9" ht="29.1" customHeight="1" x14ac:dyDescent="0.35">
      <c r="A46" s="31" t="s">
        <v>39</v>
      </c>
      <c r="B46" s="6" t="s">
        <v>45</v>
      </c>
      <c r="C46" s="7"/>
      <c r="D46" s="7">
        <v>43630</v>
      </c>
      <c r="E46" s="14">
        <f t="shared" si="0"/>
        <v>43630</v>
      </c>
      <c r="F46" s="6">
        <v>0</v>
      </c>
      <c r="G46" s="6"/>
      <c r="H46" s="6"/>
      <c r="I46" s="13" t="s">
        <v>2</v>
      </c>
    </row>
    <row r="47" spans="1:9" ht="29.1" customHeight="1" x14ac:dyDescent="0.35">
      <c r="A47" s="31" t="s">
        <v>40</v>
      </c>
      <c r="B47" s="6" t="s">
        <v>45</v>
      </c>
      <c r="C47" s="7"/>
      <c r="D47" s="7">
        <v>43630</v>
      </c>
      <c r="E47" s="14">
        <f t="shared" si="0"/>
        <v>43630</v>
      </c>
      <c r="F47" s="6">
        <v>0</v>
      </c>
      <c r="G47" s="6"/>
      <c r="H47" s="6"/>
      <c r="I47" s="13" t="s">
        <v>2</v>
      </c>
    </row>
    <row r="48" spans="1:9" ht="29.1" customHeight="1" x14ac:dyDescent="0.35">
      <c r="A48" s="31" t="s">
        <v>41</v>
      </c>
      <c r="B48" s="6" t="s">
        <v>45</v>
      </c>
      <c r="C48" s="7"/>
      <c r="D48" s="7">
        <v>43630</v>
      </c>
      <c r="E48" s="14">
        <f t="shared" si="0"/>
        <v>43630</v>
      </c>
      <c r="F48" s="6">
        <v>0</v>
      </c>
      <c r="G48" s="6"/>
      <c r="H48" s="6"/>
      <c r="I48" s="13" t="s">
        <v>2</v>
      </c>
    </row>
    <row r="49" spans="1:9" ht="29.1" customHeight="1" x14ac:dyDescent="0.35">
      <c r="A49" s="31" t="s">
        <v>42</v>
      </c>
      <c r="B49" s="6" t="s">
        <v>45</v>
      </c>
      <c r="C49" s="7"/>
      <c r="D49" s="7">
        <v>43630</v>
      </c>
      <c r="E49" s="14">
        <f t="shared" si="0"/>
        <v>43630</v>
      </c>
      <c r="F49" s="6">
        <v>0</v>
      </c>
      <c r="G49" s="6"/>
      <c r="H49" s="6"/>
      <c r="I49" s="13" t="s">
        <v>2</v>
      </c>
    </row>
    <row r="50" spans="1:9" ht="29.1" customHeight="1" x14ac:dyDescent="0.35">
      <c r="A50" s="31" t="s">
        <v>43</v>
      </c>
      <c r="B50" s="6" t="s">
        <v>45</v>
      </c>
      <c r="C50" s="7"/>
      <c r="D50" s="7">
        <v>43630</v>
      </c>
      <c r="E50" s="14">
        <f t="shared" si="0"/>
        <v>43630</v>
      </c>
      <c r="F50" s="6">
        <v>0</v>
      </c>
      <c r="G50" s="6"/>
      <c r="H50" s="6"/>
      <c r="I50" s="13" t="s">
        <v>2</v>
      </c>
    </row>
    <row r="51" spans="1:9" ht="27.95" customHeight="1" x14ac:dyDescent="0.35">
      <c r="A51" s="32" t="s">
        <v>44</v>
      </c>
      <c r="B51" s="6" t="s">
        <v>45</v>
      </c>
      <c r="C51" s="7"/>
      <c r="D51" s="7">
        <v>43630</v>
      </c>
      <c r="E51" s="14">
        <f t="shared" si="0"/>
        <v>43630</v>
      </c>
      <c r="F51" s="6">
        <v>0</v>
      </c>
      <c r="G51" s="6"/>
      <c r="H51" s="6"/>
      <c r="I51" s="13" t="s">
        <v>2</v>
      </c>
    </row>
    <row r="52" spans="1:9" ht="27.95" customHeight="1" x14ac:dyDescent="0.35">
      <c r="A52" s="20" t="s">
        <v>55</v>
      </c>
      <c r="B52" s="6"/>
      <c r="C52" s="7"/>
      <c r="D52" s="7"/>
      <c r="E52" s="14">
        <f t="shared" si="0"/>
        <v>0</v>
      </c>
      <c r="F52" s="6">
        <v>0</v>
      </c>
      <c r="G52" s="6"/>
      <c r="H52" s="6"/>
      <c r="I52" s="13"/>
    </row>
    <row r="53" spans="1:9" ht="29.1" customHeight="1" x14ac:dyDescent="0.35">
      <c r="A53" s="8" t="s">
        <v>46</v>
      </c>
      <c r="B53" s="6"/>
      <c r="C53" s="7"/>
      <c r="D53" s="15"/>
      <c r="E53" s="14"/>
      <c r="F53" s="6">
        <v>0</v>
      </c>
      <c r="G53" s="6"/>
      <c r="H53" s="6"/>
      <c r="I53" s="13" t="s">
        <v>2</v>
      </c>
    </row>
    <row r="54" spans="1:9" ht="29.1" customHeight="1" x14ac:dyDescent="0.25">
      <c r="A54" s="1"/>
      <c r="B54" s="6"/>
      <c r="C54" s="3"/>
      <c r="D54" s="5"/>
      <c r="E54" s="4"/>
      <c r="F54" s="2"/>
      <c r="G54" s="2"/>
      <c r="H54" s="2"/>
      <c r="I54" s="2"/>
    </row>
    <row r="55" spans="1:9" x14ac:dyDescent="0.25">
      <c r="B55" s="6"/>
    </row>
  </sheetData>
  <mergeCells count="1">
    <mergeCell ref="B1:W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F45"/>
  <sheetViews>
    <sheetView topLeftCell="A25" workbookViewId="0">
      <selection activeCell="D23" sqref="D23"/>
    </sheetView>
  </sheetViews>
  <sheetFormatPr defaultRowHeight="15.75" x14ac:dyDescent="0.25"/>
  <cols>
    <col min="3" max="3" width="44.5" customWidth="1"/>
    <col min="6" max="6" width="36.625" customWidth="1"/>
  </cols>
  <sheetData>
    <row r="3" spans="3:6" x14ac:dyDescent="0.25">
      <c r="C3" s="35" t="s">
        <v>59</v>
      </c>
    </row>
    <row r="4" spans="3:6" x14ac:dyDescent="0.25">
      <c r="C4" s="35" t="s">
        <v>60</v>
      </c>
      <c r="F4" t="s">
        <v>69</v>
      </c>
    </row>
    <row r="5" spans="3:6" x14ac:dyDescent="0.25">
      <c r="C5" s="36" t="s">
        <v>12</v>
      </c>
      <c r="F5" t="s">
        <v>62</v>
      </c>
    </row>
    <row r="6" spans="3:6" x14ac:dyDescent="0.25">
      <c r="C6" s="36" t="s">
        <v>13</v>
      </c>
      <c r="F6" t="s">
        <v>63</v>
      </c>
    </row>
    <row r="7" spans="3:6" x14ac:dyDescent="0.25">
      <c r="C7" s="36" t="s">
        <v>51</v>
      </c>
      <c r="F7" t="s">
        <v>64</v>
      </c>
    </row>
    <row r="8" spans="3:6" x14ac:dyDescent="0.25">
      <c r="C8" s="36" t="s">
        <v>56</v>
      </c>
      <c r="F8" t="s">
        <v>65</v>
      </c>
    </row>
    <row r="9" spans="3:6" x14ac:dyDescent="0.25">
      <c r="C9" s="37" t="s">
        <v>14</v>
      </c>
      <c r="F9" t="s">
        <v>66</v>
      </c>
    </row>
    <row r="10" spans="3:6" x14ac:dyDescent="0.25">
      <c r="C10" s="35" t="s">
        <v>61</v>
      </c>
      <c r="F10" t="s">
        <v>67</v>
      </c>
    </row>
    <row r="11" spans="3:6" x14ac:dyDescent="0.25">
      <c r="C11" s="35" t="s">
        <v>53</v>
      </c>
      <c r="F11" t="s">
        <v>68</v>
      </c>
    </row>
    <row r="12" spans="3:6" x14ac:dyDescent="0.25">
      <c r="C12" s="35"/>
    </row>
    <row r="13" spans="3:6" x14ac:dyDescent="0.25">
      <c r="C13" s="36" t="s">
        <v>15</v>
      </c>
      <c r="F13" s="42">
        <v>1.1299999999999999</v>
      </c>
    </row>
    <row r="14" spans="3:6" ht="33" x14ac:dyDescent="0.25">
      <c r="C14" s="36" t="s">
        <v>16</v>
      </c>
      <c r="F14" s="41" t="s">
        <v>70</v>
      </c>
    </row>
    <row r="15" spans="3:6" ht="16.5" x14ac:dyDescent="0.25">
      <c r="C15" s="36" t="s">
        <v>17</v>
      </c>
      <c r="F15" s="41" t="s">
        <v>71</v>
      </c>
    </row>
    <row r="16" spans="3:6" ht="16.5" x14ac:dyDescent="0.25">
      <c r="C16" s="36" t="s">
        <v>18</v>
      </c>
      <c r="F16" s="41" t="s">
        <v>72</v>
      </c>
    </row>
    <row r="17" spans="3:6" ht="16.5" x14ac:dyDescent="0.25">
      <c r="C17" s="36" t="s">
        <v>19</v>
      </c>
      <c r="F17" s="41" t="s">
        <v>73</v>
      </c>
    </row>
    <row r="18" spans="3:6" ht="16.5" x14ac:dyDescent="0.25">
      <c r="C18" s="36" t="s">
        <v>20</v>
      </c>
      <c r="F18" s="41" t="s">
        <v>74</v>
      </c>
    </row>
    <row r="19" spans="3:6" ht="16.5" x14ac:dyDescent="0.25">
      <c r="C19" s="36" t="s">
        <v>21</v>
      </c>
      <c r="F19" s="41" t="s">
        <v>75</v>
      </c>
    </row>
    <row r="20" spans="3:6" x14ac:dyDescent="0.25">
      <c r="C20" s="37" t="s">
        <v>22</v>
      </c>
    </row>
    <row r="21" spans="3:6" x14ac:dyDescent="0.25">
      <c r="C21" s="36" t="s">
        <v>23</v>
      </c>
    </row>
    <row r="22" spans="3:6" ht="16.5" x14ac:dyDescent="0.25">
      <c r="C22" s="38" t="s">
        <v>54</v>
      </c>
      <c r="D22" t="s">
        <v>88</v>
      </c>
      <c r="F22" s="41" t="s">
        <v>76</v>
      </c>
    </row>
    <row r="23" spans="3:6" ht="20.25" customHeight="1" x14ac:dyDescent="0.25">
      <c r="C23" s="40" t="s">
        <v>24</v>
      </c>
      <c r="F23" s="41" t="s">
        <v>77</v>
      </c>
    </row>
    <row r="24" spans="3:6" ht="20.25" customHeight="1" x14ac:dyDescent="0.25">
      <c r="C24" s="25" t="s">
        <v>25</v>
      </c>
      <c r="F24" s="41" t="s">
        <v>78</v>
      </c>
    </row>
    <row r="25" spans="3:6" ht="20.25" customHeight="1" x14ac:dyDescent="0.25">
      <c r="C25" s="25" t="s">
        <v>26</v>
      </c>
      <c r="F25" s="41" t="s">
        <v>79</v>
      </c>
    </row>
    <row r="26" spans="3:6" ht="20.25" customHeight="1" x14ac:dyDescent="0.25">
      <c r="C26" s="26" t="s">
        <v>27</v>
      </c>
      <c r="F26" s="41" t="s">
        <v>80</v>
      </c>
    </row>
    <row r="27" spans="3:6" ht="20.25" customHeight="1" x14ac:dyDescent="0.25">
      <c r="C27" s="25" t="s">
        <v>28</v>
      </c>
      <c r="F27" s="41" t="s">
        <v>81</v>
      </c>
    </row>
    <row r="28" spans="3:6" ht="20.25" customHeight="1" x14ac:dyDescent="0.25">
      <c r="C28" s="25" t="s">
        <v>29</v>
      </c>
      <c r="F28" s="41" t="s">
        <v>82</v>
      </c>
    </row>
    <row r="29" spans="3:6" ht="20.25" customHeight="1" x14ac:dyDescent="0.25">
      <c r="C29" s="27" t="s">
        <v>30</v>
      </c>
      <c r="F29" s="41" t="s">
        <v>83</v>
      </c>
    </row>
    <row r="30" spans="3:6" ht="20.25" customHeight="1" x14ac:dyDescent="0.25">
      <c r="C30" s="27" t="s">
        <v>31</v>
      </c>
      <c r="F30" s="41" t="s">
        <v>84</v>
      </c>
    </row>
    <row r="31" spans="3:6" ht="20.25" customHeight="1" x14ac:dyDescent="0.25">
      <c r="C31" s="27" t="s">
        <v>32</v>
      </c>
      <c r="F31" s="41" t="s">
        <v>85</v>
      </c>
    </row>
    <row r="32" spans="3:6" ht="20.25" customHeight="1" x14ac:dyDescent="0.25">
      <c r="C32" s="27" t="s">
        <v>33</v>
      </c>
    </row>
    <row r="33" spans="3:6" ht="20.25" customHeight="1" x14ac:dyDescent="0.25">
      <c r="C33" s="27" t="s">
        <v>34</v>
      </c>
      <c r="F33" s="41" t="s">
        <v>86</v>
      </c>
    </row>
    <row r="34" spans="3:6" ht="20.25" customHeight="1" x14ac:dyDescent="0.25">
      <c r="C34" s="27" t="s">
        <v>35</v>
      </c>
      <c r="F34">
        <v>2.1</v>
      </c>
    </row>
    <row r="35" spans="3:6" ht="20.25" customHeight="1" x14ac:dyDescent="0.25">
      <c r="C35" s="27" t="s">
        <v>36</v>
      </c>
      <c r="F35" s="43" t="s">
        <v>87</v>
      </c>
    </row>
    <row r="36" spans="3:6" ht="20.25" customHeight="1" x14ac:dyDescent="0.25">
      <c r="C36" s="27" t="s">
        <v>37</v>
      </c>
    </row>
    <row r="37" spans="3:6" ht="20.25" customHeight="1" x14ac:dyDescent="0.25">
      <c r="C37" s="27" t="s">
        <v>38</v>
      </c>
    </row>
    <row r="38" spans="3:6" ht="20.25" customHeight="1" x14ac:dyDescent="0.25">
      <c r="C38" s="27" t="s">
        <v>39</v>
      </c>
    </row>
    <row r="39" spans="3:6" ht="20.25" customHeight="1" x14ac:dyDescent="0.25">
      <c r="C39" s="27" t="s">
        <v>40</v>
      </c>
    </row>
    <row r="40" spans="3:6" ht="20.25" customHeight="1" x14ac:dyDescent="0.25">
      <c r="C40" s="27" t="s">
        <v>41</v>
      </c>
    </row>
    <row r="41" spans="3:6" ht="20.25" customHeight="1" x14ac:dyDescent="0.25">
      <c r="C41" s="27" t="s">
        <v>42</v>
      </c>
    </row>
    <row r="42" spans="3:6" ht="20.25" customHeight="1" x14ac:dyDescent="0.25">
      <c r="C42" s="27" t="s">
        <v>43</v>
      </c>
    </row>
    <row r="43" spans="3:6" ht="20.25" customHeight="1" x14ac:dyDescent="0.25">
      <c r="C43" s="28" t="s">
        <v>44</v>
      </c>
    </row>
    <row r="44" spans="3:6" ht="20.25" customHeight="1" x14ac:dyDescent="0.25">
      <c r="C44" s="39" t="s">
        <v>55</v>
      </c>
    </row>
    <row r="45" spans="3:6" ht="20.25" customHeight="1" x14ac:dyDescent="0.25">
      <c r="C45" s="36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PHobenGanttShart</vt:lpstr>
      <vt:lpstr>Coding Tasks(inprogress)</vt:lpstr>
      <vt:lpstr>Sheet2</vt:lpstr>
    </vt:vector>
  </TitlesOfParts>
  <Manager/>
  <Company>Planio GmbH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subject/>
  <dc:creator>Pedro</dc:creator>
  <cp:keywords>Gantt Chart, Template</cp:keywords>
  <dc:description/>
  <cp:lastModifiedBy>Pedro</cp:lastModifiedBy>
  <dcterms:created xsi:type="dcterms:W3CDTF">2018-07-05T20:10:24Z</dcterms:created>
  <dcterms:modified xsi:type="dcterms:W3CDTF">2019-07-28T14:14:07Z</dcterms:modified>
  <cp:category/>
</cp:coreProperties>
</file>