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Learning\MECD\2sem\SegComm\proj\mpc-project\"/>
    </mc:Choice>
  </mc:AlternateContent>
  <xr:revisionPtr revIDLastSave="0" documentId="13_ncr:1_{A36B3B2D-EF0C-4AED-8948-E530499F962F}" xr6:coauthVersionLast="47" xr6:coauthVersionMax="47" xr10:uidLastSave="{00000000-0000-0000-0000-000000000000}"/>
  <bookViews>
    <workbookView xWindow="-120" yWindow="-120" windowWidth="29040" windowHeight="15840" activeTab="1" xr2:uid="{D225F831-1AED-4309-98C0-BCDCF2B662F6}"/>
  </bookViews>
  <sheets>
    <sheet name="Steps 1,2,3" sheetId="1" r:id="rId1"/>
    <sheet name="Sheet2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5" i="7" l="1"/>
  <c r="K26" i="7"/>
  <c r="K27" i="7"/>
  <c r="K28" i="7"/>
  <c r="K29" i="7"/>
  <c r="K30" i="7"/>
  <c r="K31" i="7"/>
  <c r="K32" i="7"/>
  <c r="K33" i="7"/>
  <c r="K34" i="7"/>
  <c r="K35" i="7"/>
  <c r="K36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7" i="7"/>
  <c r="H28" i="7"/>
  <c r="H29" i="7"/>
  <c r="H30" i="7"/>
  <c r="H31" i="7"/>
  <c r="H32" i="7"/>
  <c r="H33" i="7"/>
  <c r="H34" i="7"/>
  <c r="H35" i="7"/>
  <c r="H3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7" i="7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AD17" i="1"/>
  <c r="BB14" i="1"/>
  <c r="AD10" i="1"/>
  <c r="CI14" i="1"/>
  <c r="CH14" i="1" s="1"/>
  <c r="CG14" i="1" s="1"/>
  <c r="CF14" i="1" s="1"/>
  <c r="CE14" i="1" s="1"/>
  <c r="CD14" i="1" s="1"/>
  <c r="CC14" i="1" s="1"/>
  <c r="CB14" i="1" s="1"/>
  <c r="CA14" i="1" s="1"/>
  <c r="BZ14" i="1" s="1"/>
  <c r="BY14" i="1" s="1"/>
  <c r="BX14" i="1" s="1"/>
  <c r="BW14" i="1" s="1"/>
  <c r="BV14" i="1" s="1"/>
  <c r="BU14" i="1" s="1"/>
  <c r="BT14" i="1" s="1"/>
  <c r="BS14" i="1" s="1"/>
  <c r="BR14" i="1" s="1"/>
  <c r="BQ14" i="1" s="1"/>
  <c r="BP14" i="1" s="1"/>
  <c r="BO14" i="1" s="1"/>
  <c r="BN14" i="1" s="1"/>
  <c r="BM14" i="1" s="1"/>
  <c r="BL14" i="1" s="1"/>
  <c r="BK14" i="1" s="1"/>
  <c r="BJ14" i="1" s="1"/>
  <c r="BI14" i="1" s="1"/>
  <c r="BH14" i="1" s="1"/>
  <c r="BG14" i="1" s="1"/>
  <c r="BF14" i="1" s="1"/>
  <c r="BE14" i="1" s="1"/>
  <c r="BD14" i="1" s="1"/>
  <c r="BC14" i="1" s="1"/>
  <c r="BA14" i="1" s="1"/>
  <c r="AZ14" i="1" s="1"/>
  <c r="AY14" i="1" s="1"/>
  <c r="AX14" i="1" s="1"/>
  <c r="AW14" i="1" s="1"/>
  <c r="AV14" i="1" s="1"/>
  <c r="AU14" i="1" s="1"/>
  <c r="AT14" i="1" s="1"/>
  <c r="AS14" i="1" s="1"/>
  <c r="AR14" i="1" s="1"/>
  <c r="AQ14" i="1" s="1"/>
  <c r="AP14" i="1" s="1"/>
  <c r="AO14" i="1" s="1"/>
  <c r="AN14" i="1" s="1"/>
  <c r="AM14" i="1" s="1"/>
  <c r="AL14" i="1" s="1"/>
  <c r="AK14" i="1" s="1"/>
  <c r="AJ14" i="1" s="1"/>
  <c r="AI14" i="1" s="1"/>
  <c r="AH14" i="1" s="1"/>
  <c r="AG14" i="1" s="1"/>
  <c r="AF14" i="1" s="1"/>
  <c r="AE14" i="1" s="1"/>
  <c r="AD14" i="1" s="1"/>
  <c r="CJ14" i="1"/>
  <c r="CK14" i="1"/>
  <c r="AF10" i="1"/>
  <c r="AG10" i="1"/>
  <c r="AH10" i="1" s="1"/>
  <c r="AI10" i="1" s="1"/>
  <c r="AJ10" i="1" s="1"/>
  <c r="AK10" i="1" s="1"/>
  <c r="AL10" i="1" s="1"/>
  <c r="AM10" i="1" s="1"/>
  <c r="AN10" i="1" s="1"/>
  <c r="AO10" i="1" s="1"/>
  <c r="AP10" i="1" s="1"/>
  <c r="AQ10" i="1" s="1"/>
  <c r="AR10" i="1" s="1"/>
  <c r="AS10" i="1" s="1"/>
  <c r="AT10" i="1" s="1"/>
  <c r="AU10" i="1" s="1"/>
  <c r="AV10" i="1" s="1"/>
  <c r="AW10" i="1" s="1"/>
  <c r="AX10" i="1" s="1"/>
  <c r="AY10" i="1" s="1"/>
  <c r="AZ10" i="1" s="1"/>
  <c r="BA10" i="1" s="1"/>
  <c r="BB10" i="1" s="1"/>
  <c r="BC10" i="1" s="1"/>
  <c r="BD10" i="1" s="1"/>
  <c r="BE10" i="1" s="1"/>
  <c r="BF10" i="1" s="1"/>
  <c r="BG10" i="1" s="1"/>
  <c r="BH10" i="1" s="1"/>
  <c r="BI10" i="1" s="1"/>
  <c r="BJ10" i="1" s="1"/>
  <c r="BK10" i="1" s="1"/>
  <c r="BL10" i="1" s="1"/>
  <c r="BM10" i="1" s="1"/>
  <c r="BN10" i="1" s="1"/>
  <c r="BO10" i="1" s="1"/>
  <c r="BP10" i="1" s="1"/>
  <c r="BQ10" i="1" s="1"/>
  <c r="BR10" i="1" s="1"/>
  <c r="BS10" i="1" s="1"/>
  <c r="BT10" i="1" s="1"/>
  <c r="BU10" i="1" s="1"/>
  <c r="BV10" i="1" s="1"/>
  <c r="BW10" i="1" s="1"/>
  <c r="BX10" i="1" s="1"/>
  <c r="BY10" i="1" s="1"/>
  <c r="BZ10" i="1" s="1"/>
  <c r="CA10" i="1" s="1"/>
  <c r="CB10" i="1" s="1"/>
  <c r="CC10" i="1" s="1"/>
  <c r="CD10" i="1" s="1"/>
  <c r="CE10" i="1" s="1"/>
  <c r="CF10" i="1" s="1"/>
  <c r="CG10" i="1" s="1"/>
  <c r="CH10" i="1" s="1"/>
  <c r="CI10" i="1" s="1"/>
  <c r="CJ10" i="1" s="1"/>
  <c r="CK10" i="1" s="1"/>
  <c r="AE1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74F517-D039-48CA-91B4-012EEE228898}" keepAlive="1" name="Query - 0" description="Connection to the '0' query in the workbook." type="5" refreshedVersion="0" background="1">
    <dbPr connection="Provider=Microsoft.Mashup.OleDb.1;Data Source=$Workbook$;Location=0;Extended Properties=&quot;&quot;" command="SELECT * FROM [0]"/>
  </connection>
  <connection id="2" xr16:uid="{6981044F-B66C-4A8E-8AEC-336FAC0D37A2}" keepAlive="1" name="Query - 0 (2)" description="Connection to the '0 (2)' query in the workbook." type="5" refreshedVersion="0" background="1">
    <dbPr connection="Provider=Microsoft.Mashup.OleDb.1;Data Source=$Workbook$;Location=&quot;0 (2)&quot;;Extended Properties=&quot;&quot;" command="SELECT * FROM [0 (2)]"/>
  </connection>
  <connection id="3" xr16:uid="{6F6E207C-E9C2-4A92-8649-1A90140C5F9E}" keepAlive="1" name="Query - 1" description="Connection to the '1' query in the workbook." type="5" refreshedVersion="0" background="1">
    <dbPr connection="Provider=Microsoft.Mashup.OleDb.1;Data Source=$Workbook$;Location=1;Extended Properties=&quot;&quot;" command="SELECT * FROM [1]"/>
  </connection>
  <connection id="4" xr16:uid="{74B73034-A88D-4463-8779-8AC2ED9647BB}" keepAlive="1" name="Query - 2" description="Connection to the '2' query in the workbook." type="5" refreshedVersion="0" background="1">
    <dbPr connection="Provider=Microsoft.Mashup.OleDb.1;Data Source=$Workbook$;Location=2;Extended Properties=&quot;&quot;" command="SELECT * FROM [2]"/>
  </connection>
  <connection id="5" xr16:uid="{E27404D2-F04B-4CA8-A8C3-D7EA1674B9D6}" keepAlive="1" name="Query - Table5" description="Connection to the 'Table5' query in the workbook." type="5" refreshedVersion="0" background="1">
    <dbPr connection="Provider=Microsoft.Mashup.OleDb.1;Data Source=$Workbook$;Location=Table5;Extended Properties=&quot;&quot;" command="SELECT * FROM [Table5]"/>
  </connection>
</connections>
</file>

<file path=xl/sharedStrings.xml><?xml version="1.0" encoding="utf-8"?>
<sst xmlns="http://schemas.openxmlformats.org/spreadsheetml/2006/main" count="91" uniqueCount="36">
  <si>
    <t>Party 0</t>
  </si>
  <si>
    <t>BTC</t>
  </si>
  <si>
    <t>Party 1</t>
  </si>
  <si>
    <t>Party 2</t>
  </si>
  <si>
    <t>Inputs</t>
  </si>
  <si>
    <t xml:space="preserve"> </t>
  </si>
  <si>
    <t>For BTC</t>
  </si>
  <si>
    <t>bid_p</t>
  </si>
  <si>
    <t>bid_q</t>
  </si>
  <si>
    <t>ask_p</t>
  </si>
  <si>
    <t>ask_q</t>
  </si>
  <si>
    <t>Rank Matrix For BTC (secret matrix)</t>
  </si>
  <si>
    <t>.sort()</t>
  </si>
  <si>
    <t>Supply and demand curves</t>
  </si>
  <si>
    <t>price</t>
  </si>
  <si>
    <t>supply</t>
  </si>
  <si>
    <t>demand</t>
  </si>
  <si>
    <t>left to right (asking quantity)</t>
  </si>
  <si>
    <t>right to left (bidding quantity)</t>
  </si>
  <si>
    <t>vol at price</t>
  </si>
  <si>
    <t>Ignore p=0</t>
  </si>
  <si>
    <t>Iterate through the vol at price to find the maximum volume</t>
  </si>
  <si>
    <t>At the same time you update two variables</t>
  </si>
  <si>
    <t>best_p_low updates if the vol is strictly greater than the previous</t>
  </si>
  <si>
    <t>best_p_high updates if the vol is greater OR equal to the previous</t>
  </si>
  <si>
    <t>best_p_high</t>
  </si>
  <si>
    <t>best_p_low</t>
  </si>
  <si>
    <t>Actual arrays we build</t>
  </si>
  <si>
    <t>Clearing price</t>
  </si>
  <si>
    <t>(revealed)</t>
  </si>
  <si>
    <t>bids &gt;= clearing price</t>
  </si>
  <si>
    <t>asks &lt;= clearing price</t>
  </si>
  <si>
    <t>Find eligeable bids ans asks (mask)</t>
  </si>
  <si>
    <t>eligeable bids</t>
  </si>
  <si>
    <t>eligeable asks</t>
  </si>
  <si>
    <t>NOTE: Asks have the additional clause so asks of 0 don't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</si>
</sst>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7030A0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2" borderId="0" xfId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1" fillId="2" borderId="0" xfId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2" fillId="3" borderId="0" xfId="2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left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47" Type="http://schemas.openxmlformats.org/officeDocument/2006/relationships/customXml" Target="../ink/ink24.xml"/><Relationship Id="rId63" Type="http://schemas.openxmlformats.org/officeDocument/2006/relationships/customXml" Target="../ink/ink32.xml"/><Relationship Id="rId68" Type="http://schemas.openxmlformats.org/officeDocument/2006/relationships/image" Target="../media/image34.png"/><Relationship Id="rId16" Type="http://schemas.openxmlformats.org/officeDocument/2006/relationships/image" Target="../media/image8.png"/><Relationship Id="rId11" Type="http://schemas.openxmlformats.org/officeDocument/2006/relationships/customXml" Target="../ink/ink6.xm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customXml" Target="../ink/ink19.xml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53" Type="http://schemas.openxmlformats.org/officeDocument/2006/relationships/customXml" Target="../ink/ink27.xml"/><Relationship Id="rId58" Type="http://schemas.openxmlformats.org/officeDocument/2006/relationships/image" Target="../media/image29.png"/><Relationship Id="rId66" Type="http://schemas.openxmlformats.org/officeDocument/2006/relationships/image" Target="../media/image33.png"/><Relationship Id="rId74" Type="http://schemas.openxmlformats.org/officeDocument/2006/relationships/image" Target="../media/image37.png"/><Relationship Id="rId5" Type="http://schemas.openxmlformats.org/officeDocument/2006/relationships/customXml" Target="../ink/ink3.xml"/><Relationship Id="rId61" Type="http://schemas.openxmlformats.org/officeDocument/2006/relationships/customXml" Target="../ink/ink31.xml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customXml" Target="../ink/ink14.xml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43" Type="http://schemas.openxmlformats.org/officeDocument/2006/relationships/customXml" Target="../ink/ink22.xm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64" Type="http://schemas.openxmlformats.org/officeDocument/2006/relationships/image" Target="../media/image32.png"/><Relationship Id="rId69" Type="http://schemas.openxmlformats.org/officeDocument/2006/relationships/customXml" Target="../ink/ink35.xml"/><Relationship Id="rId77" Type="http://schemas.openxmlformats.org/officeDocument/2006/relationships/customXml" Target="../ink/ink39.xml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3" Type="http://schemas.openxmlformats.org/officeDocument/2006/relationships/customXml" Target="../ink/ink2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5" Type="http://schemas.openxmlformats.org/officeDocument/2006/relationships/customXml" Target="../ink/ink13.xml"/><Relationship Id="rId33" Type="http://schemas.openxmlformats.org/officeDocument/2006/relationships/customXml" Target="../ink/ink17.xm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customXml" Target="../ink/ink30.xml"/><Relationship Id="rId67" Type="http://schemas.openxmlformats.org/officeDocument/2006/relationships/customXml" Target="../ink/ink34.xml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customXml" Target="../ink/ink38.xml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5" Type="http://schemas.openxmlformats.org/officeDocument/2006/relationships/customXml" Target="../ink/ink8.xml"/><Relationship Id="rId23" Type="http://schemas.openxmlformats.org/officeDocument/2006/relationships/customXml" Target="../ink/ink12.xm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customXml" Target="../ink/ink25.xml"/><Relationship Id="rId57" Type="http://schemas.openxmlformats.org/officeDocument/2006/relationships/customXml" Target="../ink/ink29.xml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customXml" Target="../ink/ink33.xml"/><Relationship Id="rId73" Type="http://schemas.openxmlformats.org/officeDocument/2006/relationships/customXml" Target="../ink/ink37.xml"/><Relationship Id="rId78" Type="http://schemas.openxmlformats.org/officeDocument/2006/relationships/image" Target="../media/image39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6" Type="http://schemas.openxmlformats.org/officeDocument/2006/relationships/image" Target="../media/image38.png"/><Relationship Id="rId7" Type="http://schemas.openxmlformats.org/officeDocument/2006/relationships/customXml" Target="../ink/ink4.xml"/><Relationship Id="rId71" Type="http://schemas.openxmlformats.org/officeDocument/2006/relationships/customXml" Target="../ink/ink36.xml"/><Relationship Id="rId2" Type="http://schemas.openxmlformats.org/officeDocument/2006/relationships/image" Target="../media/image1.png"/><Relationship Id="rId29" Type="http://schemas.openxmlformats.org/officeDocument/2006/relationships/customXml" Target="../ink/ink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437895</xdr:colOff>
      <xdr:row>1</xdr:row>
      <xdr:rowOff>330900</xdr:rowOff>
    </xdr:from>
    <xdr:to>
      <xdr:col>28</xdr:col>
      <xdr:colOff>21135</xdr:colOff>
      <xdr:row>2</xdr:row>
      <xdr:rowOff>160500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D81BF720-8B7D-CF74-12A4-A6C05E8C9F34}"/>
                </a:ext>
              </a:extLst>
            </xdr14:cNvPr>
            <xdr14:cNvContentPartPr/>
          </xdr14:nvContentPartPr>
          <xdr14:nvPr macro=""/>
          <xdr14:xfrm>
            <a:off x="16287495" y="530925"/>
            <a:ext cx="802440" cy="21060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D81BF720-8B7D-CF74-12A4-A6C05E8C9F3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281308" y="524805"/>
              <a:ext cx="814813" cy="222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505620</xdr:colOff>
      <xdr:row>21</xdr:row>
      <xdr:rowOff>159720</xdr:rowOff>
    </xdr:from>
    <xdr:to>
      <xdr:col>50</xdr:col>
      <xdr:colOff>609540</xdr:colOff>
      <xdr:row>23</xdr:row>
      <xdr:rowOff>49830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C3D75058-A71F-550C-35BE-DF40EBCAE2C5}"/>
                </a:ext>
              </a:extLst>
            </xdr14:cNvPr>
            <xdr14:cNvContentPartPr/>
          </xdr14:nvContentPartPr>
          <xdr14:nvPr macro=""/>
          <xdr14:xfrm>
            <a:off x="30861795" y="4941270"/>
            <a:ext cx="713520" cy="29016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C3D75058-A71F-550C-35BE-DF40EBCAE2C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0855663" y="4935058"/>
              <a:ext cx="725785" cy="30258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45</xdr:col>
      <xdr:colOff>142500</xdr:colOff>
      <xdr:row>21</xdr:row>
      <xdr:rowOff>199680</xdr:rowOff>
    </xdr:from>
    <xdr:to>
      <xdr:col>48</xdr:col>
      <xdr:colOff>295500</xdr:colOff>
      <xdr:row>28</xdr:row>
      <xdr:rowOff>80385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AA263B4C-1D22-8ADD-0478-B288B76C0F08}"/>
                </a:ext>
              </a:extLst>
            </xdr14:cNvPr>
            <xdr14:cNvContentPartPr/>
          </xdr14:nvContentPartPr>
          <xdr14:nvPr macro=""/>
          <xdr14:xfrm>
            <a:off x="28060275" y="4981230"/>
            <a:ext cx="1981800" cy="128088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AA263B4C-1D22-8ADD-0478-B288B76C0F08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8054155" y="4975110"/>
              <a:ext cx="1994040" cy="129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48</xdr:col>
      <xdr:colOff>598980</xdr:colOff>
      <xdr:row>25</xdr:row>
      <xdr:rowOff>95100</xdr:rowOff>
    </xdr:from>
    <xdr:to>
      <xdr:col>50</xdr:col>
      <xdr:colOff>562380</xdr:colOff>
      <xdr:row>26</xdr:row>
      <xdr:rowOff>163995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57" name="Ink 56">
              <a:extLst>
                <a:ext uri="{FF2B5EF4-FFF2-40B4-BE49-F238E27FC236}">
                  <a16:creationId xmlns:a16="http://schemas.microsoft.com/office/drawing/2014/main" id="{A10A2F28-84EA-128D-E51D-3DEB3C73D70B}"/>
                </a:ext>
              </a:extLst>
            </xdr14:cNvPr>
            <xdr14:cNvContentPartPr/>
          </xdr14:nvContentPartPr>
          <xdr14:nvPr macro=""/>
          <xdr14:xfrm>
            <a:off x="30345555" y="5676750"/>
            <a:ext cx="1182600" cy="268920"/>
          </xdr14:xfrm>
        </xdr:contentPart>
      </mc:Choice>
      <mc:Fallback>
        <xdr:pic>
          <xdr:nvPicPr>
            <xdr:cNvPr id="57" name="Ink 56">
              <a:extLst>
                <a:ext uri="{FF2B5EF4-FFF2-40B4-BE49-F238E27FC236}">
                  <a16:creationId xmlns:a16="http://schemas.microsoft.com/office/drawing/2014/main" id="{A10A2F28-84EA-128D-E51D-3DEB3C73D70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0339390" y="5670671"/>
              <a:ext cx="1194930" cy="28107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361620</xdr:colOff>
      <xdr:row>28</xdr:row>
      <xdr:rowOff>55905</xdr:rowOff>
    </xdr:from>
    <xdr:to>
      <xdr:col>52</xdr:col>
      <xdr:colOff>38940</xdr:colOff>
      <xdr:row>30</xdr:row>
      <xdr:rowOff>108015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2409D3C2-BEAA-FA58-F3A8-540A69D4714C}"/>
                </a:ext>
              </a:extLst>
            </xdr14:cNvPr>
            <xdr14:cNvContentPartPr/>
          </xdr14:nvContentPartPr>
          <xdr14:nvPr macro=""/>
          <xdr14:xfrm>
            <a:off x="30717795" y="6237630"/>
            <a:ext cx="1658520" cy="452160"/>
          </xdr14:xfrm>
        </xdr:contentPart>
      </mc:Choice>
      <mc:Fallback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2409D3C2-BEAA-FA58-F3A8-540A69D4714C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0711664" y="6231451"/>
              <a:ext cx="1670781" cy="46451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533100</xdr:colOff>
      <xdr:row>22</xdr:row>
      <xdr:rowOff>199455</xdr:rowOff>
    </xdr:from>
    <xdr:to>
      <xdr:col>54</xdr:col>
      <xdr:colOff>172095</xdr:colOff>
      <xdr:row>24</xdr:row>
      <xdr:rowOff>105405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4E008A25-C4D8-DC15-6D37-A076CBF4DE1D}"/>
                </a:ext>
              </a:extLst>
            </xdr14:cNvPr>
            <xdr14:cNvContentPartPr/>
          </xdr14:nvContentPartPr>
          <xdr14:nvPr macro=""/>
          <xdr14:xfrm>
            <a:off x="33480075" y="5181030"/>
            <a:ext cx="486720" cy="30600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4E008A25-C4D8-DC15-6D37-A076CBF4DE1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3473987" y="5174822"/>
              <a:ext cx="498897" cy="3184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46</xdr:col>
      <xdr:colOff>513900</xdr:colOff>
      <xdr:row>29</xdr:row>
      <xdr:rowOff>67920</xdr:rowOff>
    </xdr:from>
    <xdr:to>
      <xdr:col>49</xdr:col>
      <xdr:colOff>143460</xdr:colOff>
      <xdr:row>32</xdr:row>
      <xdr:rowOff>27510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C2C6EA51-1778-FF8B-0065-327557662A71}"/>
                </a:ext>
              </a:extLst>
            </xdr14:cNvPr>
            <xdr14:cNvContentPartPr/>
          </xdr14:nvContentPartPr>
          <xdr14:nvPr macro=""/>
          <xdr14:xfrm>
            <a:off x="29041275" y="6449670"/>
            <a:ext cx="1458360" cy="559665"/>
          </xdr14:xfrm>
        </xdr:contentPart>
      </mc:Choice>
      <mc:Fallback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C2C6EA51-1778-FF8B-0065-327557662A71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035155" y="6443551"/>
              <a:ext cx="1470600" cy="57190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367815</xdr:colOff>
      <xdr:row>24</xdr:row>
      <xdr:rowOff>8925</xdr:rowOff>
    </xdr:from>
    <xdr:to>
      <xdr:col>56</xdr:col>
      <xdr:colOff>354300</xdr:colOff>
      <xdr:row>26</xdr:row>
      <xdr:rowOff>33315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133659C4-62DC-23BF-87B1-0F11462BAFBB}"/>
                </a:ext>
              </a:extLst>
            </xdr14:cNvPr>
            <xdr14:cNvContentPartPr/>
          </xdr14:nvContentPartPr>
          <xdr14:nvPr macro=""/>
          <xdr14:xfrm>
            <a:off x="34162515" y="5390550"/>
            <a:ext cx="1205685" cy="42444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133659C4-62DC-23BF-87B1-0F11462BAFBB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4156380" y="5384367"/>
              <a:ext cx="1217955" cy="43680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59</xdr:col>
      <xdr:colOff>85020</xdr:colOff>
      <xdr:row>29</xdr:row>
      <xdr:rowOff>56625</xdr:rowOff>
    </xdr:from>
    <xdr:to>
      <xdr:col>59</xdr:col>
      <xdr:colOff>124260</xdr:colOff>
      <xdr:row>29</xdr:row>
      <xdr:rowOff>88665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06" name="Ink 105">
              <a:extLst>
                <a:ext uri="{FF2B5EF4-FFF2-40B4-BE49-F238E27FC236}">
                  <a16:creationId xmlns:a16="http://schemas.microsoft.com/office/drawing/2014/main" id="{6B477C3F-7071-7EE1-E5A2-F738F6426A56}"/>
                </a:ext>
              </a:extLst>
            </xdr14:cNvPr>
            <xdr14:cNvContentPartPr/>
          </xdr14:nvContentPartPr>
          <xdr14:nvPr macro=""/>
          <xdr14:xfrm>
            <a:off x="36927720" y="6438375"/>
            <a:ext cx="39240" cy="32040"/>
          </xdr14:xfrm>
        </xdr:contentPart>
      </mc:Choice>
      <mc:Fallback>
        <xdr:pic>
          <xdr:nvPicPr>
            <xdr:cNvPr id="106" name="Ink 105">
              <a:extLst>
                <a:ext uri="{FF2B5EF4-FFF2-40B4-BE49-F238E27FC236}">
                  <a16:creationId xmlns:a16="http://schemas.microsoft.com/office/drawing/2014/main" id="{6B477C3F-7071-7EE1-E5A2-F738F6426A56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6921600" y="6432255"/>
              <a:ext cx="51480" cy="4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580260</xdr:colOff>
      <xdr:row>24</xdr:row>
      <xdr:rowOff>46950</xdr:rowOff>
    </xdr:from>
    <xdr:to>
      <xdr:col>63</xdr:col>
      <xdr:colOff>476220</xdr:colOff>
      <xdr:row>30</xdr:row>
      <xdr:rowOff>174480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18" name="Ink 117">
              <a:extLst>
                <a:ext uri="{FF2B5EF4-FFF2-40B4-BE49-F238E27FC236}">
                  <a16:creationId xmlns:a16="http://schemas.microsoft.com/office/drawing/2014/main" id="{D1EB7C5C-9FA5-2E8E-6663-D5779E689D87}"/>
                </a:ext>
              </a:extLst>
            </xdr14:cNvPr>
            <xdr14:cNvContentPartPr/>
          </xdr14:nvContentPartPr>
          <xdr14:nvPr macro=""/>
          <xdr14:xfrm>
            <a:off x="34374960" y="5428575"/>
            <a:ext cx="5382360" cy="1327680"/>
          </xdr14:xfrm>
        </xdr:contentPart>
      </mc:Choice>
      <mc:Fallback>
        <xdr:pic>
          <xdr:nvPicPr>
            <xdr:cNvPr id="118" name="Ink 117">
              <a:extLst>
                <a:ext uri="{FF2B5EF4-FFF2-40B4-BE49-F238E27FC236}">
                  <a16:creationId xmlns:a16="http://schemas.microsoft.com/office/drawing/2014/main" id="{D1EB7C5C-9FA5-2E8E-6663-D5779E689D87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4368840" y="5422455"/>
              <a:ext cx="5394600" cy="1339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333120</xdr:colOff>
      <xdr:row>23</xdr:row>
      <xdr:rowOff>161295</xdr:rowOff>
    </xdr:from>
    <xdr:to>
      <xdr:col>44</xdr:col>
      <xdr:colOff>268785</xdr:colOff>
      <xdr:row>25</xdr:row>
      <xdr:rowOff>104685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23" name="Ink 122">
              <a:extLst>
                <a:ext uri="{FF2B5EF4-FFF2-40B4-BE49-F238E27FC236}">
                  <a16:creationId xmlns:a16="http://schemas.microsoft.com/office/drawing/2014/main" id="{0F165DC1-72EC-C18C-5C9A-40BF6C70ABF3}"/>
                </a:ext>
              </a:extLst>
            </xdr14:cNvPr>
            <xdr14:cNvContentPartPr/>
          </xdr14:nvContentPartPr>
          <xdr14:nvPr macro=""/>
          <xdr14:xfrm>
            <a:off x="21059520" y="5342895"/>
            <a:ext cx="6517440" cy="343440"/>
          </xdr14:xfrm>
        </xdr:contentPart>
      </mc:Choice>
      <mc:Fallback>
        <xdr:pic>
          <xdr:nvPicPr>
            <xdr:cNvPr id="123" name="Ink 122">
              <a:extLst>
                <a:ext uri="{FF2B5EF4-FFF2-40B4-BE49-F238E27FC236}">
                  <a16:creationId xmlns:a16="http://schemas.microsoft.com/office/drawing/2014/main" id="{0F165DC1-72EC-C18C-5C9A-40BF6C70ABF3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1053400" y="5336775"/>
              <a:ext cx="6529680" cy="35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456960</xdr:colOff>
      <xdr:row>27</xdr:row>
      <xdr:rowOff>189915</xdr:rowOff>
    </xdr:from>
    <xdr:to>
      <xdr:col>54</xdr:col>
      <xdr:colOff>301500</xdr:colOff>
      <xdr:row>36</xdr:row>
      <xdr:rowOff>124890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126" name="Ink 125">
              <a:extLst>
                <a:ext uri="{FF2B5EF4-FFF2-40B4-BE49-F238E27FC236}">
                  <a16:creationId xmlns:a16="http://schemas.microsoft.com/office/drawing/2014/main" id="{F34FBAF4-2780-0622-ABF6-D023467141B6}"/>
                </a:ext>
              </a:extLst>
            </xdr14:cNvPr>
            <xdr14:cNvContentPartPr/>
          </xdr14:nvContentPartPr>
          <xdr14:nvPr macro=""/>
          <xdr14:xfrm>
            <a:off x="21183360" y="6171615"/>
            <a:ext cx="12912840" cy="1735200"/>
          </xdr14:xfrm>
        </xdr:contentPart>
      </mc:Choice>
      <mc:Fallback>
        <xdr:pic>
          <xdr:nvPicPr>
            <xdr:cNvPr id="126" name="Ink 125">
              <a:extLst>
                <a:ext uri="{FF2B5EF4-FFF2-40B4-BE49-F238E27FC236}">
                  <a16:creationId xmlns:a16="http://schemas.microsoft.com/office/drawing/2014/main" id="{F34FBAF4-2780-0622-ABF6-D023467141B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1177240" y="6165495"/>
              <a:ext cx="12925080" cy="174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380880</xdr:colOff>
      <xdr:row>0</xdr:row>
      <xdr:rowOff>176040</xdr:rowOff>
    </xdr:from>
    <xdr:to>
      <xdr:col>3</xdr:col>
      <xdr:colOff>273367</xdr:colOff>
      <xdr:row>3</xdr:row>
      <xdr:rowOff>9388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133" name="Ink 132">
              <a:extLst>
                <a:ext uri="{FF2B5EF4-FFF2-40B4-BE49-F238E27FC236}">
                  <a16:creationId xmlns:a16="http://schemas.microsoft.com/office/drawing/2014/main" id="{5DCE3E89-E2BE-D12E-548B-B573F1587E4F}"/>
                </a:ext>
              </a:extLst>
            </xdr14:cNvPr>
            <xdr14:cNvContentPartPr/>
          </xdr14:nvContentPartPr>
          <xdr14:nvPr macro=""/>
          <xdr14:xfrm>
            <a:off x="380880" y="176040"/>
            <a:ext cx="1707840" cy="617760"/>
          </xdr14:xfrm>
        </xdr:contentPart>
      </mc:Choice>
      <mc:Fallback>
        <xdr:pic>
          <xdr:nvPicPr>
            <xdr:cNvPr id="133" name="Ink 132">
              <a:extLst>
                <a:ext uri="{FF2B5EF4-FFF2-40B4-BE49-F238E27FC236}">
                  <a16:creationId xmlns:a16="http://schemas.microsoft.com/office/drawing/2014/main" id="{5DCE3E89-E2BE-D12E-548B-B573F1587E4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74809" y="169888"/>
              <a:ext cx="1719983" cy="63006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413121</xdr:colOff>
      <xdr:row>1</xdr:row>
      <xdr:rowOff>22214</xdr:rowOff>
    </xdr:from>
    <xdr:to>
      <xdr:col>19</xdr:col>
      <xdr:colOff>53566</xdr:colOff>
      <xdr:row>2</xdr:row>
      <xdr:rowOff>161054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140" name="Ink 139">
              <a:extLst>
                <a:ext uri="{FF2B5EF4-FFF2-40B4-BE49-F238E27FC236}">
                  <a16:creationId xmlns:a16="http://schemas.microsoft.com/office/drawing/2014/main" id="{C772427E-6175-55C7-6232-274009283D6A}"/>
                </a:ext>
              </a:extLst>
            </xdr14:cNvPr>
            <xdr14:cNvContentPartPr/>
          </xdr14:nvContentPartPr>
          <xdr14:nvPr macro=""/>
          <xdr14:xfrm>
            <a:off x="10700121" y="223920"/>
            <a:ext cx="850680" cy="519840"/>
          </xdr14:xfrm>
        </xdr:contentPart>
      </mc:Choice>
      <mc:Fallback>
        <xdr:pic>
          <xdr:nvPicPr>
            <xdr:cNvPr id="140" name="Ink 139">
              <a:extLst>
                <a:ext uri="{FF2B5EF4-FFF2-40B4-BE49-F238E27FC236}">
                  <a16:creationId xmlns:a16="http://schemas.microsoft.com/office/drawing/2014/main" id="{C772427E-6175-55C7-6232-274009283D6A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0694001" y="217800"/>
              <a:ext cx="862920" cy="53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55525</xdr:colOff>
      <xdr:row>0</xdr:row>
      <xdr:rowOff>77040</xdr:rowOff>
    </xdr:from>
    <xdr:to>
      <xdr:col>19</xdr:col>
      <xdr:colOff>531085</xdr:colOff>
      <xdr:row>1</xdr:row>
      <xdr:rowOff>372134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141" name="Ink 140">
              <a:extLst>
                <a:ext uri="{FF2B5EF4-FFF2-40B4-BE49-F238E27FC236}">
                  <a16:creationId xmlns:a16="http://schemas.microsoft.com/office/drawing/2014/main" id="{3C5A4F40-509F-33BB-A2F3-4C7A648738EC}"/>
                </a:ext>
              </a:extLst>
            </xdr14:cNvPr>
            <xdr14:cNvContentPartPr/>
          </xdr14:nvContentPartPr>
          <xdr14:nvPr macro=""/>
          <xdr14:xfrm>
            <a:off x="11552760" y="77040"/>
            <a:ext cx="475560" cy="496800"/>
          </xdr14:xfrm>
        </xdr:contentPart>
      </mc:Choice>
      <mc:Fallback>
        <xdr:pic>
          <xdr:nvPicPr>
            <xdr:cNvPr id="141" name="Ink 140">
              <a:extLst>
                <a:ext uri="{FF2B5EF4-FFF2-40B4-BE49-F238E27FC236}">
                  <a16:creationId xmlns:a16="http://schemas.microsoft.com/office/drawing/2014/main" id="{3C5A4F40-509F-33BB-A2F3-4C7A648738E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1546640" y="70920"/>
              <a:ext cx="487800" cy="50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33533</xdr:colOff>
      <xdr:row>43</xdr:row>
      <xdr:rowOff>68417</xdr:rowOff>
    </xdr:from>
    <xdr:to>
      <xdr:col>32</xdr:col>
      <xdr:colOff>313782</xdr:colOff>
      <xdr:row>47</xdr:row>
      <xdr:rowOff>193634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148" name="Ink 147">
              <a:extLst>
                <a:ext uri="{FF2B5EF4-FFF2-40B4-BE49-F238E27FC236}">
                  <a16:creationId xmlns:a16="http://schemas.microsoft.com/office/drawing/2014/main" id="{8C59AE2E-5B74-C946-6E2B-271C4624E0A8}"/>
                </a:ext>
              </a:extLst>
            </xdr14:cNvPr>
            <xdr14:cNvContentPartPr/>
          </xdr14:nvContentPartPr>
          <xdr14:nvPr macro=""/>
          <xdr14:xfrm>
            <a:off x="16976827" y="9324476"/>
            <a:ext cx="2700720" cy="932040"/>
          </xdr14:xfrm>
        </xdr:contentPart>
      </mc:Choice>
      <mc:Fallback>
        <xdr:pic>
          <xdr:nvPicPr>
            <xdr:cNvPr id="148" name="Ink 147">
              <a:extLst>
                <a:ext uri="{FF2B5EF4-FFF2-40B4-BE49-F238E27FC236}">
                  <a16:creationId xmlns:a16="http://schemas.microsoft.com/office/drawing/2014/main" id="{8C59AE2E-5B74-C946-6E2B-271C4624E0A8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16970748" y="9318313"/>
              <a:ext cx="2712879" cy="9443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33</xdr:col>
      <xdr:colOff>267385</xdr:colOff>
      <xdr:row>42</xdr:row>
      <xdr:rowOff>100563</xdr:rowOff>
    </xdr:from>
    <xdr:to>
      <xdr:col>37</xdr:col>
      <xdr:colOff>240649</xdr:colOff>
      <xdr:row>46</xdr:row>
      <xdr:rowOff>114900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EBACAA78-E791-713D-4067-A83FC4DAA5BF}"/>
                </a:ext>
              </a:extLst>
            </xdr14:cNvPr>
            <xdr14:cNvContentPartPr/>
          </xdr14:nvContentPartPr>
          <xdr14:nvPr macro=""/>
          <xdr14:xfrm>
            <a:off x="20236267" y="9154916"/>
            <a:ext cx="2898000" cy="821160"/>
          </xdr14:xfrm>
        </xdr:contentPart>
      </mc:Choice>
      <mc:Fallback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EBACAA78-E791-713D-4067-A83FC4DAA5BF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20230147" y="9148796"/>
              <a:ext cx="2910240" cy="83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523218</xdr:colOff>
      <xdr:row>49</xdr:row>
      <xdr:rowOff>44742</xdr:rowOff>
    </xdr:from>
    <xdr:to>
      <xdr:col>34</xdr:col>
      <xdr:colOff>412507</xdr:colOff>
      <xdr:row>51</xdr:row>
      <xdr:rowOff>142810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171" name="Ink 170">
              <a:extLst>
                <a:ext uri="{FF2B5EF4-FFF2-40B4-BE49-F238E27FC236}">
                  <a16:creationId xmlns:a16="http://schemas.microsoft.com/office/drawing/2014/main" id="{EA2C431C-2D14-9302-CA4B-DB9871609E22}"/>
                </a:ext>
              </a:extLst>
            </xdr14:cNvPr>
            <xdr14:cNvContentPartPr/>
          </xdr14:nvContentPartPr>
          <xdr14:nvPr macro=""/>
          <xdr14:xfrm>
            <a:off x="18676747" y="10511036"/>
            <a:ext cx="2309760" cy="501480"/>
          </xdr14:xfrm>
        </xdr:contentPart>
      </mc:Choice>
      <mc:Fallback>
        <xdr:pic>
          <xdr:nvPicPr>
            <xdr:cNvPr id="171" name="Ink 170">
              <a:extLst>
                <a:ext uri="{FF2B5EF4-FFF2-40B4-BE49-F238E27FC236}">
                  <a16:creationId xmlns:a16="http://schemas.microsoft.com/office/drawing/2014/main" id="{EA2C431C-2D14-9302-CA4B-DB9871609E22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8670674" y="10504876"/>
              <a:ext cx="2321905" cy="51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44</xdr:col>
      <xdr:colOff>210868</xdr:colOff>
      <xdr:row>39</xdr:row>
      <xdr:rowOff>156212</xdr:rowOff>
    </xdr:from>
    <xdr:to>
      <xdr:col>49</xdr:col>
      <xdr:colOff>156720</xdr:colOff>
      <xdr:row>46</xdr:row>
      <xdr:rowOff>111911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182" name="Ink 181">
              <a:extLst>
                <a:ext uri="{FF2B5EF4-FFF2-40B4-BE49-F238E27FC236}">
                  <a16:creationId xmlns:a16="http://schemas.microsoft.com/office/drawing/2014/main" id="{88FDEA71-0184-C5E0-0F17-DD946B60E4D2}"/>
                </a:ext>
              </a:extLst>
            </xdr14:cNvPr>
            <xdr14:cNvContentPartPr/>
          </xdr14:nvContentPartPr>
          <xdr14:nvPr macro=""/>
          <xdr14:xfrm>
            <a:off x="27340309" y="8605447"/>
            <a:ext cx="2971440" cy="1367640"/>
          </xdr14:xfrm>
        </xdr:contentPart>
      </mc:Choice>
      <mc:Fallback>
        <xdr:pic>
          <xdr:nvPicPr>
            <xdr:cNvPr id="182" name="Ink 181">
              <a:extLst>
                <a:ext uri="{FF2B5EF4-FFF2-40B4-BE49-F238E27FC236}">
                  <a16:creationId xmlns:a16="http://schemas.microsoft.com/office/drawing/2014/main" id="{88FDEA71-0184-C5E0-0F17-DD946B60E4D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27334235" y="8599275"/>
              <a:ext cx="2983587" cy="137998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110061</xdr:colOff>
      <xdr:row>40</xdr:row>
      <xdr:rowOff>156533</xdr:rowOff>
    </xdr:from>
    <xdr:to>
      <xdr:col>52</xdr:col>
      <xdr:colOff>263943</xdr:colOff>
      <xdr:row>43</xdr:row>
      <xdr:rowOff>23375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E527EE85-DC4B-C37E-564A-A5C72E234844}"/>
                </a:ext>
              </a:extLst>
            </xdr14:cNvPr>
            <xdr14:cNvContentPartPr/>
          </xdr14:nvContentPartPr>
          <xdr14:nvPr macro=""/>
          <xdr14:xfrm>
            <a:off x="30870208" y="8807474"/>
            <a:ext cx="1521000" cy="471960"/>
          </xdr14:xfrm>
        </xdr:contentPart>
      </mc:Choice>
      <mc:Fallback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E527EE85-DC4B-C37E-564A-A5C72E234844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0864107" y="8801288"/>
              <a:ext cx="1533202" cy="4843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525988</xdr:colOff>
      <xdr:row>40</xdr:row>
      <xdr:rowOff>122693</xdr:rowOff>
    </xdr:from>
    <xdr:to>
      <xdr:col>59</xdr:col>
      <xdr:colOff>155590</xdr:colOff>
      <xdr:row>42</xdr:row>
      <xdr:rowOff>87201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60DFE4C3-2A19-45B2-443B-B5F6810F1333}"/>
                </a:ext>
              </a:extLst>
            </xdr14:cNvPr>
            <xdr14:cNvContentPartPr/>
          </xdr14:nvContentPartPr>
          <xdr14:nvPr macro=""/>
          <xdr14:xfrm>
            <a:off x="36530488" y="8773634"/>
            <a:ext cx="234720" cy="367920"/>
          </xdr14:xfrm>
        </xdr:contentPart>
      </mc:Choice>
      <mc:Fallback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60DFE4C3-2A19-45B2-443B-B5F6810F1333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6524368" y="8767514"/>
              <a:ext cx="246960" cy="38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278943</xdr:colOff>
      <xdr:row>48</xdr:row>
      <xdr:rowOff>113206</xdr:rowOff>
    </xdr:from>
    <xdr:to>
      <xdr:col>58</xdr:col>
      <xdr:colOff>36388</xdr:colOff>
      <xdr:row>51</xdr:row>
      <xdr:rowOff>34768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248" name="Ink 247">
              <a:extLst>
                <a:ext uri="{FF2B5EF4-FFF2-40B4-BE49-F238E27FC236}">
                  <a16:creationId xmlns:a16="http://schemas.microsoft.com/office/drawing/2014/main" id="{6BEC715D-A169-A20B-33FD-8CD17934E68B}"/>
                </a:ext>
              </a:extLst>
            </xdr14:cNvPr>
            <xdr14:cNvContentPartPr/>
          </xdr14:nvContentPartPr>
          <xdr14:nvPr macro=""/>
          <xdr14:xfrm>
            <a:off x="35073208" y="10377794"/>
            <a:ext cx="967680" cy="526680"/>
          </xdr14:xfrm>
        </xdr:contentPart>
      </mc:Choice>
      <mc:Fallback>
        <xdr:pic>
          <xdr:nvPicPr>
            <xdr:cNvPr id="248" name="Ink 247">
              <a:extLst>
                <a:ext uri="{FF2B5EF4-FFF2-40B4-BE49-F238E27FC236}">
                  <a16:creationId xmlns:a16="http://schemas.microsoft.com/office/drawing/2014/main" id="{6BEC715D-A169-A20B-33FD-8CD17934E68B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5067088" y="10371674"/>
              <a:ext cx="979920" cy="53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155943</xdr:colOff>
      <xdr:row>47</xdr:row>
      <xdr:rowOff>55712</xdr:rowOff>
    </xdr:from>
    <xdr:to>
      <xdr:col>55</xdr:col>
      <xdr:colOff>290061</xdr:colOff>
      <xdr:row>50</xdr:row>
      <xdr:rowOff>161954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249" name="Ink 248">
              <a:extLst>
                <a:ext uri="{FF2B5EF4-FFF2-40B4-BE49-F238E27FC236}">
                  <a16:creationId xmlns:a16="http://schemas.microsoft.com/office/drawing/2014/main" id="{774C11AC-7BB4-F031-2063-70E288156C25}"/>
                </a:ext>
              </a:extLst>
            </xdr14:cNvPr>
            <xdr14:cNvContentPartPr/>
          </xdr14:nvContentPartPr>
          <xdr14:nvPr macro=""/>
          <xdr14:xfrm>
            <a:off x="32283208" y="10118594"/>
            <a:ext cx="2196000" cy="711360"/>
          </xdr14:xfrm>
        </xdr:contentPart>
      </mc:Choice>
      <mc:Fallback>
        <xdr:pic>
          <xdr:nvPicPr>
            <xdr:cNvPr id="249" name="Ink 248">
              <a:extLst>
                <a:ext uri="{FF2B5EF4-FFF2-40B4-BE49-F238E27FC236}">
                  <a16:creationId xmlns:a16="http://schemas.microsoft.com/office/drawing/2014/main" id="{774C11AC-7BB4-F031-2063-70E288156C25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2277103" y="10112430"/>
              <a:ext cx="2208210" cy="7236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389421</xdr:colOff>
      <xdr:row>45</xdr:row>
      <xdr:rowOff>100563</xdr:rowOff>
    </xdr:from>
    <xdr:to>
      <xdr:col>51</xdr:col>
      <xdr:colOff>605103</xdr:colOff>
      <xdr:row>50</xdr:row>
      <xdr:rowOff>11474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250" name="Ink 249">
              <a:extLst>
                <a:ext uri="{FF2B5EF4-FFF2-40B4-BE49-F238E27FC236}">
                  <a16:creationId xmlns:a16="http://schemas.microsoft.com/office/drawing/2014/main" id="{3417FDC4-8197-5A47-89B1-34B88C7F081E}"/>
                </a:ext>
              </a:extLst>
            </xdr14:cNvPr>
            <xdr14:cNvContentPartPr/>
          </xdr14:nvContentPartPr>
          <xdr14:nvPr macro=""/>
          <xdr14:xfrm>
            <a:off x="31149568" y="9760034"/>
            <a:ext cx="820800" cy="919440"/>
          </xdr14:xfrm>
        </xdr:contentPart>
      </mc:Choice>
      <mc:Fallback>
        <xdr:pic>
          <xdr:nvPicPr>
            <xdr:cNvPr id="250" name="Ink 249">
              <a:extLst>
                <a:ext uri="{FF2B5EF4-FFF2-40B4-BE49-F238E27FC236}">
                  <a16:creationId xmlns:a16="http://schemas.microsoft.com/office/drawing/2014/main" id="{3417FDC4-8197-5A47-89B1-34B88C7F081E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1143448" y="9753914"/>
              <a:ext cx="833040" cy="931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537508</xdr:colOff>
      <xdr:row>49</xdr:row>
      <xdr:rowOff>91500</xdr:rowOff>
    </xdr:from>
    <xdr:to>
      <xdr:col>59</xdr:col>
      <xdr:colOff>167110</xdr:colOff>
      <xdr:row>50</xdr:row>
      <xdr:rowOff>22994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253" name="Ink 252">
              <a:extLst>
                <a:ext uri="{FF2B5EF4-FFF2-40B4-BE49-F238E27FC236}">
                  <a16:creationId xmlns:a16="http://schemas.microsoft.com/office/drawing/2014/main" id="{C93C5A34-DA4D-DC3B-1833-1C067132BD95}"/>
                </a:ext>
              </a:extLst>
            </xdr14:cNvPr>
            <xdr14:cNvContentPartPr/>
          </xdr14:nvContentPartPr>
          <xdr14:nvPr macro=""/>
          <xdr14:xfrm>
            <a:off x="36542008" y="10557794"/>
            <a:ext cx="234720" cy="133200"/>
          </xdr14:xfrm>
        </xdr:contentPart>
      </mc:Choice>
      <mc:Fallback>
        <xdr:pic>
          <xdr:nvPicPr>
            <xdr:cNvPr id="253" name="Ink 252">
              <a:extLst>
                <a:ext uri="{FF2B5EF4-FFF2-40B4-BE49-F238E27FC236}">
                  <a16:creationId xmlns:a16="http://schemas.microsoft.com/office/drawing/2014/main" id="{C93C5A34-DA4D-DC3B-1833-1C067132BD95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36535879" y="10551674"/>
              <a:ext cx="246979" cy="14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459113</xdr:colOff>
      <xdr:row>48</xdr:row>
      <xdr:rowOff>166846</xdr:rowOff>
    </xdr:from>
    <xdr:to>
      <xdr:col>65</xdr:col>
      <xdr:colOff>268164</xdr:colOff>
      <xdr:row>49</xdr:row>
      <xdr:rowOff>63780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265" name="Ink 264">
              <a:extLst>
                <a:ext uri="{FF2B5EF4-FFF2-40B4-BE49-F238E27FC236}">
                  <a16:creationId xmlns:a16="http://schemas.microsoft.com/office/drawing/2014/main" id="{B278AB9D-2361-2419-094F-424559A34B18}"/>
                </a:ext>
              </a:extLst>
            </xdr14:cNvPr>
            <xdr14:cNvContentPartPr/>
          </xdr14:nvContentPartPr>
          <xdr14:nvPr macro=""/>
          <xdr14:xfrm>
            <a:off x="37673848" y="10431434"/>
            <a:ext cx="2834640" cy="98640"/>
          </xdr14:xfrm>
        </xdr:contentPart>
      </mc:Choice>
      <mc:Fallback>
        <xdr:pic>
          <xdr:nvPicPr>
            <xdr:cNvPr id="265" name="Ink 264">
              <a:extLst>
                <a:ext uri="{FF2B5EF4-FFF2-40B4-BE49-F238E27FC236}">
                  <a16:creationId xmlns:a16="http://schemas.microsoft.com/office/drawing/2014/main" id="{B278AB9D-2361-2419-094F-424559A34B18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667777" y="10425223"/>
              <a:ext cx="2846783" cy="11106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559997</xdr:colOff>
      <xdr:row>50</xdr:row>
      <xdr:rowOff>8234</xdr:rowOff>
    </xdr:from>
    <xdr:to>
      <xdr:col>63</xdr:col>
      <xdr:colOff>471840</xdr:colOff>
      <xdr:row>51</xdr:row>
      <xdr:rowOff>103528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268" name="Ink 267">
              <a:extLst>
                <a:ext uri="{FF2B5EF4-FFF2-40B4-BE49-F238E27FC236}">
                  <a16:creationId xmlns:a16="http://schemas.microsoft.com/office/drawing/2014/main" id="{A5B72609-616B-49DD-40AE-1082AF5D9172}"/>
                </a:ext>
              </a:extLst>
            </xdr14:cNvPr>
            <xdr14:cNvContentPartPr/>
          </xdr14:nvContentPartPr>
          <xdr14:nvPr macro=""/>
          <xdr14:xfrm>
            <a:off x="38984968" y="10676234"/>
            <a:ext cx="516960" cy="297000"/>
          </xdr14:xfrm>
        </xdr:contentPart>
      </mc:Choice>
      <mc:Fallback>
        <xdr:pic>
          <xdr:nvPicPr>
            <xdr:cNvPr id="268" name="Ink 267">
              <a:extLst>
                <a:ext uri="{FF2B5EF4-FFF2-40B4-BE49-F238E27FC236}">
                  <a16:creationId xmlns:a16="http://schemas.microsoft.com/office/drawing/2014/main" id="{A5B72609-616B-49DD-40AE-1082AF5D917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8978848" y="10670114"/>
              <a:ext cx="529200" cy="30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313419</xdr:colOff>
      <xdr:row>41</xdr:row>
      <xdr:rowOff>201469</xdr:rowOff>
    </xdr:from>
    <xdr:to>
      <xdr:col>49</xdr:col>
      <xdr:colOff>582699</xdr:colOff>
      <xdr:row>42</xdr:row>
      <xdr:rowOff>179763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271" name="Ink 270">
              <a:extLst>
                <a:ext uri="{FF2B5EF4-FFF2-40B4-BE49-F238E27FC236}">
                  <a16:creationId xmlns:a16="http://schemas.microsoft.com/office/drawing/2014/main" id="{6356885B-0202-EFD1-A72F-995E20B25405}"/>
                </a:ext>
              </a:extLst>
            </xdr14:cNvPr>
            <xdr14:cNvContentPartPr/>
          </xdr14:nvContentPartPr>
          <xdr14:nvPr macro=""/>
          <xdr14:xfrm>
            <a:off x="30468448" y="9054116"/>
            <a:ext cx="269280" cy="180000"/>
          </xdr14:xfrm>
        </xdr:contentPart>
      </mc:Choice>
      <mc:Fallback>
        <xdr:pic>
          <xdr:nvPicPr>
            <xdr:cNvPr id="271" name="Ink 270">
              <a:extLst>
                <a:ext uri="{FF2B5EF4-FFF2-40B4-BE49-F238E27FC236}">
                  <a16:creationId xmlns:a16="http://schemas.microsoft.com/office/drawing/2014/main" id="{6356885B-0202-EFD1-A72F-995E20B25405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0462328" y="9047996"/>
              <a:ext cx="281520" cy="192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268779</xdr:colOff>
      <xdr:row>54</xdr:row>
      <xdr:rowOff>55372</xdr:rowOff>
    </xdr:from>
    <xdr:to>
      <xdr:col>52</xdr:col>
      <xdr:colOff>145863</xdr:colOff>
      <xdr:row>56</xdr:row>
      <xdr:rowOff>167841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281" name="Ink 280">
              <a:extLst>
                <a:ext uri="{FF2B5EF4-FFF2-40B4-BE49-F238E27FC236}">
                  <a16:creationId xmlns:a16="http://schemas.microsoft.com/office/drawing/2014/main" id="{B5B296A8-1B19-F784-DF82-748A7C111804}"/>
                </a:ext>
              </a:extLst>
            </xdr14:cNvPr>
            <xdr14:cNvContentPartPr/>
          </xdr14:nvContentPartPr>
          <xdr14:nvPr macro=""/>
          <xdr14:xfrm>
            <a:off x="30423808" y="11530196"/>
            <a:ext cx="1849320" cy="515880"/>
          </xdr14:xfrm>
        </xdr:contentPart>
      </mc:Choice>
      <mc:Fallback>
        <xdr:pic>
          <xdr:nvPicPr>
            <xdr:cNvPr id="281" name="Ink 280">
              <a:extLst>
                <a:ext uri="{FF2B5EF4-FFF2-40B4-BE49-F238E27FC236}">
                  <a16:creationId xmlns:a16="http://schemas.microsoft.com/office/drawing/2014/main" id="{B5B296A8-1B19-F784-DF82-748A7C111804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30417708" y="11523985"/>
              <a:ext cx="1861520" cy="52830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212506</xdr:colOff>
      <xdr:row>53</xdr:row>
      <xdr:rowOff>122798</xdr:rowOff>
    </xdr:from>
    <xdr:to>
      <xdr:col>57</xdr:col>
      <xdr:colOff>115906</xdr:colOff>
      <xdr:row>56</xdr:row>
      <xdr:rowOff>47601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290" name="Ink 289">
              <a:extLst>
                <a:ext uri="{FF2B5EF4-FFF2-40B4-BE49-F238E27FC236}">
                  <a16:creationId xmlns:a16="http://schemas.microsoft.com/office/drawing/2014/main" id="{1702A259-B2F6-33CF-BF2A-EB24692B3B10}"/>
                </a:ext>
              </a:extLst>
            </xdr14:cNvPr>
            <xdr14:cNvContentPartPr/>
          </xdr14:nvContentPartPr>
          <xdr14:nvPr macro=""/>
          <xdr14:xfrm>
            <a:off x="32944888" y="11395916"/>
            <a:ext cx="2570400" cy="529920"/>
          </xdr14:xfrm>
        </xdr:contentPart>
      </mc:Choice>
      <mc:Fallback>
        <xdr:pic>
          <xdr:nvPicPr>
            <xdr:cNvPr id="290" name="Ink 289">
              <a:extLst>
                <a:ext uri="{FF2B5EF4-FFF2-40B4-BE49-F238E27FC236}">
                  <a16:creationId xmlns:a16="http://schemas.microsoft.com/office/drawing/2014/main" id="{1702A259-B2F6-33CF-BF2A-EB24692B3B10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32938768" y="11389796"/>
              <a:ext cx="2582640" cy="542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179033</xdr:colOff>
      <xdr:row>38</xdr:row>
      <xdr:rowOff>10585</xdr:rowOff>
    </xdr:from>
    <xdr:to>
      <xdr:col>67</xdr:col>
      <xdr:colOff>370611</xdr:colOff>
      <xdr:row>42</xdr:row>
      <xdr:rowOff>134037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293" name="Ink 292">
              <a:extLst>
                <a:ext uri="{FF2B5EF4-FFF2-40B4-BE49-F238E27FC236}">
                  <a16:creationId xmlns:a16="http://schemas.microsoft.com/office/drawing/2014/main" id="{61DF31A2-55CD-25F2-6504-247E9199AC88}"/>
                </a:ext>
              </a:extLst>
            </xdr14:cNvPr>
            <xdr14:cNvContentPartPr/>
          </xdr14:nvContentPartPr>
          <xdr14:nvPr macro=""/>
          <xdr14:xfrm>
            <a:off x="37546341" y="8121489"/>
            <a:ext cx="4448520" cy="914760"/>
          </xdr14:xfrm>
        </xdr:contentPart>
      </mc:Choice>
      <mc:Fallback>
        <xdr:pic>
          <xdr:nvPicPr>
            <xdr:cNvPr id="293" name="Ink 292">
              <a:extLst>
                <a:ext uri="{FF2B5EF4-FFF2-40B4-BE49-F238E27FC236}">
                  <a16:creationId xmlns:a16="http://schemas.microsoft.com/office/drawing/2014/main" id="{61DF31A2-55CD-25F2-6504-247E9199AC88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7540235" y="8115429"/>
              <a:ext cx="4460731" cy="9268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580023</xdr:colOff>
      <xdr:row>39</xdr:row>
      <xdr:rowOff>102217</xdr:rowOff>
    </xdr:from>
    <xdr:to>
      <xdr:col>58</xdr:col>
      <xdr:colOff>128670</xdr:colOff>
      <xdr:row>43</xdr:row>
      <xdr:rowOff>180366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307" name="Ink 306">
              <a:extLst>
                <a:ext uri="{FF2B5EF4-FFF2-40B4-BE49-F238E27FC236}">
                  <a16:creationId xmlns:a16="http://schemas.microsoft.com/office/drawing/2014/main" id="{A6890278-DB35-EDAA-366C-A043C7C3CB4F}"/>
                </a:ext>
              </a:extLst>
            </xdr14:cNvPr>
            <xdr14:cNvContentPartPr/>
          </xdr14:nvContentPartPr>
          <xdr14:nvPr macro=""/>
          <xdr14:xfrm>
            <a:off x="32840465" y="8410948"/>
            <a:ext cx="3439243" cy="869456"/>
          </xdr14:xfrm>
        </xdr:contentPart>
      </mc:Choice>
      <mc:Fallback>
        <xdr:pic>
          <xdr:nvPicPr>
            <xdr:cNvPr id="307" name="Ink 306">
              <a:extLst>
                <a:ext uri="{FF2B5EF4-FFF2-40B4-BE49-F238E27FC236}">
                  <a16:creationId xmlns:a16="http://schemas.microsoft.com/office/drawing/2014/main" id="{A6890278-DB35-EDAA-366C-A043C7C3CB4F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2834354" y="8404890"/>
              <a:ext cx="3451464" cy="88157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55</xdr:col>
      <xdr:colOff>80210</xdr:colOff>
      <xdr:row>42</xdr:row>
      <xdr:rowOff>109936</xdr:rowOff>
    </xdr:from>
    <xdr:to>
      <xdr:col>55</xdr:col>
      <xdr:colOff>344090</xdr:colOff>
      <xdr:row>42</xdr:row>
      <xdr:rowOff>139096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308" name="Ink 307">
              <a:extLst>
                <a:ext uri="{FF2B5EF4-FFF2-40B4-BE49-F238E27FC236}">
                  <a16:creationId xmlns:a16="http://schemas.microsoft.com/office/drawing/2014/main" id="{354AE519-0CFC-B2C1-7D67-B7C2581ECBD0}"/>
                </a:ext>
              </a:extLst>
            </xdr14:cNvPr>
            <xdr14:cNvContentPartPr/>
          </xdr14:nvContentPartPr>
          <xdr14:nvPr macro=""/>
          <xdr14:xfrm>
            <a:off x="34406845" y="9012148"/>
            <a:ext cx="263880" cy="29160"/>
          </xdr14:xfrm>
        </xdr:contentPart>
      </mc:Choice>
      <mc:Fallback>
        <xdr:pic>
          <xdr:nvPicPr>
            <xdr:cNvPr id="308" name="Ink 307">
              <a:extLst>
                <a:ext uri="{FF2B5EF4-FFF2-40B4-BE49-F238E27FC236}">
                  <a16:creationId xmlns:a16="http://schemas.microsoft.com/office/drawing/2014/main" id="{354AE519-0CFC-B2C1-7D67-B7C2581ECBD0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4400725" y="9006028"/>
              <a:ext cx="276120" cy="4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239293</xdr:colOff>
      <xdr:row>40</xdr:row>
      <xdr:rowOff>72510</xdr:rowOff>
    </xdr:from>
    <xdr:to>
      <xdr:col>63</xdr:col>
      <xdr:colOff>594253</xdr:colOff>
      <xdr:row>42</xdr:row>
      <xdr:rowOff>195616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7">
          <xdr14:nvContentPartPr>
            <xdr14:cNvPr id="309" name="Ink 308">
              <a:extLst>
                <a:ext uri="{FF2B5EF4-FFF2-40B4-BE49-F238E27FC236}">
                  <a16:creationId xmlns:a16="http://schemas.microsoft.com/office/drawing/2014/main" id="{190AB0AB-FAA9-C0E5-1AD0-0B82E06ACBFE}"/>
                </a:ext>
              </a:extLst>
            </xdr14:cNvPr>
            <xdr14:cNvContentPartPr/>
          </xdr14:nvContentPartPr>
          <xdr14:nvPr macro=""/>
          <xdr14:xfrm>
            <a:off x="39431005" y="8579068"/>
            <a:ext cx="354960" cy="518760"/>
          </xdr14:xfrm>
        </xdr:contentPart>
      </mc:Choice>
      <mc:Fallback>
        <xdr:pic>
          <xdr:nvPicPr>
            <xdr:cNvPr id="309" name="Ink 308">
              <a:extLst>
                <a:ext uri="{FF2B5EF4-FFF2-40B4-BE49-F238E27FC236}">
                  <a16:creationId xmlns:a16="http://schemas.microsoft.com/office/drawing/2014/main" id="{190AB0AB-FAA9-C0E5-1AD0-0B82E06ACBFE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39424885" y="8572948"/>
              <a:ext cx="367200" cy="53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536214</xdr:colOff>
      <xdr:row>45</xdr:row>
      <xdr:rowOff>155109</xdr:rowOff>
    </xdr:from>
    <xdr:to>
      <xdr:col>65</xdr:col>
      <xdr:colOff>116268</xdr:colOff>
      <xdr:row>48</xdr:row>
      <xdr:rowOff>27651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9">
          <xdr14:nvContentPartPr>
            <xdr14:cNvPr id="320" name="Ink 319">
              <a:extLst>
                <a:ext uri="{FF2B5EF4-FFF2-40B4-BE49-F238E27FC236}">
                  <a16:creationId xmlns:a16="http://schemas.microsoft.com/office/drawing/2014/main" id="{9F98BE05-DF10-95BC-427F-CEADF783BB72}"/>
                </a:ext>
              </a:extLst>
            </xdr14:cNvPr>
            <xdr14:cNvContentPartPr/>
          </xdr14:nvContentPartPr>
          <xdr14:nvPr macro=""/>
          <xdr14:xfrm>
            <a:off x="38099806" y="9760320"/>
            <a:ext cx="2638080" cy="474120"/>
          </xdr14:xfrm>
        </xdr:contentPart>
      </mc:Choice>
      <mc:Fallback>
        <xdr:pic>
          <xdr:nvPicPr>
            <xdr:cNvPr id="320" name="Ink 319">
              <a:extLst>
                <a:ext uri="{FF2B5EF4-FFF2-40B4-BE49-F238E27FC236}">
                  <a16:creationId xmlns:a16="http://schemas.microsoft.com/office/drawing/2014/main" id="{9F98BE05-DF10-95BC-427F-CEADF783BB72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8093663" y="9754181"/>
              <a:ext cx="2650365" cy="4863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215268</xdr:colOff>
      <xdr:row>47</xdr:row>
      <xdr:rowOff>8937</xdr:rowOff>
    </xdr:from>
    <xdr:to>
      <xdr:col>66</xdr:col>
      <xdr:colOff>364342</xdr:colOff>
      <xdr:row>48</xdr:row>
      <xdr:rowOff>40971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1">
          <xdr14:nvContentPartPr>
            <xdr14:cNvPr id="323" name="Ink 322">
              <a:extLst>
                <a:ext uri="{FF2B5EF4-FFF2-40B4-BE49-F238E27FC236}">
                  <a16:creationId xmlns:a16="http://schemas.microsoft.com/office/drawing/2014/main" id="{EFBF6E7F-45C0-4D6E-EAFF-1FB6990EC742}"/>
                </a:ext>
              </a:extLst>
            </xdr14:cNvPr>
            <xdr14:cNvContentPartPr/>
          </xdr14:nvContentPartPr>
          <xdr14:nvPr macro=""/>
          <xdr14:xfrm>
            <a:off x="40836886" y="10015200"/>
            <a:ext cx="760680" cy="232560"/>
          </xdr14:xfrm>
        </xdr:contentPart>
      </mc:Choice>
      <mc:Fallback>
        <xdr:pic>
          <xdr:nvPicPr>
            <xdr:cNvPr id="323" name="Ink 322">
              <a:extLst>
                <a:ext uri="{FF2B5EF4-FFF2-40B4-BE49-F238E27FC236}">
                  <a16:creationId xmlns:a16="http://schemas.microsoft.com/office/drawing/2014/main" id="{EFBF6E7F-45C0-4D6E-EAFF-1FB6990EC742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0830766" y="10009089"/>
              <a:ext cx="772920" cy="2447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31873</xdr:colOff>
      <xdr:row>3</xdr:row>
      <xdr:rowOff>75780</xdr:rowOff>
    </xdr:from>
    <xdr:to>
      <xdr:col>19</xdr:col>
      <xdr:colOff>502873</xdr:colOff>
      <xdr:row>65</xdr:row>
      <xdr:rowOff>67860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3">
          <xdr14:nvContentPartPr>
            <xdr14:cNvPr id="336" name="Ink 335">
              <a:extLst>
                <a:ext uri="{FF2B5EF4-FFF2-40B4-BE49-F238E27FC236}">
                  <a16:creationId xmlns:a16="http://schemas.microsoft.com/office/drawing/2014/main" id="{942DD248-6DC2-9A0E-509F-0C9628681808}"/>
                </a:ext>
              </a:extLst>
            </xdr14:cNvPr>
            <xdr14:cNvContentPartPr/>
          </xdr14:nvContentPartPr>
          <xdr14:nvPr macro=""/>
          <xdr14:xfrm>
            <a:off x="10395073" y="856830"/>
            <a:ext cx="1690200" cy="12793680"/>
          </xdr14:xfrm>
        </xdr:contentPart>
      </mc:Choice>
      <mc:Fallback>
        <xdr:pic>
          <xdr:nvPicPr>
            <xdr:cNvPr id="336" name="Ink 335">
              <a:extLst>
                <a:ext uri="{FF2B5EF4-FFF2-40B4-BE49-F238E27FC236}">
                  <a16:creationId xmlns:a16="http://schemas.microsoft.com/office/drawing/2014/main" id="{942DD248-6DC2-9A0E-509F-0C9628681808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10388953" y="850710"/>
              <a:ext cx="1702440" cy="1280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215319</xdr:colOff>
      <xdr:row>3</xdr:row>
      <xdr:rowOff>162947</xdr:rowOff>
    </xdr:from>
    <xdr:to>
      <xdr:col>2</xdr:col>
      <xdr:colOff>590837</xdr:colOff>
      <xdr:row>45</xdr:row>
      <xdr:rowOff>87047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5">
          <xdr14:nvContentPartPr>
            <xdr14:cNvPr id="351" name="Ink 350">
              <a:extLst>
                <a:ext uri="{FF2B5EF4-FFF2-40B4-BE49-F238E27FC236}">
                  <a16:creationId xmlns:a16="http://schemas.microsoft.com/office/drawing/2014/main" id="{A0CC72A0-948E-85A3-0AFD-1BEDF66960E0}"/>
                </a:ext>
              </a:extLst>
            </xdr14:cNvPr>
            <xdr14:cNvContentPartPr/>
          </xdr14:nvContentPartPr>
          <xdr14:nvPr macro=""/>
          <xdr14:xfrm>
            <a:off x="827640" y="952161"/>
            <a:ext cx="987840" cy="8877600"/>
          </xdr14:xfrm>
        </xdr:contentPart>
      </mc:Choice>
      <mc:Fallback>
        <xdr:pic>
          <xdr:nvPicPr>
            <xdr:cNvPr id="351" name="Ink 350">
              <a:extLst>
                <a:ext uri="{FF2B5EF4-FFF2-40B4-BE49-F238E27FC236}">
                  <a16:creationId xmlns:a16="http://schemas.microsoft.com/office/drawing/2014/main" id="{A0CC72A0-948E-85A3-0AFD-1BEDF66960E0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821504" y="945934"/>
              <a:ext cx="1000111" cy="88900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108270</xdr:colOff>
      <xdr:row>42</xdr:row>
      <xdr:rowOff>135750</xdr:rowOff>
    </xdr:from>
    <xdr:to>
      <xdr:col>18</xdr:col>
      <xdr:colOff>111214</xdr:colOff>
      <xdr:row>55</xdr:row>
      <xdr:rowOff>3919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7">
          <xdr14:nvContentPartPr>
            <xdr14:cNvPr id="354" name="Ink 353">
              <a:extLst>
                <a:ext uri="{FF2B5EF4-FFF2-40B4-BE49-F238E27FC236}">
                  <a16:creationId xmlns:a16="http://schemas.microsoft.com/office/drawing/2014/main" id="{E57BE826-411A-D3E0-3BFB-AF284F4F36E3}"/>
                </a:ext>
              </a:extLst>
            </xdr14:cNvPr>
            <xdr14:cNvContentPartPr/>
          </xdr14:nvContentPartPr>
          <xdr14:nvPr macro=""/>
          <xdr14:xfrm>
            <a:off x="4394520" y="9266143"/>
            <a:ext cx="6738480" cy="2517480"/>
          </xdr14:xfrm>
        </xdr:contentPart>
      </mc:Choice>
      <mc:Fallback>
        <xdr:pic>
          <xdr:nvPicPr>
            <xdr:cNvPr id="354" name="Ink 353">
              <a:extLst>
                <a:ext uri="{FF2B5EF4-FFF2-40B4-BE49-F238E27FC236}">
                  <a16:creationId xmlns:a16="http://schemas.microsoft.com/office/drawing/2014/main" id="{E57BE826-411A-D3E0-3BFB-AF284F4F36E3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4388373" y="9259902"/>
              <a:ext cx="6750775" cy="252996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0:58.83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1 298 24575,'0'-4'0,"1"1"0,0-1 0,0 1 0,0 0 0,1-1 0,-1 1 0,1 0 0,0 0 0,0 0 0,0 0 0,0 0 0,0 0 0,0 1 0,1-1 0,0 1 0,-1 0 0,1-1 0,0 1 0,0 0 0,0 1 0,0-1 0,7-2 0,11-5 0,0 0 0,30-7 0,-37 12 0,1-2 0,0-1 0,0 0 0,22-14 0,-22 12 0,0 0 0,30-12 0,197-52 0,-223 69 0,0 1 0,0 1 0,0 1 0,25 1 0,-25 1 0,0-1 0,-1-1 0,1-1 0,28-6 0,-5 0 0,1 1 0,0 3 0,1 1 0,83 6 0,-23 0 0,-79-2 0,1 1 0,-1 1 0,0 2 0,0 0 0,0 2 0,-1 0 0,0 2 0,27 14 0,-9-5 0,-10-5 0,57 33 0,-24-11 0,-52-30 0,0 1 0,-1 1 0,0 0 0,0 0 0,-1 2 0,0-1 0,0 1 0,-1 1 0,15 17 0,9 23 0,-10-16 0,1 0 0,36 37 0,-49-57-1365,-2-1-5461</inkml:trace>
  <inkml:trace contextRef="#ctx0" brushRef="#br0" timeOffset="859.33">1650 536 24575,'36'0'0,"2"-1"0,0 2 0,0 1 0,59 12 0,-68-9 0,46 3 0,-46-6 0,46 10 0,-71-11 0,0 0 0,0 0 0,0 0 0,0-1 0,0 1 0,1-1 0,-1 0 0,0 0 0,0 0 0,0-1 0,0 0 0,0 0 0,0 0 0,0 0 0,4-2 0,-5 1 0,-1 0 0,0 0 0,1-1 0,-1 1 0,0 0 0,-1-1 0,1 0 0,0 1 0,-1-1 0,1 0 0,-1 0 0,0 0 0,0 0 0,0 0 0,0 0 0,-1 0 0,1 0 0,-1 0 0,0 0 0,0-6 0,2-52 0,-8-94 0,2 133 0,0 1 0,-1 0 0,-14-35 0,3 12 0,12 35-21,0-1 0,0 1 0,-2 0-1,1 1 1,-1-1 0,-9-10 0,0 0-1196,4 4-5609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2:55.39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1978 31 24575,'-1'-1'0,"1"0"0,-1 0 0,1 0 0,-1 0 0,0 0 0,1 0 0,-1 0 0,0 0 0,0 0 0,1 0 0,-1 0 0,0 0 0,0 0 0,0 1 0,0-1 0,0 0 0,0 1 0,0-1 0,-1 1 0,1-1 0,0 1 0,0-1 0,0 1 0,-1 0 0,1 0 0,0-1 0,-2 1 0,-41-4 0,39 3 0,-2 1 0,-41-4 0,0 2 0,1 3 0,-71 8 0,-40 38 0,148-45 0,-217 61 0,-10 20 0,8 16 0,212-92 0,0 1 0,1 0 0,-18 13 0,20-12 0,-2 0 0,1 0 0,-28 9 0,-33 10-44,46-16-286,-1-1-1,0-2 1,-60 11 0,69-18-6496</inkml:trace>
  <inkml:trace contextRef="#ctx0" brushRef="#br0" timeOffset="454.07">578 110 24575,'-12'0'0,"0"1"0,-1 0 0,1 1 0,0 0 0,0 1 0,0 1 0,0 0 0,1 0 0,0 1 0,-1 0 0,2 1 0,-1 0 0,1 1 0,-19 15 0,12-8 0,-4 3 0,1 1 0,-24 26 0,-43 43 0,52-47 0,20-24 0,1 1 0,1 0 0,0 1 0,-11 21 0,2 5 0,3-9 0,-15 43 0,32-73 0,0-1 0,1 1 0,0-1 0,0 1 0,0-1 0,1 1 0,-1 0 0,1-1 0,0 1 0,1 0 0,-1-1 0,1 1 0,0-1 0,0 1 0,3 7 0,-3-9 0,1 0 0,0-1 0,0 1 0,0 0 0,0-1 0,1 1 0,-1-1 0,1 0 0,-1 0 0,1 0 0,0 0 0,0 0 0,0-1 0,0 1 0,0-1 0,0 0 0,0 0 0,1 0 0,-1 0 0,0 0 0,1-1 0,4 1 0,25 2 0,1-1 0,0-2 0,63-7 0,-81 4 0,0 0 0,0 0 0,0-1 0,-1-1 0,0-1 0,0 0 0,0-1 0,-1-1 0,0 0 0,15-11 0,2-1-1365,-15 13-5461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2:57.1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1483 450 24575,'-57'-20'0,"4"13"0,0 4 0,-102 4 0,47 2 0,24-5 0,-95 5 0,159-1 0,0 1 0,0 0 0,0 2 0,1 1 0,-30 12 0,47-17 0,-1 0 0,1 0 0,0 0 0,0 0 0,0 0 0,0 0 0,1 1 0,-1-1 0,0 1 0,0 0 0,1-1 0,-1 1 0,1 0 0,0 0 0,-1 0 0,1 0 0,0 0 0,0 0 0,0 0 0,1 0 0,-1 1 0,0-1 0,1 0 0,-1 0 0,1 1 0,0-1 0,0 0 0,0 1 0,0-1 0,0 0 0,0 1 0,1-1 0,-1 0 0,1 0 0,0 1 0,0-1 0,-1 0 0,1 0 0,2 3 0,2 3 0,-1-1 0,1-1 0,1 1 0,-1 0 0,1-1 0,0 0 0,0-1 0,1 0 0,11 8 0,36 19 0,104 44 0,-47-24 0,-101-48 0,0 1 0,0-1 0,-1 2 0,1-1 0,-1 1 0,-1 1 0,1 0 0,-1 0 0,8 8 0,-13-11 0,0-1 0,0 1 0,0-1 0,-1 1 0,1 0 0,-1 0 0,0 0 0,0 1 0,0-1 0,0 0 0,-1 1 0,0-1 0,0 1 0,0-1 0,0 1 0,-1-1 0,0 1 0,0 0 0,0-1 0,0 1 0,-1 0 0,0-1 0,-2 9 0,0-9 0,1 1 0,-1-1 0,-1 0 0,1 0 0,-1 0 0,1 0 0,-1-1 0,0 0 0,0 1 0,-1-1 0,1-1 0,-1 1 0,1-1 0,-1 1 0,0-1 0,0-1 0,-9 3 0,-12 3 0,-54 7 0,79-13 0,-144 27 0,236-60-1365,-67 24-5461</inkml:trace>
  <inkml:trace contextRef="#ctx0" brushRef="#br0" timeOffset="389.86">1827 1 24575,'0'504'0,"1"-473"0,11 57 0,-6-56 0,2 55 0,-6-54 0,1 0 0,2 0 0,11 37 0,-8-38 0,-1 1 0,-2 0 0,2 42 0,-6-49 0,2 0 0,6 27 0,-4-27 0,3 44 0,-9-185-1365,1 90-5461</inkml:trace>
  <inkml:trace contextRef="#ctx0" brushRef="#br0" timeOffset="701.34">1509 768 24575,'56'-21'0,"-12"12"0,1-2 0,-1-2 0,51-22 0,-70 26 0,1 0 0,1 2 0,-1 1 0,1 1 0,0 1 0,1 1 0,31 2 0,339 2-1365,-376-1-5461</inkml:trace>
  <inkml:trace contextRef="#ctx0" brushRef="#br0" timeOffset="1217.42">2488 768 24575,'-2'5'0,"1"0"0,-1 0 0,0 0 0,0-1 0,0 1 0,0 0 0,-1-1 0,0 0 0,0 1 0,0-1 0,0-1 0,-1 1 0,0 0 0,0-1 0,0 1 0,-8 4 0,-28 32 0,34-31 0,1 1 0,0 0 0,0 1 0,1-1 0,1 1 0,0 0 0,0 0 0,1 0 0,-2 17 0,3 1 0,1 0 0,5 44 0,-5-68 0,1-1 0,-1 1 0,1-1 0,0 0 0,1 1 0,-1-1 0,1 0 0,0 0 0,0 0 0,0 0 0,1 0 0,-1-1 0,1 1 0,0-1 0,0 1 0,0-1 0,0 0 0,1 0 0,-1 0 0,1-1 0,0 1 0,7 2 0,4 1 0,1 0 0,0-1 0,0-1 0,32 3 0,2 2 0,-46-8 0,0 0 0,0 0 0,-1 0 0,1 0 0,0-1 0,0 0 0,0 1 0,0-1 0,0-1 0,0 1 0,0-1 0,0 1 0,0-1 0,-1 0 0,1 0 0,0-1 0,-1 1 0,1-1 0,-1 0 0,1 0 0,-1 0 0,0 0 0,1-1 0,-2 1 0,1-1 0,0 0 0,0 0 0,-1 0 0,1 0 0,-1 0 0,0-1 0,0 1 0,0 0 0,-1-1 0,1 0 0,-1 1 0,0-1 0,2-8 0,6-20 0,-1-1 0,6-60 0,-13 75 0,0 1 0,-1-1 0,-1 1 0,-1-1 0,0 1 0,-1-1 0,-6-18 0,4 27 0,1 0 0,-1 0 0,-1 1 0,0 0 0,0 0 0,0 0 0,-1 1 0,-1 0 0,1 0 0,-1 0 0,0 1 0,0 1 0,-1-1 0,1 1 0,-1 1 0,-1-1 0,1 2 0,-15-5 0,-62-1 0,81 9 0,0-1 0,0 1 0,0 1 0,0-1 0,0 1 0,0 0 0,0 0 0,1 0 0,-1 1 0,0-1 0,0 1 0,1 0 0,0 1 0,-7 4 0,10-7 0,0 1 0,1-1 0,-1 1 0,1-1 0,-1 1 0,1 0 0,-1-1 0,1 1 0,0 0 0,-1-1 0,1 1 0,0 0 0,0 0 0,-1-1 0,1 1 0,0 0 0,0 0 0,0 0 0,0-1 0,0 1 0,0 0 0,0 0 0,0-1 0,0 1 0,0 0 0,1 0 0,-1 0 0,0 0 0,19 18 0,30 2 0,-25-13-1365,-1 0-5461</inkml:trace>
  <inkml:trace contextRef="#ctx0" brushRef="#br0" timeOffset="1905">3044 1112 24575,'7'7'0,"1"1"0,-1 0 0,-1 0 0,1 1 0,-1-1 0,-1 1 0,0 1 0,0-1 0,-1 1 0,6 18 0,-7-17 0,6 17 0,-2 1 0,-1-1 0,-1 1 0,2 49 0,-7-52 0,1 0 0,1 0 0,9 41 0,15 65 0,-89-371 0,21 67 0,34 131 0,1 1 0,3-1 0,1 0 0,2-1 0,5-48 0,-1-11 0,-4 81 0,1 0 0,1 0 0,2 0 0,-1 1 0,2-1 0,1 1 0,0 0 0,1 0 0,1 0 0,1 1 0,15-24 0,-19 36 0,0 1 0,1 0 0,0 0 0,0 1 0,0-1 0,1 1 0,-1 1 0,1-1 0,0 1 0,0-1 0,1 2 0,-1-1 0,1 1 0,-1 0 0,1 0 0,-1 1 0,10-1 0,14-1 0,1 2 0,50 3 0,-26 1 0,-31-4 0,-19 0 0,1 0 0,-1 1 0,1-1 0,0 2 0,-1-1 0,1 0 0,0 1 0,-1 0 0,1 0 0,-1 1 0,0-1 0,1 1 0,-1 1 0,9 4 0,-13-6 0,0 1 0,-1-1 0,1 0 0,-1 1 0,0-1 0,1 0 0,-1 1 0,0-1 0,0 1 0,0-1 0,0 0 0,0 1 0,0-1 0,0 1 0,0-1 0,-1 0 0,1 1 0,-1-1 0,1 1 0,-1-1 0,1 0 0,-1 0 0,0 1 0,1-1 0,-1 0 0,0 0 0,0 0 0,0 0 0,0 0 0,0 0 0,-1 1 0,-35 32 0,-8-4 0,-50 26 0,37-24 0,16-13 0,35-16 0,-1-1 0,1 1 0,0 0 0,0 1 0,1-1 0,-1 2 0,1-1 0,0 1 0,0-1 0,-9 11 0,15-14 0,-1-1 0,1 1 0,-1-1 0,1 1 0,0 0 0,-1-1 0,1 1 0,0 0 0,0 0 0,-1-1 0,1 1 0,0 0 0,0-1 0,0 1 0,0 0 0,0 0 0,0-1 0,0 1 0,0 0 0,0 0 0,1-1 0,-1 1 0,0 0 0,0 0 0,1-1 0,-1 1 0,0 0 0,1-1 0,-1 1 0,1 0 0,24 11 0,34-6 0,-57-6 0,270-2-1365,-249 2-5461</inkml:trace>
  <inkml:trace contextRef="#ctx0" brushRef="#br0" timeOffset="2388.5">4129 741 24575,'-59'-2'0,"42"0"0,-1 0 0,1 2 0,0 0 0,-1 1 0,1 1 0,0 1 0,-32 8 0,43-8 0,1 0 0,-1 0 0,1 0 0,-1 1 0,1-1 0,0 1 0,1 0 0,-1 1 0,1-1 0,-1 1 0,2 0 0,-1 0 0,0 1 0,1-1 0,0 0 0,0 1 0,1 0 0,-4 9 0,5-11 0,0 0 0,1 1 0,-1-1 0,1 0 0,0 0 0,0 1 0,0-1 0,1 0 0,-1 0 0,1 1 0,0-1 0,0 0 0,1 0 0,-1 0 0,1 0 0,0 0 0,0-1 0,0 1 0,0-1 0,1 1 0,0-1 0,-1 0 0,1 1 0,0-2 0,1 1 0,-1 0 0,6 3 0,5 2 0,-1-1 0,2 0 0,-1-2 0,1 1 0,-1-2 0,2 0 0,-1-1 0,0 0 0,1-1 0,-1-1 0,21-1 0,7 3 0,-41-3 0,1 0 0,-1 0 0,0 1 0,1-1 0,-1 1 0,0-1 0,0 1 0,0 0 0,1-1 0,-1 1 0,0 1 0,0-1 0,0 0 0,0 0 0,-1 1 0,1-1 0,0 1 0,0-1 0,-1 1 0,1 0 0,-1 0 0,0-1 0,1 1 0,-1 0 0,0 0 0,0 1 0,0-1 0,-1 0 0,1 0 0,0 0 0,-1 0 0,1 1 0,-1-1 0,0 0 0,0 1 0,0-1 0,0 3 0,0-2 0,-1 0 0,1 0 0,-1 1 0,0-1 0,0 0 0,0 0 0,0 0 0,-1 0 0,1 0 0,-1 0 0,0 0 0,0 0 0,0-1 0,0 1 0,0-1 0,-1 1 0,1-1 0,-1 0 0,1 0 0,-1 0 0,0 0 0,0-1 0,0 1 0,0-1 0,-5 2 0,-8 0-85,1 0 0,-2-1 0,1-1 0,0-1 0,-17-2 0,16 2-770,-7-1-5971</inkml:trace>
  <inkml:trace contextRef="#ctx0" brushRef="#br0" timeOffset="5285.44">1 2355 24575,'1'0'0,"0"1"0,0-1 0,0 1 0,0-1 0,0 1 0,0 0 0,0 0 0,0-1 0,0 1 0,0 0 0,0 0 0,0 0 0,0 0 0,0 0 0,-1 0 0,1 0 0,0 0 0,-1 0 0,1 0 0,-1 1 0,1-1 0,-1 0 0,0 0 0,0 0 0,1 1 0,-1-1 0,0 2 0,5 41 0,-5-39 0,2 57 0,-2-36 0,1-1 0,1 0 0,2 0 0,0 0 0,9 29 0,-7-35 0,1-1 0,1-1 0,0 0 0,1 0 0,1 0 0,16 21 0,-20-32 0,-1 0 0,1 0 0,0-1 0,0 0 0,1 0 0,-1 0 0,1 0 0,0-1 0,1-1 0,-1 1 0,0-1 0,1 0 0,0-1 0,0 0 0,0 0 0,0 0 0,13 0 0,-13-2 0,0 1 0,0-1 0,0-1 0,-1 0 0,1 0 0,0 0 0,0-1 0,0 0 0,-1-1 0,0 1 0,1-2 0,-1 1 0,0-1 0,0 0 0,-1 0 0,1-1 0,-1 0 0,0 0 0,0 0 0,-1-1 0,1 0 0,-1 0 0,0 0 0,-1-1 0,0 0 0,0 0 0,4-9 0,8-18 0,-2-2 0,-1 0 0,-2 0 0,-1-1 0,6-46 0,-8 33 0,0 1 0,3-91 0,-10 99 0,-2-47 0,1 81 0,-1 0 0,0 0 0,-1 0 0,0 0 0,0 0 0,0 0 0,-1 0 0,0 1 0,-4-9 0,6 14 4,1 0 0,-1 0 0,0 0 0,1 0 0,-1 0-1,0 0 1,0 0 0,1 0 0,-1 0 0,0 0 0,0 0 0,0 0-1,0 1 1,0-1 0,0 0 0,-1 1 0,1-1 0,0 1 0,0-1 0,0 1-1,-1 0 1,1-1 0,0 1 0,0 0 0,-1 0 0,1 0 0,0 0-1,0 0 1,-1 0 0,-1 1 0,1 0-78,1 0-1,-1 0 1,0 0 0,1 1 0,-1-1-1,1 0 1,0 1 0,0-1 0,-1 1-1,1 0 1,0-1 0,0 1 0,1 0-1,-1 0 1,0-1 0,0 1 0,1 0-1,-1 0 1,1 2 0,-4 17-6752</inkml:trace>
  <inkml:trace contextRef="#ctx0" brushRef="#br0" timeOffset="5907.03">1006 2964 24575,'0'8'0,"1"1"0,1-1 0,-1 0 0,1 0 0,4 9 0,6 30 0,-6 48 0,-7 104 0,-1-67 0,-3-89 0,-5-25 0,10-17 0,0-1 0,-1 0 0,0 0 0,1 0 0,-1 1 0,1-1 0,-1 0 0,1 0 0,-1 0 0,1 0 0,-1 0 0,1 0 0,-1 0 0,0 0 0,1 0 0,-1 0 0,1 0 0,-1 0 0,1 0 0,-1-1 0,1 1 0,-1 0 0,1 0 0,-1-1 0,1 1 0,-1 0 0,1-1 0,-1 1 0,1 0 0,0-1 0,-1 1 0,0-1 0,-4-7 0,0 0 0,0 0 0,1 0 0,-1-1 0,2 1 0,-1-1 0,2 0 0,-1 0 0,-2-15 0,2 9 0,-11-40 0,-38-130 0,47 163 0,0 0 0,1 0 0,0-1 0,1-39 0,2 33 0,-1 0 0,-7-35 0,2 22 0,2 0 0,3 0 0,4-78 0,0 33 0,0 67 0,2 0 0,0 0 0,1 1 0,1 0 0,1 0 0,1 0 0,0 1 0,22-34 0,-25 44 0,1 0 0,0 0 0,0 1 0,0 0 0,1 0 0,1 0 0,-1 1 0,1 0 0,0 1 0,0 0 0,1 0 0,-1 0 0,1 1 0,0 1 0,0-1 0,14-2 0,-1 1 0,0 2 0,0 0 0,0 1 0,0 2 0,1 0 0,24 4 0,-43-4 0,-1 0 0,1 1 0,0-1 0,-1 1 0,1 0 0,-1 0 0,1 1 0,-1-1 0,1 1 0,-1 0 0,0-1 0,0 1 0,0 1 0,0-1 0,0 0 0,0 1 0,-1 0 0,1-1 0,-1 1 0,0 0 0,0 0 0,0 0 0,0 1 0,0-1 0,-1 0 0,1 1 0,-1-1 0,0 1 0,1 4 0,-2-2 0,1 0 0,-1 0 0,0 0 0,0 0 0,-1 0 0,0 0 0,0 0 0,0 0 0,0 0 0,-1-1 0,0 1 0,-1-1 0,1 1 0,-1-1 0,0 0 0,0 0 0,-7 8 0,0-3 0,-1-1 0,-1 0 0,1 0 0,-1-1 0,-26 12 0,3 0 0,20-12 28,0-1 1,-29 9-1,32-12-235,0 0-1,1 1 1,0 0 0,0 0 0,0 1 0,-10 8 0,8-3-6619</inkml:trace>
  <inkml:trace contextRef="#ctx0" brushRef="#br0" timeOffset="6547.56">2171 2038 24575,'-3'146'0,"6"159"0,2-274 0,15 59 0,-3-17 0,-17-72 0,1-1 0,-1 1 0,0-1 0,0 1 0,1-1 0,-1 1 0,0-1 0,0 1 0,0-1 0,0 1 0,0 0 0,0-1 0,0 1 0,0-1 0,0 1 0,0-1 0,0 1 0,0-1 0,0 1 0,0-1 0,-1 1 0,1-1 0,0 1 0,0-1 0,-1 1 0,1-1 0,0 1 0,-1-1 0,1 1 0,0-1 0,-1 1 0,1-1 0,-1 0 0,1 1 0,-1-1 0,1 0 0,0 0 0,-2 1 0,-22-10 0,-20-27 0,37 30 0,-1 0 0,0 0 0,0 0 0,0 1 0,-1 1 0,0-1 0,0 1 0,-10-3 0,-82-19 0,69 20 0,8 1 0,-1 2 0,1 0 0,-1 2 0,0 1 0,-26 3 0,48-3 0,0 1 0,0-1 0,0 1 0,1 0 0,-1 0 0,0 0 0,0 0 0,1 1 0,-1-1 0,1 1 0,-1-1 0,1 1 0,0 0 0,-1 0 0,1 0 0,0 0 0,-2 4 0,0 0 0,0-1 0,1 1 0,0 0 0,0 1 0,1-1 0,0 0 0,-2 10 0,0 2 0,2 0 0,0 0 0,1 1 0,2 33 0,0-46 0,-1-1 0,1 1 0,0 0 0,0-1 0,1 0 0,-1 1 0,1-1 0,1 0 0,-1 0 0,1 0 0,-1 0 0,2 0 0,-1 0 0,0-1 0,1 0 0,0 1 0,0-2 0,0 1 0,0 0 0,9 4 0,-3-3 0,0 0 0,0-1 0,0-1 0,1 1 0,0-2 0,-1 0 0,1 0 0,0-1 0,19 0 0,-19 0 0,0 0 0,0-1 0,1-1 0,-1 0 0,0 0 0,0-1 0,0-1 0,0 0 0,0 0 0,-1-1 0,1 0 0,13-9 0,-4 4 0,0 0 0,1 1 0,0 1 0,36-6 0,-6 0 0,119-46 0,-22 19-1365,-127 33-5461</inkml:trace>
  <inkml:trace contextRef="#ctx0" brushRef="#br0" timeOffset="7016.98">2594 2673 24575,'-7'5'0,"0"0"0,0 0 0,1 1 0,0-1 0,0 2 0,-5 6 0,8-9 0,1-1 0,-1 0 0,1 0 0,0 0 0,0 0 0,0 0 0,1 1 0,-1-1 0,1 0 0,0 1 0,0 0 0,0-1 0,0 1 0,0 0 0,1-1 0,0 1 0,0 0 0,0 0 0,1 5 0,-1-7 0,1 0 0,-1-1 0,1 1 0,0 0 0,0 0 0,0-1 0,0 1 0,0-1 0,0 1 0,0-1 0,0 1 0,1-1 0,-1 0 0,1 1 0,-1-1 0,1 0 0,-1 0 0,1 0 0,0 0 0,-1 0 0,1-1 0,0 1 0,0 0 0,-1-1 0,1 1 0,0-1 0,0 0 0,0 0 0,0 0 0,0 0 0,0 0 0,-1 0 0,1 0 0,0 0 0,0-1 0,0 1 0,2-2 0,7-1 0,0-1 0,-1 0 0,0-1 0,1 0 0,-2-1 0,1 0 0,-1-1 0,0 0 0,12-11 0,-8 7 0,0 0 0,1 1 0,19-10 0,-28 17 0,-1 1 0,1-1 0,0 1 0,0 0 0,0 1 0,1-1 0,-1 1 0,10-1 0,-13 2 0,0 1 0,0-1 0,0 1 0,0-1 0,0 1 0,0 0 0,0 0 0,-1 0 0,1 0 0,0 0 0,-1 0 0,1 1 0,-1-1 0,1 1 0,-1-1 0,1 1 0,-1-1 0,0 1 0,0 0 0,0-1 0,0 1 0,0 0 0,0 0 0,-1 0 0,1 0 0,0 2 0,8 19 0,2 0 0,21 36 0,-26-50 0,0 0 0,1-1 0,0 0 0,0 0 0,0-1 0,1 1 0,0-2 0,17 12 0,-24-18 0,1 1 0,-1-1 0,0 0 0,0 1 0,0-1 0,0 0 0,0 0 0,0 0 0,0 0 0,0 0 0,0 0 0,1 0 0,-1 0 0,0-1 0,0 1 0,0 0 0,0 0 0,0-1 0,0 1 0,0-1 0,0 1 0,0-1 0,0 0 0,0 1 0,0-1 0,-1 0 0,1 1 0,0-1 0,0 0 0,-1 0 0,1 0 0,0 0 0,-1 0 0,1 0 0,-1 0 0,1 0 0,0-1 0,21-52 0,-15 32 0,15-23-1365,-13 25-5461</inkml:trace>
  <inkml:trace contextRef="#ctx0" brushRef="#br0" timeOffset="7343.85">3361 2064 24575,'1'30'0,"2"0"0,7 30 0,-5-29 0,4 57 0,-9-55 0,1 8 0,-1 0 0,-2 0 0,-15 79 0,5-63 0,8-33 0,-1 0 0,-1-1 0,-16 38 0,20-58-47,-1 4 76,0 0 0,-1 0 0,0 0-1,0-1 1,-9 11 0,12-16-39,1 0 0,-1-1 1,0 1-1,1-1 0,-1 1 0,0-1 0,0 0 0,1 1 0,-1-1 1,0 0-1,0 1 0,0-1 0,1 0 0,-1 0 0,0 0 1,0 1-1,0-1 0,0 0 0,1 0 0,-1 0 0,0-1 1,-1 1-1,0-1-75,0 0 1,1 0 0,-1 0-1,0 0 1,1 0 0,0 0-1,-1-1 1,1 1 0,0-1 0,0 1-1,-1-1 1,1 1 0,0-1-1,-1-2 1,-7-14-6742</inkml:trace>
  <inkml:trace contextRef="#ctx0" brushRef="#br0" timeOffset="7608.35">2911 2488 24575,'36'-1'0,"1"2"0,-1 2 0,51 10 0,-47-7 0,-1-2 0,1-1 0,72-4 0,-35-1 0,-44 0 0,-1-1 0,36-9 0,-16 3 0,7-3 23,-38 7-486,0 0 1,36-1-1,-35 6-6363</inkml:trace>
  <inkml:trace contextRef="#ctx0" brushRef="#br0" timeOffset="7889.99">3890 2699 24575,'0'344'0,"4"-320"120,1-20-321,2-13-1083,-2-3-5542</inkml:trace>
  <inkml:trace contextRef="#ctx0" brushRef="#br0" timeOffset="8110.5">3837 2223 24575,'0'5'0,"0"5"0,0 2-8191</inkml:trace>
  <inkml:trace contextRef="#ctx0" brushRef="#br0" timeOffset="8717.36">4287 2620 24575,'0'241'0,"0"-269"0,1 0 0,2 1 0,1-1 0,1 1 0,1 0 0,2 1 0,0-1 0,13-24 0,-17 40 0,1 1 0,1 0 0,0 1 0,0-1 0,0 1 0,1 1 0,1-1 0,0 1 0,0 0 0,0 1 0,1 0 0,0 0 0,0 1 0,1 0 0,0 1 0,0 0 0,0 0 0,0 1 0,1 1 0,0-1 0,0 2 0,18-3 0,-24 4 0,-1 1 0,1 0 0,-1 0 0,1 1 0,-1-1 0,1 1 0,-1 0 0,1 0 0,-1 0 0,1 1 0,-1 0 0,0 0 0,0 0 0,0 0 0,0 0 0,0 1 0,-1 0 0,1 0 0,-1 0 0,1 0 0,-1 0 0,0 1 0,-1-1 0,1 1 0,0 0 0,-1 0 0,0 0 0,0 0 0,0 0 0,-1 0 0,1 1 0,-1-1 0,1 5 0,3 17 0,0 0 0,-2 0 0,-1 0 0,-2 40 0,0-57 0,0 10 30,1 0 0,1-1 0,7 33 0,-8-44-136,1 0 0,0 0 0,1-1 0,-1 1 0,1-1 0,0 0-1,1 0 1,0 0 0,0 0 0,0-1 0,0 0 0,1 1 0,7 5 0,2-2-6720</inkml:trace>
  <inkml:trace contextRef="#ctx0" brushRef="#br0" timeOffset="9451.41">5187 2302 24575,'-1'-1'0,"1"-1"0,-1 1 0,1 0 0,-1 0 0,0 0 0,1 0 0,-1 0 0,0 0 0,0 0 0,0 0 0,0 0 0,1 0 0,-1 0 0,-1 1 0,1-1 0,0 0 0,0 1 0,0-1 0,0 0 0,0 1 0,-1 0 0,1-1 0,0 1 0,0 0 0,-1-1 0,1 1 0,0 0 0,-3 0 0,-37 1 0,35 2 0,-1 0 0,1 0 0,-1 1 0,1 0 0,0 0 0,1 0 0,-1 1 0,1 0 0,0 0 0,0 0 0,0 1 0,1-1 0,0 1 0,0 0 0,0 1 0,-3 8 0,-3 7 0,2 1 0,0 0 0,-7 35 0,11-39 0,1 0 0,-1 37 0,3-53 0,1 0 0,0 0 0,0 0 0,0 1 0,0-1 0,0 0 0,1 0 0,-1 0 0,1 1 0,0-1 0,0 0 0,0 0 0,1 0 0,-1-1 0,1 1 0,-1 0 0,1 0 0,0-1 0,0 1 0,0-1 0,0 1 0,1-1 0,-1 0 0,1 0 0,3 2 0,-4-3 0,0-1 0,0 0 0,0 1 0,0-1 0,0 0 0,0-1 0,0 1 0,0 0 0,0 0 0,0-1 0,0 0 0,0 1 0,0-1 0,-1 0 0,1 0 0,0 1 0,0-1 0,-1-1 0,1 1 0,-1 0 0,1 0 0,-1-1 0,2-1 0,35-42 0,-24 27 0,93-133 0,-106 151 0,-1-1 0,1 1 0,-1-1 0,0 1 0,1 0 0,-1-1 0,1 1 0,-1 0 0,1-1 0,0 1 0,-1 0 0,1-1 0,-1 1 0,1 0 0,-1 0 0,1 0 0,0 0 0,-1 0 0,1-1 0,-1 1 0,1 0 0,0 0 0,-1 0 0,1 1 0,-1-1 0,1 0 0,0 0 0,-1 0 0,1 0 0,-1 1 0,1-1 0,0 1 0,19 18 0,7 28 0,0 13 0,-12-23 0,39 66 0,-27-55 0,25 56 0,-42-80 0,-3-8 0,-2 1 0,0 0 0,-1 0 0,1 19 0,4 11 0,-6-33 0,0-1 0,-1 1 0,-1-1 0,0 1 0,-1 0 0,-3 26 0,2-36 0,1 0 0,-1 0 0,0 0 0,-1-1 0,1 1 0,-1 0 0,0-1 0,1 1 0,-1-1 0,-1 0 0,1 0 0,-1 1 0,1-1 0,-1-1 0,0 1 0,0 0 0,0-1 0,0 0 0,0 1 0,-1-1 0,1 0 0,-1-1 0,1 1 0,-1-1 0,0 1 0,0-1 0,1 0 0,-7 0 0,-3 2 0,0-2 0,-1 0 0,1 0 0,0-1 0,-1 0 0,1-2 0,0 1 0,0-2 0,0 1 0,0-2 0,0 0 0,-23-11 0,-83-40 0,107 50 0,-1 1 0,1 0 0,-1 1 0,0 0 0,0 1 0,-1 0 0,-20 1 0,34 1 0,0 0 0,0 0 0,1 0 0,-1 1 0,0-1 0,0 0 0,0 0 0,0 1 0,1-1 0,-1 0 0,0 0 0,0 1 0,0-1 0,0 0 0,0 0 0,0 1 0,0-1 0,0 0 0,0 1 0,0-1 0,0 0 0,0 0 0,0 1 0,0-1 0,0 0 0,0 1 0,0-1 0,0 0 0,0 0 0,0 1 0,0-1 0,-1 0 0,1 0 0,0 1 0,0-1 0,0 0 0,0 0 0,-1 1 0,1-1 0,0 0 0,0 0 0,-1 0 0,1 0 0,0 1 0,0-1 0,-1 0 0,1 0 0,0 0 0,0 0 0,-1 0 0,32 15 0,-27-14 0,70 39-1365,-57-33-5461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19.48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555 240 24575,'-67'-3'0,"40"1"0,1 2 0,0 0 0,-1 1 0,-33 7 0,40 0 0,0 1 0,0 0 0,1 2 0,1 0 0,0 1 0,1 0 0,-26 25 0,24-21 0,7-6 0,1 0 0,1 1 0,0 0 0,0 0 0,1 1 0,1 1 0,0 0 0,0 0 0,1 0 0,1 1 0,0 0 0,1 0 0,1 0 0,0 1 0,1 0 0,0 0 0,1 0 0,1 0 0,1 0 0,0 18 0,1-29 0,0-1 0,-1 1 0,1 0 0,0 0 0,1-1 0,-1 1 0,1-1 0,-1 1 0,1-1 0,0 0 0,0 1 0,0-1 0,1 0 0,-1-1 0,1 1 0,0 0 0,0-1 0,0 1 0,0-1 0,0 0 0,0 0 0,0 0 0,1 0 0,-1-1 0,1 1 0,-1-1 0,1 0 0,0 0 0,4 0 0,13 2 0,-1-1 0,1 0 0,0-2 0,25-2 0,-13 0 0,-21 2 0,0-1 0,0-1 0,0 1 0,0-2 0,0 0 0,0 0 0,-1-1 0,1-1 0,-1 0 0,0-1 0,0 0 0,-1 0 0,0-1 0,0 0 0,9-10 0,39-22 0,-46 33 0,-1-1 0,0-1 0,0 0 0,12-11 0,15-17 0,-25 25 0,-1-1 0,0 0 0,19-26 0,-27 32 0,-1 0 0,1 0 0,-1-1 0,-1 1 0,1-1 0,-1 0 0,-1 1 0,1-1 0,-1 0 0,0 0 0,0 0 0,-1 0 0,-1-8 0,1 7 0,-1 0 0,-1 1 0,0 0 0,0-1 0,0 1 0,-1 0 0,0 0 0,0 0 0,-1 0 0,0 1 0,0-1 0,0 1 0,-1 0 0,0 1 0,0-1 0,-1 1 0,1 0 0,-1 0 0,0 0 0,-1 1 0,1 0 0,-1 0 0,1 1 0,-13-5 0,17 8 5,0-1-1,0 1 1,1 0-1,-1-1 0,0 1 1,0 0-1,0 0 1,0 0-1,0 0 1,0 0-1,0 1 0,0-1 1,0 1-1,0-1 1,1 1-1,-1 0 1,0-1-1,0 1 1,1 0-1,-1 0 0,0 1 1,1-1-1,-1 0 1,1 0-1,0 1 1,-3 2-1,2 0-153,-1 0 1,1 0-1,0 0 1,0 0-1,0 0 1,1 1-1,-1-1 1,1 1-1,-1 9 1,0 7-6678</inkml:trace>
  <inkml:trace contextRef="#ctx0" brushRef="#br0" timeOffset="607.45">1053 346 24575,'21'56'0,"-18"-19"0,-4-32 0,1 1 0,0-1 0,1 1 0,-1-1 0,1 1 0,0-1 0,1 1 0,-1-1 0,1 0 0,0 1 0,3 5 0,-4-11 0,0 0 0,-1 0 0,1-1 0,0 1 0,-1 0 0,1 0 0,0-1 0,-1 1 0,1 0 0,-1-1 0,1 1 0,-1-1 0,1 1 0,-1-1 0,1 1 0,-1-1 0,1 1 0,-1-1 0,1 0 0,-1 1 0,0-1 0,1 1 0,-1-1 0,0 0 0,0 1 0,0-1 0,1-1 0,10-23 0,3-6 0,29-51 0,-27 54 0,0 0 0,13-39 0,-26 58 0,1 1 0,-1-1 0,2 1 0,-1 0 0,1 1 0,0-1 0,1 1 0,-1 0 0,2 0 0,-1 1 0,1-1 0,0 2 0,0-1 0,15-8 0,-18 11 0,1 1 0,0 0 0,0 0 0,0 1 0,0-1 0,0 1 0,0 0 0,0 1 0,1-1 0,-1 1 0,0 0 0,0 0 0,1 1 0,-1 0 0,0 0 0,0 0 0,0 0 0,0 1 0,0 0 0,0 0 0,-1 0 0,1 0 0,0 1 0,-1 0 0,0 0 0,7 6 0,-7-4 0,1 0 0,-1 0 0,0 0 0,0 0 0,-1 1 0,0 0 0,0 0 0,0 0 0,3 10 0,15 66 0,-12-46 0,1 45 0,-10-70 0,0 0 0,1 1 0,0-1 0,1 0 0,0 0 0,1 0 0,0 0 0,1-1 0,0 1 0,7 13 0,-9-22-114,0 0 1,0 0-1,0 0 0,0 0 0,0-1 1,0 1-1,1 0 0,-1-1 0,1 0 1,-1 1-1,5 0 0,10 3-6712</inkml:trace>
  <inkml:trace contextRef="#ctx0" brushRef="#br0" timeOffset="1062.43">2341 79 24575,'0'-1'0,"-1"0"0,1 1 0,0-1 0,-1 0 0,1 0 0,-1 0 0,1 0 0,-1 0 0,1 0 0,-1 1 0,0-1 0,1 0 0,-1 0 0,0 1 0,0-1 0,0 0 0,1 1 0,-1-1 0,0 1 0,0-1 0,0 1 0,0 0 0,0-1 0,0 1 0,0 0 0,0 0 0,0 0 0,0 0 0,0-1 0,0 1 0,0 1 0,0-1 0,0 0 0,0 0 0,0 0 0,0 0 0,0 1 0,0-1 0,-1 1 0,-4 0 0,1 0 0,0 1 0,0-1 0,0 1 0,0 0 0,-7 4 0,1 4 0,0 1 0,1 0 0,0 1 0,0 0 0,2 0 0,-1 1 0,-6 16 0,-9 10 0,18-27 0,1 1 0,0-1 0,1 1 0,1 0 0,0 0 0,0 0 0,1 1 0,1-1 0,0 1 0,1-1 0,0 0 0,1 1 0,3 14 0,-3-24 0,0-1 0,-1 1 0,1-1 0,0 1 0,1 0 0,-1-1 0,1 0 0,-1 1 0,1-1 0,0 0 0,0 0 0,1 0 0,-1 0 0,0-1 0,1 1 0,0 0 0,3 1 0,-1 0 0,1-1 0,-1 1 0,1-1 0,0-1 0,0 1 0,1-1 0,-1 0 0,0-1 0,9 2 0,-6-2 0,1 0 0,-1-1 0,1 0 0,0 0 0,-1-1 0,1 0 0,-1-1 0,1 0 0,-1 0 0,0-1 0,0 0 0,0-1 0,11-6 0,15-11 0,44-21 0,10-5 0,-61 30-109,-10 5-205,2 1 0,-1 0 0,38-13 0,-40 19-6512</inkml:trace>
  <inkml:trace contextRef="#ctx0" brushRef="#br0" timeOffset="1637.92">2814 213 24575,'17'1'0,"0"-2"0,0 0 0,0-1 0,-1-1 0,33-10 0,-38 9 0,0-1 0,0 0 0,-1-1 0,0-1 0,0 0 0,0 0 0,-1 0 0,0-1 0,10-12 0,14-5 0,7-6 0,-39 30 0,1-1 0,-1 1 0,0 0 0,1-1 0,-1 1 0,0-1 0,0 1 0,0-1 0,0 1 0,0-1 0,-1 0 0,1 0 0,0 1 0,-1-1 0,0 0 0,1 0 0,-1 0 0,0 0 0,0-3 0,0 4 0,-1-1 0,1 0 0,-1 1 0,0-1 0,0 1 0,0 0 0,0-1 0,0 1 0,0 0 0,0 0 0,-1 0 0,1-1 0,0 1 0,-1 0 0,1 1 0,-1-1 0,1 0 0,-1 0 0,1 1 0,-1-1 0,1 1 0,-1-1 0,1 1 0,-1 0 0,0-1 0,1 1 0,-1 0 0,0 0 0,1 0 0,-1 0 0,-2 1 0,-52 6 0,40-3 0,1 1 0,0 0 0,1 1 0,-1 1 0,1 0 0,-18 14 0,-72 62 0,79-61 0,19-16 0,1 0 0,0 0 0,0 0 0,1 1 0,-1 0 0,1 0 0,1 0 0,-1 0 0,1 1 0,1-1 0,-4 14 0,3-7 0,0 1 0,1-1 0,1 1 0,0 0 0,1 21 0,1-33 0,-1-1 0,1 1 0,-1 0 0,1-1 0,0 1 0,0 0 0,0-1 0,0 1 0,1-1 0,-1 0 0,1 1 0,-1-1 0,1 0 0,0 0 0,0 0 0,0 0 0,0 0 0,0-1 0,0 1 0,0 0 0,0-1 0,1 0 0,-1 0 0,1 1 0,-1-1 0,1-1 0,-1 1 0,1 0 0,0-1 0,3 1 0,11 1 0,-1-1 0,0 0 0,1-1 0,16-3 0,-6 1 0,-6 0 0,-1-1 0,0-1 0,0-1 0,0-1 0,-1-1 0,0-1 0,0 0 0,0-1 0,-1-1 0,20-16 0,-22 18-341,0 0 0,0 1-1,28-9 1,-26 11-6485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29.46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1 266 24575,'1'25'0,"1"0"0,2 1 0,0-1 0,2-1 0,1 1 0,1-1 0,17 38 0,-2-14 0,1-2 0,50 70 0,23 43 0,-43-69 0,5 11 0,-48-79 0,1 0 0,1-1 0,22 26 0,-35-47 0,1 1 0,-1 0 0,1-1 0,-1 1 0,1-1 0,-1 1 0,1 0 0,-1-1 0,1 0 0,0 1 0,-1-1 0,1 1 0,0-1 0,-1 0 0,1 1 0,0-1 0,-1 0 0,1 0 0,0 1 0,0-1 0,-1 0 0,1 0 0,0 0 0,0 0 0,-1 0 0,1 0 0,0 0 0,0 0 0,-1-1 0,1 1 0,1-1 0,0 0 0,0 0 0,-1-1 0,1 1 0,0 0 0,-1-1 0,0 0 0,1 1 0,-1-1 0,0 0 0,0 0 0,1-3 0,19-54 0,-12 20 0,-1 12 0,-2-1 0,-1 0 0,3-56 0,-7 63 0,1-1 0,8-30 0,2-37 0,-11-436 0,-2 341 0,2 197 23,0 1 0,1-1 0,5 18-1,2 7-1478,-6-17-5370</inkml:trace>
  <inkml:trace contextRef="#ctx0" brushRef="#br0" timeOffset="561.54">1242 973 24575,'-9'0'0,"0"-2"0,1 1 0,-1-1 0,-13-5 0,-25-4 0,-2 7 0,0 2 0,-67 6 0,111-3 0,0 0 0,0 0 0,1 0 0,-1 1 0,0-1 0,1 1 0,-1 1 0,1-1 0,0 0 0,0 1 0,0 0 0,0 0 0,0 0 0,0 1 0,1-1 0,0 1 0,0 0 0,0 0 0,0 0 0,0 0 0,1 0 0,0 1 0,0-1 0,0 1 0,0-1 0,-1 11 0,-1 1 0,1 0 0,0 0 0,2 0 0,0 1 0,1-1 0,3 30 0,-2-43 0,-1 0 0,1-1 0,0 1 0,0 0 0,0 0 0,0 0 0,1-1 0,-1 1 0,1-1 0,-1 1 0,1-1 0,0 0 0,0 1 0,0-1 0,0 0 0,1 0 0,-1 0 0,0-1 0,1 1 0,-1-1 0,1 1 0,0-1 0,0 0 0,-1 0 0,1 0 0,0 0 0,0 0 0,0-1 0,6 1 0,10 1 0,0-1 0,0-1 0,34-4 0,-16 1 0,8 3 0,-15-1 0,-1 0 0,36-6 0,-54 4 0,0 0 0,0 0 0,0-1 0,-1 0 0,1-1 0,-1 0 0,0 0 0,-1-1 0,11-9 0,-15 11 0,0 0 0,0 0 0,0-1 0,-1 0 0,0 0 0,0 0 0,0-1 0,0 1 0,-1-1 0,0 0 0,0 1 0,-1-1 0,0-1 0,2-6 0,-1-5 0,-1 0 0,-1 0 0,-1-32 0,-1 39 0,1 1 0,0-1 0,-1 1 0,0 0 0,-1 0 0,0 0 0,-1 0 0,0 0 0,-1 1 0,-5-12 0,6 16 0,-1-1 0,0 1 0,0 1 0,0-1 0,0 1 0,0-1 0,-1 1 0,0 0 0,0 1 0,0-1 0,-1 1 0,1 0 0,-1 1 0,1-1 0,-1 1 0,-11-3 0,-14-4 0,14 4 0,1 0 0,0 1 0,-1 1 0,-24-1 0,35 4 0,0 0 0,0 1 0,0 0 0,1 0 0,-1 0 0,0 0 0,1 1 0,-1 0 0,1 1 0,-1-1 0,1 1 0,0 0 0,0 0 0,0 0 0,0 1 0,-7 7 0,8-7-114,0 0 1,0 0-1,1 0 0,-1 1 0,1 0 1,0-1-1,0 1 0,0 0 0,1 1 1,0-1-1,-3 9 0,1 5-6712</inkml:trace>
  <inkml:trace contextRef="#ctx0" brushRef="#br0" timeOffset="934.52">1506 3 24575,'0'31'0,"1"0"0,2 1 0,9 41 0,0-25 0,-4-19 0,-2 0 0,-1 1 0,2 35 0,-2-20 0,1 0 0,3-1 0,22 70 0,-27-100 0,45 120 0,-42-112 0,0 0 0,1-1 0,1 0 0,1 0 0,1-1 0,16 23 0,2 13 0,-22-42 0,0 0 0,1 0 0,10 15 0,-15-25 0,0-1 0,0 0 0,0 0 0,0 0 0,0 0 0,1 0 0,0-1 0,-1 1 0,1-1 0,0 0 0,0 0 0,0-1 0,0 1 0,0-1 0,9 2 0,35 0-1365,-25-3-5461</inkml:trace>
  <inkml:trace contextRef="#ctx0" brushRef="#br0" timeOffset="1246.69">2219 1236 24575,'5'0'0,"5"0"0,2-5 0,3-1 0,-1-4 0,1 0 0,4 1 0,1 2 0,-1-1 0,0-1 0,1 2 0,-2-2 0,0 0 0,-3 2-8191</inkml:trace>
  <inkml:trace contextRef="#ctx0" brushRef="#br0" timeOffset="1963.57">2643 816 24575,'0'3'0,"-1"30"0,7 46 0,-5-71 0,1 0 0,-1-1 0,1 1 0,0-1 0,1 1 0,-1-1 0,2 0 0,-1 0 0,1 0 0,0-1 0,0 1 0,7 6 0,-10-12 0,0 0 0,0 0 0,0 0 0,0 0 0,0 0 0,0 0 0,0-1 0,0 1 0,1 0 0,-1-1 0,0 1 0,0-1 0,1 1 0,-1-1 0,0 0 0,1 0 0,-1 1 0,0-1 0,1 0 0,-1 0 0,1 0 0,-1-1 0,0 1 0,1 0 0,-1 0 0,0-1 0,1 1 0,-1-1 0,0 1 0,0-1 0,1 1 0,-1-1 0,0 0 0,0 0 0,0 1 0,0-1 0,0 0 0,0 0 0,1-2 0,6-5 0,-1-1 0,-1 0 0,0-1 0,6-12 0,4-4 0,25-39 0,-28 43 0,29-38 0,-42 60 0,0-1 0,1 0 0,-1 1 0,1-1 0,-1 1 0,1-1 0,-1 0 0,1 1 0,-1-1 0,1 1 0,0 0 0,-1-1 0,1 1 0,0 0 0,-1-1 0,1 1 0,0 0 0,0 0 0,-1-1 0,1 1 0,0 0 0,0 0 0,-1 0 0,1 0 0,0 0 0,0 0 0,-1 0 0,1 0 0,1 1 0,0 0 0,-1 0 0,1 0 0,-1 0 0,0 0 0,0 0 0,1 1 0,-1-1 0,0 1 0,0-1 0,0 0 0,0 1 0,1 3 0,18 59 0,-16-51 0,-4-10 0,1-1 0,-1 0 0,1 0 0,0 1 0,-1-1 0,1 0 0,0 0 0,1 0 0,-1 0 0,0 0 0,0 0 0,1 0 0,0 0 0,-1 0 0,1-1 0,0 1 0,0-1 0,-1 1 0,1-1 0,0 0 0,1 0 0,-1 0 0,0 0 0,0 0 0,0 0 0,1 0 0,-1-1 0,0 1 0,3-1 0,-1 0 0,0-1 0,-1 1 0,1-1 0,0-1 0,-1 1 0,1 0 0,-1-1 0,0 1 0,1-1 0,-1 0 0,0 0 0,0-1 0,0 1 0,-1-1 0,1 1 0,0-1 0,-1 0 0,3-3 0,28-37 0,62-71 0,-94 112 0,0 1 0,0-1 0,1 1 0,-1-1 0,0 1 0,1 0 0,-1 0 0,1 0 0,0-1 0,-1 2 0,1-1 0,0 0 0,-1 0 0,1 0 0,0 1 0,0-1 0,0 1 0,0 0 0,0-1 0,0 1 0,-1 0 0,1 0 0,0 0 0,0 0 0,0 1 0,0-1 0,0 0 0,0 1 0,0-1 0,-1 1 0,1 0 0,0-1 0,0 1 0,-1 0 0,1 0 0,0 0 0,-1 1 0,1-1 0,-1 0 0,0 0 0,1 1 0,-1-1 0,0 1 0,2 2 0,6 9 0,0 1 0,-1 0 0,-1 1 0,9 22 0,-2-4 0,-11-29 7,-1 0-1,1 0 0,0 0 0,0-1 1,1 1-1,-1-1 0,1 0 1,0 0-1,-1 0 0,1 0 1,1-1-1,-1 1 0,0-1 0,0 0 1,1 0-1,0-1 0,-1 1 1,8 0-1,-4 0-155,1-1 1,0 0-1,0-1 1,0 0-1,0 0 1,0-1-1,0 0 1,0-1-1,10-3 1,-2-1-6678</inkml:trace>
  <inkml:trace contextRef="#ctx0" brushRef="#br0" timeOffset="2417.95">3752 632 24575,'-1'-1'0,"1"0"0,0 0 0,-1 0 0,0 0 0,1 0 0,-1 0 0,0 0 0,1 0 0,-1 0 0,0 0 0,0 0 0,0 0 0,0 0 0,0 0 0,0 1 0,0-1 0,0 0 0,0 1 0,0-1 0,0 1 0,-1 0 0,1-1 0,0 1 0,0 0 0,-1-1 0,1 1 0,-2 0 0,-40-5 0,38 5 0,-4 1 0,0-1 0,0 2 0,0-1 0,0 2 0,1-1 0,-1 1 0,1 0 0,0 0 0,0 1 0,0 1 0,0-1 0,0 1 0,1 0 0,0 1 0,-10 10 0,13-13 0,-1 1 0,1 0 0,0 0 0,0 1 0,1-1 0,0 1 0,-1 0 0,1 0 0,1 0 0,-1 0 0,1 0 0,0 0 0,0 1 0,1-1 0,-1 1 0,1 0 0,0-1 0,1 1 0,0 0 0,0-1 0,0 1 0,0 0 0,1-1 0,0 1 0,2 7 0,-1-10 0,0 0 0,0 0 0,0 0 0,1-1 0,-1 1 0,1-1 0,0 1 0,-1-1 0,1 0 0,0 0 0,0 0 0,1 0 0,-1-1 0,0 1 0,1-1 0,-1 0 0,1 0 0,-1 0 0,1 0 0,-1-1 0,1 0 0,0 1 0,-1-1 0,1 0 0,-1-1 0,7 0 0,6 0 0,-1-1 0,1-1 0,0 0 0,26-10 0,-27 6 0,0 0 0,25-17 0,28-13 0,-45 25 0,-16 9 0,-1 0 0,0 0 0,1 0 0,0 1 0,8-2 0,-14 3 0,1 1 0,0 0 0,-1 0 0,1 0 0,-1 0 0,1 0 0,-1 0 0,1 0 0,0 1 0,-1-1 0,1 1 0,-1-1 0,1 1 0,-1-1 0,0 1 0,1 0 0,-1 0 0,0 0 0,1 0 0,-1 0 0,0 0 0,0 0 0,0 0 0,0 0 0,0 0 0,0 1 0,0-1 0,1 2 0,1 4 0,1 0 0,1-1 0,-1 1 0,1-1 0,1 0 0,-1 0 0,1 0 0,0-1 0,0 0 0,0 0 0,1-1 0,0 1 0,0-2 0,0 1 0,0-1 0,0 0 0,1 0 0,0-1 0,-1 0 0,12 2 0,-6-2-170,0 0-1,0-1 0,1 0 1,-1-1-1,0-1 0,0 0 1,18-4-1,-14-1-6655</inkml:trace>
  <inkml:trace contextRef="#ctx0" brushRef="#br0" timeOffset="2921.14">4598 501 24575,'-10'2'0,"1"0"0,1 0 0,-1 1 0,0 0 0,1 0 0,-1 1 0,1 0 0,0 1 0,0 0 0,1 0 0,-10 8 0,-38 21 0,25-18 0,-49 34 0,52-31 0,0-1 0,-34 14 0,-1 6 0,52-31 0,0 0 0,-1 0 0,0-1 0,0 0 0,0-1 0,-13 4 0,22-9 0,1 1 0,-1-1 0,1 0 0,-1 0 0,1 0 0,-1 0 0,1-1 0,-1 1 0,1 0 0,-1 0 0,1-1 0,-1 1 0,1-1 0,-1 0 0,1 1 0,0-1 0,-1 0 0,1 0 0,0 1 0,0-1 0,0 0 0,0 0 0,0-1 0,0 1 0,0 0 0,0 0 0,0 0 0,0-1 0,0 1 0,1 0 0,-1-1 0,1 1 0,-1-1 0,1 1 0,-1 0 0,1-1 0,0 1 0,0-1 0,0-2 0,-2-9 0,0 0 0,1-1 0,2-18 0,-1 22 0,0-4 0,1-1 0,1 1 0,0 0 0,1 0 0,0 0 0,1 0 0,12-26 0,-15 37 0,1 0 0,-1 0 0,1-1 0,0 1 0,0 0 0,1 1 0,-1-1 0,0 0 0,1 1 0,0-1 0,0 1 0,-1 0 0,1 0 0,1 0 0,-1 0 0,0 0 0,0 1 0,1 0 0,-1-1 0,1 1 0,-1 0 0,1 1 0,-1-1 0,1 1 0,-1-1 0,1 1 0,0 0 0,-1 0 0,1 1 0,0-1 0,-1 1 0,1 0 0,-1 0 0,1 0 0,-1 0 0,6 3 0,-3-1 0,-1 0 0,0 1 0,1-1 0,-1 1 0,-1 0 0,1 0 0,-1 0 0,1 1 0,-1 0 0,3 6 0,37 60 0,-17-25 0,-10-20 0,-4-5 0,0-1 0,27 30 0,-35-45 0,0 0 0,0-1 0,0 1 0,0-1 0,1 0 0,0-1 0,0 0 0,0 1 0,0-2 0,0 1 0,0-1 0,1 0 0,-1 0 0,9 1 0,-3-3-170,0 1-1,0-2 0,0 0 1,0 0-1,0-1 0,0 0 1,19-7-1,-13 3-6655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33.2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24575,'11'0'0,"0"1"0,0 0 0,0 0 0,0 1 0,0 0 0,-1 1 0,1 1 0,-1-1 0,20 11 0,-8 0 0,0 1 0,39 33 0,46 32 0,7 5 0,-8 9 0,-60-51-455,3-2 0,89 57 0,-121-88-6371</inkml:trace>
  <inkml:trace contextRef="#ctx0" brushRef="#br0" timeOffset="436.4">506 549 24575,'5'1'0,"0"1"0,0-1 0,0 1 0,0 1 0,0-1 0,0 0 0,-1 1 0,1 0 0,-1 0 0,0 0 0,0 1 0,0 0 0,0-1 0,5 8 0,11 9 0,15 8 0,0-2 0,2-1 0,1-2 0,58 26 0,-59-34 0,0-2 0,0-2 0,1-1 0,67 8 0,-90-16 0,0-1 0,0 0 0,1-1 0,25-3 0,-37 2 0,1 0 0,-1-1 0,0 1 0,0-1 0,1 1 0,-1-1 0,0-1 0,-1 1 0,1 0 0,0-1 0,-1 0 0,1 0 0,-1 0 0,0 0 0,0 0 0,0-1 0,0 1 0,-1-1 0,0 0 0,3-4 0,12-27 0,-2-1 0,-1-1 0,-2 0 0,10-52 0,-18 54 0,-2 0 0,-2-47 0,-1 67 0,1 49-1365,-1-13-5461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24.26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3123 102 24575,'0'-1'0,"1"-1"0,-1 1 0,1 0 0,0 0 0,0-1 0,-1 1 0,1 0 0,0 0 0,0 0 0,0 0 0,0 0 0,0 0 0,1 0 0,-1 1 0,0-1 0,0 0 0,1 1 0,-1-1 0,0 0 0,1 1 0,-1 0 0,0-1 0,1 1 0,-1 0 0,1 0 0,-1 0 0,2 0 0,41-4 0,-14 7 0,48 9 0,-23-2 0,-4-2 0,-1 0 0,93 3 0,-141-11 0,31-1 0,-1 2 0,1 1 0,58 11 0,-68-9 0,0-1 0,0 0 0,35-3 0,14 2 0,-70-2 0,1 0 0,-1 0 0,0 1 0,0-1 0,1 0 0,-1 1 0,0 0 0,0-1 0,0 1 0,0 0 0,0 0 0,0 0 0,0 0 0,0 1 0,0-1 0,0 0 0,0 1 0,-1-1 0,1 1 0,-1 0 0,1-1 0,-1 1 0,0 0 0,1 0 0,-1 0 0,0 0 0,0 0 0,-1 0 0,1 0 0,0 1 0,-1-1 0,1 0 0,-1 0 0,0 0 0,1 1 0,-1-1 0,0 0 0,-1 1 0,1-1 0,0 0 0,0 0 0,-2 4 0,1 1 0,-1-1 0,0 1 0,-1 0 0,0-1 0,0 1 0,0-1 0,0 0 0,-1 0 0,0 0 0,-1-1 0,1 1 0,-10 8 0,-28 20 0,-5 4 0,-78 49 0,4-23 0,-17 10 0,118-63 65,-43 17 0,-12 6-1560,58-24-5331</inkml:trace>
  <inkml:trace contextRef="#ctx0" brushRef="#br0" timeOffset="-2086.22">1 155 24575,'2'5'0,"0"0"0,0 0 0,1 0 0,0 0 0,0-1 0,0 1 0,1-1 0,0 0 0,-1 0 0,1 0 0,9 6 0,-1 1 0,17 24 0,0 1 0,-3 1 0,24 43 0,-30-47 0,58 90 0,-25-35 0,-44-69 0,2 0 0,0 0 0,1-1 0,19 21 0,6 1 0,-15-15 0,2-1 0,0 0 0,30 21 0,-51-43 0,0 0 0,0-1 0,1 1 0,-1-1 0,0 1 0,1-1 0,-1 0 0,1 0 0,0-1 0,-1 1 0,1-1 0,0 0 0,-1 0 0,1 0 0,0 0 0,-1-1 0,1 1 0,-1-1 0,1 0 0,-1 0 0,1 0 0,-1-1 0,1 1 0,-1-1 0,0 0 0,0 0 0,0 0 0,0 0 0,0 0 0,0-1 0,-1 1 0,5-6 0,8-8 0,-1-1 0,-1-1 0,0-1 0,11-20 0,-20 32 0,57-116 0,-27 60 0,-3-2 0,29-86 0,-36 77 0,-8 21 0,24-51 0,-22 52-25,-16 45-71,-1 0 1,1 0-1,1 0 0,0 0 0,0 0 1,0 0-1,1 1 0,0-1 1,0 1-1,0 0 0,1 0 0,0 0 1,8-6-1,5 0-6730</inkml:trace>
  <inkml:trace contextRef="#ctx0" brushRef="#br0" timeOffset="-1552.48">1615 631 24575,'-23'0'0,"0"0"0,0 2 0,0 1 0,0 0 0,1 2 0,-24 7 0,40-9 0,-1-1 0,1 1 0,0 0 0,0 0 0,0 1 0,0-1 0,1 2 0,-1-1 0,1 0 0,0 1 0,0 0 0,1 0 0,0 0 0,0 1 0,0 0 0,0-1 0,1 1 0,0 1 0,0-1 0,0 0 0,1 1 0,0-1 0,1 1 0,-2 12 0,2-12 0,0 1 0,0-1 0,1 1 0,0-1 0,1 1 0,0-1 0,0 1 0,1-1 0,0 0 0,0 0 0,0 0 0,1 0 0,0 0 0,0 0 0,1-1 0,0 1 0,6 7 0,-2-6 0,-1-1 0,1 0 0,1 0 0,0-1 0,0 0 0,0-1 0,0 1 0,1-2 0,0 1 0,0-2 0,15 5 0,4 0 0,0-1 0,1-1 0,-1-1 0,1-2 0,0-1 0,60-4 0,-83 1 0,1-1 0,-1 1 0,0-1 0,0-1 0,0 0 0,0 1 0,-1-2 0,1 1 0,-1-1 0,0 0 0,0-1 0,0 1 0,0-1 0,-1 0 0,0-1 0,0 1 0,0-1 0,-1 0 0,0 0 0,0 0 0,0-1 0,-1 1 0,0-1 0,0 0 0,-1 0 0,3-9 0,0-3 0,-1 0 0,-1 0 0,0 0 0,-2 0 0,0-1 0,-1 1 0,-1 0 0,0 0 0,-5-21 0,4 34 0,0-1 0,0 1 0,0-1 0,-1 1 0,0 0 0,0 0 0,0 1 0,-1-1 0,0 1 0,0-1 0,0 1 0,-1 0 0,1 1 0,-1-1 0,-1 1 0,1 0 0,0 0 0,-1 0 0,-10-4 0,4 3 0,0 1 0,1 0 0,-1 1 0,-1 0 0,1 1 0,0 0 0,-1 1 0,1 1 0,-25 1 0,16 3-1365,3 2-5461</inkml:trace>
  <inkml:trace contextRef="#ctx0" brushRef="#br0" timeOffset="-1144.01">2250 23 24575,'-2'22'0,"0"-1"0,-10 41 0,1-10 0,0 7 0,5-32 0,2 0 0,-3 47 0,6-2 0,4 122 0,8-119 120,-9-68-269,-1-1 1,1 0-1,0 0 1,0 0-1,1 0 1,-1 0-1,1 0 1,1-1-1,5 8 1,4-1-6678</inkml:trace>
  <inkml:trace contextRef="#ctx0" brushRef="#br0" timeOffset="32257.98">2700 949 24575,'3'0'0,"0"0"0,1 0 0,-1 1 0,1 0 0,-1-1 0,0 1 0,0 0 0,1 1 0,-1-1 0,0 0 0,0 1 0,0 0 0,0 0 0,-1 0 0,1 0 0,0 0 0,-1 0 0,1 1 0,-1-1 0,0 1 0,0 0 0,0 0 0,0-1 0,0 1 0,-1 1 0,1-1 0,-1 0 0,0 0 0,0 0 0,0 1 0,-1-1 0,2 5 0,1 13 0,-1 1 0,-1-1 0,-1 1 0,-3 24 0,2-11 0,0 332-1365</inkml:trace>
  <inkml:trace contextRef="#ctx0" brushRef="#br0" timeOffset="33149.7">2780 632 24575,'-5'0'0,"-1"4"0,-4 2 0,-1-5 0,-3-2 0,6-1 0,9-5 0,8-2 0,7 2 0,2 6 0,-4 7 0,-3 8 0,-8 1 0,-5-2-8191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38.86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274 447 24575,'-58'-3'0,"40"2"0,1-1 0,0 2 0,-1 0 0,1 1 0,0 1 0,0 1 0,-32 8 0,46-9 0,-1 1 0,1-1 0,0 1 0,0 0 0,0 0 0,0 0 0,0 1 0,1-1 0,0 0 0,-1 1 0,1 0 0,0-1 0,1 1 0,-1 0 0,1 0 0,-1 0 0,1 0 0,1 0 0,-1 1 0,0-1 0,1 0 0,0 0 0,0 0 0,1 6 0,-1 0 0,0 0 0,1-1 0,1 1 0,0-1 0,0 0 0,0 1 0,1-1 0,1 0 0,8 16 0,-8-20 0,0 0 0,0 0 0,1-1 0,0 1 0,0-1 0,0 0 0,1 0 0,-1-1 0,1 0 0,0 0 0,6 3 0,32 18 0,-42-23 3,0 1 0,0-1 0,0 1 0,0-1 0,0 1 0,0 0 0,0 0 0,-1 0 0,1 0-1,-1 0 1,1 0 0,-1 0 0,0 0 0,0 1 0,0-1 0,0 1 0,0-1 0,-1 0 0,1 1 0,-1 0 0,1-1-1,-1 1 1,0-1 0,0 1 0,0-1 0,0 1 0,-1-1 0,1 1 0,-1-1 0,1 1 0,-1-1 0,0 1 0,0-1 0,0 0-1,0 1 1,0-1 0,-1 0 0,1 0 0,-1 0 0,-2 2 0,-5 7-251,-1-1 1,-1 0-1,1-1 1,-2 0-1,-19 12 1,16-12-6579</inkml:trace>
  <inkml:trace contextRef="#ctx0" brushRef="#br0" timeOffset="394.31">696 1 24575,'2'37'0,"10"59"0,-6-58 0,2 55 0,-9-20 0,0-34 0,1 0 0,2-1 0,12 71 0,-8-80 0,2 49 0,-6-48 0,9 43 0,21 72-1365,-29-122-5461</inkml:trace>
  <inkml:trace contextRef="#ctx0" brushRef="#br0" timeOffset="658.85">564 682 24575,'56'-20'0,"83"-2"0,-6-5 0,-64 18-1365,-47 8-5461</inkml:trace>
  <inkml:trace contextRef="#ctx0" brushRef="#br0" timeOffset="1203.04">1251 657 24575,'-1'9'0,"-1"0"0,1-1 0,-1 1 0,-1 0 0,0-1 0,0 1 0,-8 14 0,6-13 0,0 0 0,1 0 0,1 0 0,0 0 0,-3 14 0,5-18 0,1 0 0,-1 0 0,1-1 0,0 1 0,1 0 0,0-1 0,-1 1 0,2 0 0,-1-1 0,1 1 0,0-1 0,0 1 0,0-1 0,6 9 0,-5-10 0,0-1 0,0 0 0,0 0 0,1 0 0,-1 0 0,1 0 0,-1-1 0,1 1 0,0-1 0,0 0 0,0 0 0,0-1 0,1 1 0,-1-1 0,0 0 0,1 0 0,-1 0 0,1-1 0,5 0 0,12 2 0,0-2 0,0-1 0,0-1 0,0 0 0,-1-2 0,1 0 0,-1-2 0,0 0 0,36-17 0,-44 18 0,-1-1 0,0 0 0,-1-1 0,1 0 0,11-11 0,-17 13 0,-1-1 0,0 0 0,0 0 0,0-1 0,-1 1 0,0-1 0,0 0 0,0-1 0,-1 1 0,2-8 0,-1 1 0,0 1 0,-1-1 0,-1 0 0,0 0 0,-1 0 0,-1 0 0,0 0 0,-2-18 0,1 27 0,1 0 0,-1 0 0,0 0 0,0 1 0,0-1 0,-1 0 0,0 1 0,0 0 0,0-1 0,0 1 0,-1 0 0,1 0 0,-1 0 0,0 0 0,-1 0 0,1 1 0,0 0 0,-1-1 0,0 1 0,0 0 0,0 1 0,0-1 0,0 1 0,-1 0 0,1 0 0,-1 0 0,-5-1 0,-24-5 0,10 2 0,0 1 0,0 1 0,0 1 0,0 1 0,-29 2 0,50 0-44,1 0 0,-1 1 0,1-1 0,-1 1 0,1 0 0,0-1 0,-1 1 0,1 0 0,0 1 0,0-1 0,-1 0 0,1 1 0,0-1 0,0 1 0,1-1 0,-1 1 0,0 0 0,0 0-1,1 0 1,-1 0 0,1 0 0,0 0 0,-1 0 0,1 1 0,0-1 0,0 0 0,1 1 0,-1-1 0,0 1 0,1 2 0,-3 15-6782</inkml:trace>
  <inkml:trace contextRef="#ctx0" brushRef="#br0" timeOffset="1879.89">2200 630 24575,'0'448'0,"5"-398"0,-5-48 0,0 0 0,1 0 0,-1 0 0,0 0 0,1 0 0,0-1 0,-1 1 0,1 0 0,0 0 0,0-1 0,0 1 0,0-1 0,0 1 0,0-1 0,0 1 0,1-1 0,-1 1 0,0-1 0,1 0 0,-1 0 0,1 0 0,0 0 0,2 2 0,-3-3 0,0-1 0,0 1 0,0 0 0,0 0 0,0-1 0,-1 1 0,1 0 0,0-1 0,0 1 0,-1-1 0,1 1 0,0-1 0,-1 1 0,1-1 0,0 0 0,-1 1 0,1-1 0,-1 0 0,1 1 0,-1-1 0,1 0 0,-1 0 0,0 1 0,1-1 0,-1 0 0,0 0 0,1 0 0,-1 0 0,0 1 0,0-1 0,0-2 0,5-31 0,-5 31 0,1-192 0,-3 93 0,1 82 0,-1 0 0,-8-34 0,5 33 0,1-1 0,0-24 0,3 34 0,0 1 0,2-1 0,-1 0 0,2 0 0,-1 0 0,2 1 0,7-23 0,-8 29 0,0 1 0,1 0 0,-1 0 0,1 0 0,0 0 0,1 0 0,-1 1 0,1-1 0,-1 1 0,1 0 0,0 0 0,0 1 0,0-1 0,1 1 0,-1 0 0,1 0 0,-1 0 0,1 0 0,0 1 0,-1 0 0,1 0 0,7 0 0,-5 0 0,-1 0 0,1 0 0,0 1 0,0 0 0,0 0 0,10 3 0,-17-3 0,0 0 0,1 0 0,-1 0 0,1 0 0,-1 0 0,1 0 0,-1 0 0,1 1 0,-1-1 0,0 0 0,1 0 0,-1 0 0,1 1 0,-1-1 0,0 0 0,1 1 0,-1-1 0,0 0 0,1 1 0,-1-1 0,0 0 0,0 1 0,1-1 0,-1 1 0,0-1 0,0 1 0,0-1 0,0 0 0,1 1 0,-1-1 0,0 1 0,0-1 0,0 1 0,0 0 0,-1 1 0,0 0 0,0-1 0,0 1 0,-1 0 0,1 0 0,0-1 0,-1 1 0,1 0 0,-1-1 0,1 0 0,-1 1 0,0-1 0,-2 1 0,0 1 0,-5 3 0,1 0 0,0 1 0,0 0 0,0 0 0,-6 10 0,13-16 0,0 0 0,0 0 0,0 0 0,0 1 0,1-1 0,-1 0 0,0 1 0,1-1 0,-1 1 0,1-1 0,-1 0 0,1 1 0,0-1 0,0 1 0,0 0 0,0-1 0,0 1 0,0-1 0,0 1 0,0-1 0,0 1 0,1-1 0,-1 1 0,1-1 0,-1 0 0,1 1 0,-1-1 0,1 0 0,0 1 0,0-1 0,0 0 0,0 0 0,0 1 0,0-1 0,0 0 0,0 0 0,0 0 0,0 0 0,0 0 0,1-1 0,-1 1 0,0 0 0,1-1 0,2 2 0,14 5-1365,2-2-5461</inkml:trace>
  <inkml:trace contextRef="#ctx0" brushRef="#br0" timeOffset="2269.81">3071 577 24575,'0'-1'0,"-1"0"0,1 0 0,-1 0 0,1 0 0,-1 0 0,0 0 0,1 0 0,-1 0 0,0 0 0,0 0 0,0 0 0,0 0 0,0 0 0,0 1 0,0-1 0,0 0 0,0 1 0,0-1 0,0 1 0,0-1 0,0 1 0,0-1 0,-1 1 0,1 0 0,0 0 0,0-1 0,-3 1 0,-39-5 0,38 5 0,1 0 0,-1 0 0,1 0 0,-1 0 0,1 1 0,-1-1 0,1 1 0,0 0 0,-1 1 0,1-1 0,0 1 0,0-1 0,0 1 0,0 0 0,0 1 0,0-1 0,1 1 0,-1 0 0,1 0 0,-6 6 0,7-7 0,1 1 0,-1-1 0,1 1 0,-1 0 0,1-1 0,0 1 0,0 0 0,1 0 0,-1-1 0,0 1 0,1 0 0,0 0 0,0 0 0,0 0 0,0 0 0,0 0 0,0 0 0,1 0 0,0 0 0,-1-1 0,1 1 0,0 0 0,0 0 0,1-1 0,-1 1 0,0-1 0,1 1 0,0-1 0,-1 1 0,5 3 0,-2-2 0,0 0 0,1-1 0,-1 0 0,0 0 0,1 0 0,0 0 0,0-1 0,-1 1 0,2-1 0,-1 0 0,0-1 0,0 1 0,0-1 0,1 0 0,8 0 0,13 0 0,0 0 0,26-4 0,-9 0 0,8 2-1365,-29 1-5461</inkml:trace>
  <inkml:trace contextRef="#ctx0" brushRef="#br0" timeOffset="22317.52">2992 762 24575,'9'0'0,"36"0"0,66 7 0,-96-4 0,-1-1 0,0 2 0,0 0 0,0 1 0,0 0 0,0 1 0,-1 0 0,20 14 0,-30-18 0,0 0 0,0 1 0,0 0 0,0 0 0,0 0 0,-1 0 0,0 0 0,1 0 0,-1 0 0,0 1 0,-1-1 0,1 1 0,-1 0 0,1 0 0,-1-1 0,0 1 0,0 0 0,-1 0 0,1 0 0,-1 0 0,0 0 0,0 0 0,0 0 0,-1 0 0,1 0 0,-1-1 0,-2 9 0,1-7 0,0 1 0,0-1 0,-1 0 0,1 1 0,-1-1 0,0 0 0,-1-1 0,1 1 0,-1 0 0,0-1 0,0 0 0,0 0 0,-1 0 0,1-1 0,-1 1 0,0-1 0,0 0 0,-7 3 0,-9-1-5,1-1-1,-1 0 1,0-2-1,0 0 0,0-1 1,0-2-1,-32-3 1,-17 0-1316,48 4-5505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4:13.3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24119,'0'88'0,"108"-88"0,-108-88 0,-108 88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4:08.1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161 2594 24575,'-6'0'0,"1"1"0,0 0 0,0 0 0,0 0 0,0 0 0,0 1 0,0 0 0,1 0 0,-1 0 0,1 1 0,-1 0 0,1-1 0,0 1 0,0 1 0,0-1 0,0 1 0,-5 6 0,3-3 0,1 0 0,-1 1 0,2 0 0,-1 0 0,1 0 0,0 0 0,0 1 0,-4 16 0,0 8 0,1 1 0,2-1 0,1 1 0,2 0 0,3 62 0,-1-93 0,0-1 0,0 1 0,1 0 0,-1-1 0,1 1 0,0-1 0,-1 0 0,1 1 0,0-1 0,0 1 0,1-1 0,-1 0 0,1 0 0,-1 0 0,1 0 0,-1 0 0,1 0 0,0 0 0,0-1 0,0 1 0,4 2 0,-3-3 0,1 1 0,0-1 0,-1 0 0,1-1 0,0 1 0,-1-1 0,1 1 0,0-1 0,0 0 0,-1 0 0,1-1 0,0 1 0,4-2 0,4-1 0,0-1 0,0 0 0,-1-1 0,0 0 0,0 0 0,0-1 0,-1-1 0,11-8 0,180-170 0,-189 172 0,1 0 0,17-24 0,-23 25 0,2 1 0,0 0 0,0 1 0,1 0 0,17-13 0,-26 22 0,-1 1 0,1 0 0,-1-1 0,1 1 0,0 0 0,-1-1 0,1 1 0,-1 0 0,1-1 0,0 1 0,-1 0 0,1 0 0,0 0 0,-1 0 0,1 0 0,0 0 0,-1 0 0,1 0 0,0 0 0,0 0 0,-1 0 0,1 0 0,-1 0 0,1 0 0,0 1 0,-1-1 0,1 0 0,0 0 0,-1 1 0,2 0 0,8 20 0,-6 35 0,-4-52 0,1 18 0,0 0 0,2-1 0,7 35 0,-7-46 0,0 0 0,0 0 0,1 0 0,0-1 0,1 1 0,0-1 0,1 0 0,0 0 0,9 11 0,3 1 0,-14-16 0,-1 0 0,1-1 0,1 1 0,-1-1 0,1 0 0,0 0 0,6 4 0,-9-7 0,-1 0 0,1-1 0,0 1 0,0-1 0,0 1 0,-1-1 0,1 0 0,0 0 0,0 0 0,0 0 0,0 0 0,0 0 0,-1-1 0,1 1 0,0-1 0,0 1 0,-1-1 0,1 1 0,0-1 0,0 0 0,-1 0 0,1 0 0,-1 0 0,1 0 0,-1 0 0,0-1 0,1 1 0,-1 0 0,2-3 0,14-16 0,0-2 0,-2 1 0,0-2 0,-2 0 0,15-34 0,-12 25 0,1 0 0,21-30 0,-25 41-114,0 0 1,-2-1-1,-1-1 0,-1 0 0,0 0 1,-2-1-1,-1 0 0,-1 0 0,-1 0 1,-1-1-1,0-39 0,-3 41-6712</inkml:trace>
  <inkml:trace contextRef="#ctx0" brushRef="#br0" timeOffset="561.21">1113 2118 24575,'0'8'0,"1"1"0,1-1 0,-1 0 0,1 0 0,4 9 0,6 31 0,-8-7 0,-1-8 0,1 1 0,1-1 0,18 55 0,-11-47 0,-2 1 0,6 44 0,6 31 0,-11-61 0,-7-35 0,0 0 0,13 34 0,-12-39 0,-1-1 0,0 2 0,2 18 0,-4-20 0,0 0 0,2 0 0,8 25 0,-12-38 0,1-1 0,-1 0 0,0 0 0,1 0 0,-1 1 0,1-1 0,-1 0 0,1 0 0,0 0 0,0 0 0,-1 0 0,1 0 0,0 0 0,0 0 0,0 0 0,0-1 0,0 1 0,0 0 0,0 0 0,0-1 0,0 1 0,0-1 0,0 1 0,0-1 0,1 1 0,-1-1 0,0 0 0,0 0 0,1 1 0,0-1 0,0-1 0,1 0 0,-1 0 0,0 0 0,0 0 0,0-1 0,0 1 0,0-1 0,0 1 0,0-1 0,0 0 0,-1 1 0,1-1 0,-1 0 0,2-3 0,8-11 0,-1-1 0,13-33 0,-22 48 0,91-184 0,-61 127 0,-22 42 0,1 0 0,1 0 0,0 1 0,2 0 0,-1 1 0,2 0 0,0 1 0,1 1 0,23-16 0,-37 28 0,1 0 0,0-1 0,-1 1 0,1 1 0,0-1 0,-1 0 0,1 0 0,0 1 0,0-1 0,0 1 0,0-1 0,0 1 0,0 0 0,0 0 0,0 0 0,0 0 0,-1 0 0,1 0 0,0 0 0,0 1 0,0-1 0,0 1 0,0-1 0,0 1 0,-1 0 0,4 1 0,-3 1 0,1-1 0,0 1 0,-1 0 0,1 0 0,-1 0 0,0 1 0,0-1 0,-1 0 0,1 1 0,0-1 0,-1 1 0,2 6 0,1 10 0,0 0 0,-2 0 0,1 40 0,-6 51 0,4 98 0,-1-207 0,0 0 0,0 0 0,1 0 0,-1 0 0,0 0 0,1 0 0,-1 0 0,1 0 0,0 0 0,0 0 0,0-1 0,-1 1 0,2 0 0,-1 0 0,0-1 0,0 1 0,0-1 0,1 1 0,-1-1 0,1 0 0,-1 1 0,1-1 0,0 0 0,0 0 0,-1 0 0,1 0 0,0 0 0,0-1 0,0 1 0,0 0 0,0-1 0,0 1 0,0-1 0,0 0 0,3 0 0,-1 0 0,1-1 0,-1 1 0,0-1 0,1 0 0,-1 0 0,0-1 0,0 1 0,0-1 0,0 0 0,0 0 0,0 0 0,-1-1 0,1 1 0,-1-1 0,6-5 0,21-19-1365,-15 17-5461</inkml:trace>
  <inkml:trace contextRef="#ctx0" brushRef="#br0" timeOffset="1077.08">2172 2912 24575,'19'0'0,"10"1"0,-1-2 0,57-8 0,-75 6 0,-1 1 0,1-1 0,-1-1 0,1 0 0,-1 0 0,0-1 0,-1 0 0,1 0 0,-1-1 0,0 0 0,0-1 0,7-8 0,-2 2 0,-1-1 0,-1-1 0,-1 1 0,14-25 0,-21 34 0,0-1 0,-1 1 0,1-1 0,-1 0 0,-1 1 0,1-1 0,-1 0 0,0 0 0,0 0 0,-1 0 0,1 0 0,-2 0 0,1 0 0,0 0 0,-1 0 0,0 0 0,-3-8 0,4 13 0,-1-1 0,0 0 0,0 0 0,0 1 0,0-1 0,0 0 0,0 1 0,0-1 0,0 1 0,0 0 0,-1-1 0,1 1 0,-1 0 0,1 0 0,-1-1 0,1 1 0,-1 1 0,0-1 0,1 0 0,-1 0 0,0 0 0,0 1 0,-2-1 0,1 1 0,-1 0 0,0 0 0,0 0 0,1 0 0,-1 1 0,0-1 0,1 1 0,-1 0 0,0 0 0,1 1 0,-4 1 0,-5 3 0,0 1 0,1 0 0,0 1 0,0 0 0,-15 16 0,13-9 0,1 1 0,1 0 0,0 1 0,1 1 0,1-1 0,-7 21 0,-5 8 0,17-37 0,0 0 0,1 0 0,0 0 0,0 0 0,1 1 0,0-1 0,1 1 0,0-1 0,0 1 0,1 0 0,1-1 0,0 1 0,0 0 0,0-1 0,5 14 0,-4-18 0,0 0 0,0 0 0,0-1 0,1 1 0,-1 0 0,1-1 0,1 0 0,-1 1 0,0-1 0,1-1 0,0 1 0,0 0 0,0-1 0,0 0 0,1 0 0,-1 0 0,1-1 0,0 1 0,0-1 0,0 0 0,0 0 0,0-1 0,0 1 0,0-1 0,1-1 0,-1 1 0,0-1 0,11 0 0,-2-2 0,-1-1 0,1 0 0,0-1 0,-1 0 0,0-1 0,0-1 0,0 0 0,-1 0 0,21-15 0,36-18 0,-49 30-195,-1-2 0,0 0 0,-1-1 0,0 0 0,-1-2 0,26-25 0,-33 27-6631</inkml:trace>
  <inkml:trace contextRef="#ctx0" brushRef="#br0" timeOffset="1513.93">2833 2753 24575,'-3'76'0,"1"-47"0,1 0 0,1 0 0,2 0 0,6 40 0,-8-67 0,1 0 0,-1 0 0,0 0 0,1-1 0,-1 1 0,1 0 0,-1 0 0,1-1 0,0 1 0,0 0 0,0-1 0,0 1 0,0-1 0,0 1 0,0-1 0,0 0 0,0 1 0,1-1 0,-1 0 0,1 0 0,-1 0 0,1 0 0,2 2 0,-2-3 0,0-1 0,0 1 0,-1 0 0,1-1 0,0 1 0,-1-1 0,1 1 0,0-1 0,-1 0 0,1 0 0,-1 1 0,1-1 0,-1-1 0,1 1 0,-1 0 0,0 0 0,1 0 0,-1-1 0,1-1 0,9-10 0,-1-1 0,-1 0 0,15-30 0,-11 14 0,30-53 0,-39 76 0,0 1 0,0 0 0,1 0 0,0 0 0,1 0 0,-1 1 0,1 0 0,0 0 0,10-6 0,-14 10 0,0 0 0,0 0 0,0 0 0,0 1 0,0-1 0,0 0 0,0 1 0,0 0 0,0-1 0,1 1 0,-1 0 0,0 0 0,0 0 0,0 0 0,0 1 0,1-1 0,-1 1 0,0-1 0,0 1 0,0 0 0,3 1 0,-1 1 0,1 0 0,-1 0 0,0 0 0,0 1 0,0-1 0,-1 1 0,1 0 0,5 8 0,-2 0 0,0 0 0,0 0 0,-2 1 0,1 0 0,-2 0 0,5 17 0,17 77-1365,-24-87-5461</inkml:trace>
  <inkml:trace contextRef="#ctx0" brushRef="#br0" timeOffset="-5786.07">3865 584 24575,'-4'0'0,"0"0"0,0 0 0,0 0 0,0 1 0,0 0 0,1 0 0,-1 0 0,0 0 0,1 0 0,-1 1 0,0 0 0,1-1 0,0 1 0,-1 1 0,-5 4 0,5-3 0,1 1 0,-1-1 0,1 1 0,-1 0 0,2 0 0,-1 1 0,0-1 0,1 0 0,0 1 0,-2 7 0,-1 17 0,0 0 0,2 1 0,1 0 0,2-1 0,4 42 0,0 16 0,-5-80 0,1 1 0,0-1 0,1 1 0,0-1 0,0 0 0,1 1 0,0-1 0,0 0 0,1 0 0,0 0 0,1-1 0,-1 1 0,2-1 0,-1 0 0,1 0 0,0 0 0,0 0 0,1-1 0,0 0 0,9 7 0,-12-9 0,0-1 0,1 0 0,-1 0 0,1 0 0,0 0 0,0-1 0,0 0 0,0 1 0,0-1 0,0-1 0,1 1 0,-1-1 0,1 0 0,-1 0 0,9 1 0,-9-3 0,0 1 0,0-1 0,0-1 0,0 1 0,0 0 0,0-1 0,0 0 0,-1 0 0,1 0 0,0 0 0,-1-1 0,0 0 0,1 1 0,-1-1 0,0 0 0,-1 0 0,5-5 0,11-14 0,2 0 0,-1 0 0,-1-2 0,29-51 0,-6 0 0,-30 58 0,-1 0 0,-1 0 0,0-1 0,-2 0 0,0 0 0,-1-1 0,-1 1 0,5-30 0,-6-11 0,-8-118 0,-9 131 0,0 32 0,12 15 0,0-1 0,1 0 0,-1 0 0,0 0 0,0 1 0,1-1 0,-1 0 0,0 1 0,1-1 0,-1 1 0,0-1 0,1 1 0,-1-1 0,1 1 0,-1-1 0,0 1 0,1 0 0,0-1 0,-1 1 0,1-1 0,-1 1 0,1 0 0,0 0 0,-1-1 0,1 1 0,0 1 0,-6 8-114,1 0 1,1 1-1,0-1 0,0 1 0,1 0 1,1-1-1,0 2 0,0-1 0,1 0 1,0 0-1,1 17 0,5-11-6712</inkml:trace>
  <inkml:trace contextRef="#ctx0" brushRef="#br0" timeOffset="-5174.17">4474 822 24575,'1'0'0,"-1"0"0,1 1 0,0-1 0,0 1 0,0-1 0,0 1 0,0-1 0,0 1 0,0-1 0,-1 1 0,1 0 0,0-1 0,0 1 0,-1 0 0,1 0 0,-1-1 0,1 1 0,-1 0 0,1 0 0,-1 0 0,1 0 0,-1 0 0,0 0 0,1 0 0,-1 1 0,9 34 0,-5-20 0,17 76 0,-17-71 0,0 1 0,2-1 0,13 33 0,-4-17 0,-2 1 0,-1 0 0,-2 1 0,-1 0 0,-3 0 0,-1 1 0,0 72 0,-4-93 0,1 1 0,8 37 0,-5-36 0,-2 1 0,2 23 0,-5 103 0,-3-176 0,-2-1 0,-1 1 0,-11-33 0,-5-24 0,-3 9 0,19 62 0,1 1 0,0-1 0,1 1 0,1-1 0,-3-25 0,-7-57 0,7 67 0,2 1 0,-1-30 0,7-500 0,-2 550 0,0 0 0,1 1 0,0-1 0,0 0 0,1 0 0,0 1 0,0-1 0,1 1 0,0-1 0,0 1 0,1 0 0,0 0 0,0 1 0,1-1 0,-1 1 0,1 0 0,1 0 0,-1 1 0,1-1 0,0 1 0,1 0 0,-1 1 0,1 0 0,0 0 0,0 0 0,0 1 0,0 0 0,0 0 0,1 1 0,0-1 0,14-1 0,9-2 0,27-4 0,-56 10 0,-1 0 0,1 0 0,-1 0 0,1 0 0,-1 0 0,1 0 0,-1 0 0,0 1 0,1-1 0,-1 0 0,1 1 0,-1-1 0,0 1 0,1 0 0,-1-1 0,0 1 0,1 0 0,-1 0 0,0 0 0,0 0 0,0 0 0,0 0 0,0 0 0,0 0 0,0 0 0,0 1 0,0-1 0,-1 0 0,2 3 0,-2-1 0,0-1 0,0 0 0,0 1 0,0-1 0,-1 0 0,1 1 0,-1-1 0,1 1 0,-1-1 0,0 0 0,0 0 0,0 0 0,0 1 0,0-1 0,0 0 0,-3 3 0,-29 35 0,24-30 0,-20 21 0,-36 30 0,40-40 0,1 2 0,1 1 0,-22 28 0,44-51-49,0 1 1,0-1-1,0 1 0,0-1 0,0 0 1,0 1-1,0 0 0,1-1 0,-1 1 1,0-1-1,1 1 0,0 0 0,-1-1 1,1 1-1,0 0 0,0 0 0,0-1 1,0 1-1,0 0 0,0 0 0,0-1 1,0 1-1,1 0 0,-1-1 0,1 1 0,-1 0 1,2 2-1,8 5-6777</inkml:trace>
  <inkml:trace contextRef="#ctx0" brushRef="#br0" timeOffset="-4268.66">5479 1 24575,'0'478'0,"1"-452"0,2-1 0,1 0 0,1 0 0,1 0 0,13 33 0,66 180 0,-54-162 0,-28-90 0,-4-10 0,-2 15 0,1 0 0,-1 1 0,-1-1 0,1 1 0,-1 0 0,-1 0 0,1 0 0,-2 1 0,1 0 0,-1-1 0,0 2 0,0-1 0,-1 1 0,1 0 0,-2 0 0,-7-4 0,-2-2 0,-1-2 0,-1 1 0,0 1 0,-1 1 0,-1 1 0,-23-9 0,39 17 0,0 1 0,-1-1 0,0 1 0,1 0 0,-1 1 0,0-1 0,1 1 0,-1 0 0,0 1 0,0-1 0,1 1 0,-1 0 0,1 1 0,-1-1 0,1 1 0,-1 0 0,1 0 0,0 1 0,0 0 0,0 0 0,0 0 0,1 0 0,-1 1 0,1 0 0,0 0 0,-4 4 0,0 1 0,1 1 0,0 0 0,1 0 0,0 0 0,0 0 0,1 1 0,-7 22 0,2 5 0,-6 42 0,4-14 0,8-50 0,1 0 0,0 0 0,2 0 0,0 24 0,0-37 0,1 0 0,1 0 0,-1 0 0,0 0 0,1 0 0,-1 0 0,1 0 0,0 0 0,0 0 0,0-1 0,1 1 0,-1 0 0,0-1 0,1 1 0,0-1 0,0 1 0,0-1 0,0 0 0,0 1 0,0-1 0,0 0 0,1-1 0,-1 1 0,1 0 0,-1-1 0,1 1 0,0-1 0,0 0 0,-1 0 0,7 1 0,1 0 0,0-1 0,0 0 0,0-1 0,0 0 0,0 0 0,0-1 0,0-1 0,0 0 0,18-5 0,-1-4 0,0 0 0,27-17 0,-29 14 0,-17 9 0,0-1 0,0 0 0,0 0 0,12-13 0,24-20 0,-24 24 0,-1 0 0,0-1 0,-2-1 0,0-1 0,24-33 0,9-9 0,-49 59 0,0 0 0,0 1 0,-1-1 0,1 0 0,0 0 0,0 1 0,0-1 0,0 0 0,0 1 0,0-1 0,0 1 0,0-1 0,0 1 0,0 0 0,0-1 0,0 1 0,0 0 0,0 0 0,0 0 0,1 0 0,-1 0 0,0 0 0,0 0 0,0 0 0,1 1 0,1 0 0,-1 0 0,1 0 0,-1 0 0,0 0 0,0 1 0,0-1 0,0 1 0,0 0 0,0-1 0,3 5 0,2 3 0,-1 0 0,0 1 0,10 19 0,-14-25 9,0 1-1,0-1 1,0 0-1,1 0 1,0 0 0,0 0-1,0 0 1,0-1-1,0 0 1,1 1-1,0-1 1,0 0-1,5 3 1,-3-3-174,1-1 0,-1 0 0,1 0 0,-1 0 0,1-1 0,0 0 0,0-1 0,13 1 0,2-1-6661</inkml:trace>
  <inkml:trace contextRef="#ctx0" brushRef="#br0" timeOffset="-3579.31">6431 716 24575,'-9'-1'0,"1"0"0,0 0 0,0-1 0,0 0 0,-9-3 0,-30-7 0,-13 7 0,1 2 0,-88 9 0,140-5 0,0 0 0,0 1 0,1 0 0,-1 1 0,1 0 0,0-1 0,-1 2 0,1-1 0,1 1 0,-1 0 0,0 0 0,1 1 0,0 0 0,0-1 0,0 2 0,1-1 0,0 1 0,0-1 0,0 1 0,1 0 0,-4 7 0,-5 14 0,1 0 0,0 0 0,-9 47 0,19-71 0,0 1 0,0-1 0,0 1 0,1 0 0,-1-1 0,1 1 0,0 0 0,0-1 0,0 1 0,1 0 0,-1-1 0,1 1 0,0 0 0,0-1 0,0 1 0,1-1 0,-1 0 0,1 1 0,0-1 0,2 3 0,-2-3 0,1-1 0,0 0 0,-1 0 0,1-1 0,0 1 0,0 0 0,0-1 0,0 0 0,0 0 0,0 0 0,0 0 0,0 0 0,1-1 0,-1 1 0,0-1 0,0 0 0,1 0 0,-1 0 0,0 0 0,0-1 0,1 1 0,-1-1 0,4-1 0,6-3 0,0 1 0,-1-2 0,0 1 0,0-2 0,19-13 0,-17 11 0,0 0 0,1 1 0,19-8 0,-12 7 0,-1-1 0,37-25 0,-47 27 0,1 0 0,1 0 0,0 1 0,0 0 0,0 2 0,1-1 0,-1 1 0,1 1 0,1 1 0,17-3 0,-29 6 0,1 0 0,-1 0 0,0 1 0,0-1 0,1 1 0,-1-1 0,0 1 0,0 0 0,0 0 0,0 1 0,0-1 0,0 1 0,0-1 0,0 1 0,0 0 0,-1 0 0,1 0 0,-1 0 0,0 1 0,4 3 0,0 3 0,-1 1 0,0-1 0,0 1 0,-1 0 0,3 11 0,19 39 0,-24-56 0,0-1 0,0 1 0,1-1 0,0 0 0,0 0 0,0 0 0,0 0 0,0 0 0,0 0 0,1-1 0,-1 0 0,8 4 0,-7-5 0,-1 1 0,1-1 0,-1 0 0,1-1 0,0 1 0,0-1 0,-1 1 0,1-1 0,0 0 0,0-1 0,0 1 0,-1-1 0,1 1 0,0-1 0,-1 0 0,1 0 0,-1-1 0,1 1 0,-1-1 0,6-3 0,4-4 0,0 0 0,-1-2 0,20-19 0,6-6 0,-23 22-1365,-3 1-5461</inkml:trace>
  <inkml:trace contextRef="#ctx0" brushRef="#br0" timeOffset="-3171.64">6908 134 24575,'-1'49'0,"0"11"0,3-1 0,13 92 0,13-8 0,-23-118 39,-2 0 1,1 42-1,-3-42-534,1 0 1,9 45 0,-7-52-6332</inkml:trace>
  <inkml:trace contextRef="#ctx0" brushRef="#br0" timeOffset="-2842.23">6511 584 24575,'504'0'0,"-492"-1"0,0-1 0,0 0 0,0 0 0,-1-1 0,1-1 0,-1 0 0,1-1 0,18-11 0,19-6 0,-33 18-1365,-4 4-5461</inkml:trace>
  <inkml:trace contextRef="#ctx0" brushRef="#br0" timeOffset="-2546.45">7463 822 24575,'0'4'0,"0"7"0,0 5 0,0 5 0,0-6 0,0-10 0,0-10 0,0-9 0,0-2-8191</inkml:trace>
  <inkml:trace contextRef="#ctx0" brushRef="#br0" timeOffset="-2342.84">7410 319 24575,'0'4'0,"0"7"0,0 5 0,0 5 0,0 3 0,0 2 0,4-3 0,2-2 0,0-3-8191</inkml:trace>
  <inkml:trace contextRef="#ctx0" brushRef="#br0" timeOffset="-1858.01">7701 610 24575,'1'16'0,"1"-1"0,0 1 0,1-1 0,1 0 0,10 25 0,-8-22 0,0 1 0,-1-1 0,3 25 0,-7-40 0,-1 4 0,0 0 0,1 0 0,0 0 0,1 0 0,0 0 0,0-1 0,0 1 0,6 11 0,-7-18 0,-1 0 0,1-1 0,-1 1 0,0 0 0,1-1 0,-1 1 0,1 0 0,-1-1 0,0 1 0,1 0 0,-1-1 0,0 1 0,1 0 0,-1-1 0,0 1 0,0-1 0,1 1 0,-1-1 0,0 1 0,0-1 0,0 1 0,0-1 0,0 1 0,0-1 0,1 1 0,-1-1 0,0 1 0,-1-1 0,1 1 0,0-1 0,0 1 0,0-2 0,4-26 0,-4 26 0,3-18 0,1 1 0,1-1 0,1 1 0,0 1 0,2-1 0,0 1 0,1 0 0,0 1 0,2 0 0,0 0 0,1 1 0,1 1 0,0 0 0,1 1 0,28-23 0,-29 29 0,0 1 0,0 1 0,1 0 0,0 1 0,0 0 0,0 1 0,0 1 0,1 0 0,-1 1 0,19 0 0,-31 2 0,0 0 0,0 0 0,1 1 0,-1-1 0,0 1 0,0-1 0,0 1 0,0 0 0,1 0 0,-1 0 0,-1 0 0,1 0 0,0 1 0,0-1 0,0 0 0,-1 1 0,1 0 0,0-1 0,1 4 0,1 0 0,-1 0 0,0 1 0,0-1 0,-1 1 0,1 0 0,2 12 0,0 4 0,-2 0 0,2 45 0,-4-45-341,1 0 0,1-1-1,7 30 1,-5-33-6485</inkml:trace>
  <inkml:trace contextRef="#ctx0" brushRef="#br0" timeOffset="-1129.19">8786 478 24575,'-5'-3'0,"1"1"0,0-1 0,0 0 0,1 0 0,-1-1 0,0 1 0,-4-8 0,-9-6 0,13 14 0,0 0 0,0 0 0,0 1 0,0 0 0,0 0 0,0 0 0,-1 0 0,1 1 0,-1-1 0,1 1 0,-1 0 0,0 1 0,1-1 0,-1 1 0,-4 0 0,6 0 0,0 1 0,1-1 0,-1 1 0,1-1 0,-1 1 0,1 0 0,-1 0 0,1 0 0,0 0 0,-1 1 0,1-1 0,0 1 0,0-1 0,0 1 0,0 0 0,0 0 0,0 0 0,0 0 0,1 0 0,-1 0 0,1 0 0,0 1 0,-1-1 0,1 0 0,0 1 0,0-1 0,0 5 0,-8 27 0,1 0 0,2 1 0,2-1 0,1 1 0,1 0 0,5 48 0,-3-81 0,0 0 0,0 0 0,0 0 0,0 0 0,0 0 0,1 0 0,-1 0 0,1 0 0,0 0 0,-1 0 0,1 0 0,0 0 0,0-1 0,0 1 0,0 0 0,1-1 0,-1 1 0,0 0 0,1-1 0,-1 0 0,3 2 0,-3-2 0,1-1 0,0 0 0,-1 1 0,1-1 0,0 0 0,0 0 0,-1 0 0,1 0 0,0 0 0,-1-1 0,1 1 0,0-1 0,-1 1 0,1-1 0,-1 1 0,1-1 0,-1 0 0,1 0 0,2-1 0,8-7 0,0 0 0,-1-1 0,0-1 0,12-13 0,-20 21 0,42-42 0,-28 29 0,0-1 0,-2-1 0,19-25 0,-33 42 0,-1-1 0,1 1 0,0-1 0,0 1 0,0-1 0,0 1 0,0-1 0,0 1 0,0 0 0,1 0 0,-1 0 0,0 0 0,1 0 0,-1 0 0,1 0 0,-1 0 0,1 0 0,-1 0 0,1 1 0,0-1 0,-1 1 0,1-1 0,0 1 0,-1 0 0,4 0 0,-3 0 0,0 1 0,1 0 0,-1 0 0,0 1 0,0-1 0,0 0 0,-1 1 0,1-1 0,0 1 0,0-1 0,-1 1 0,1 0 0,-1 0 0,0 0 0,1 0 0,0 3 0,7 11 0,-1 1 0,-1 1 0,7 28 0,-1-2 0,2-2 0,1 0 0,3 0 0,39 65 0,-44-83 0,-1-1 0,-1 2 0,-1-1 0,-1 2 0,-1-1 0,-2 1 0,8 44 0,-15-68 0,0 0 0,1 0 0,-1 0 0,-1 1 0,1-1 0,0 0 0,0 0 0,-1 0 0,1 0 0,-1 0 0,0 0 0,1 0 0,-1 0 0,0 0 0,0 0 0,-1 0 0,1 0 0,0-1 0,0 1 0,-1 0 0,1-1 0,-1 1 0,0-1 0,1 0 0,-1 1 0,0-1 0,0 0 0,0 0 0,0 0 0,0 0 0,0-1 0,0 1 0,0 0 0,0-1 0,0 1 0,0-1 0,-4 0 0,-11 2 0,1-1 0,-1-1 0,-33-3 0,24 1 0,-9 1 0,9-1 0,0 1 0,0 1 0,-40 6 0,59-5 0,-1 1 0,1 0 0,0 0 0,1 0 0,-1 1 0,0 0 0,1 1 0,-1-1 0,1 1 0,0 0 0,1 1 0,-1-1 0,1 1 0,-1 0 0,1 1 0,1-1 0,-7 9 0,9-10-54,-17 25-602,-25 54 1,37-65-6171</inkml:trace>
  <inkml:trace contextRef="#ctx0" brushRef="#br0" timeOffset="2810.03">5214 2356 24575,'0'30'0,"3"0"0,0 0 0,2 0 0,1 0 0,18 49 0,-1-20 0,51 94 0,20 2 0,-49-86 0,-29-40 0,2-2 0,36 42 0,-53-67 0,1 0 0,-1 0 0,1 0 0,0-1 0,-1 1 0,1 0 0,0-1 0,0 1 0,0-1 0,1 0 0,-1 1 0,0-1 0,0 0 0,1-1 0,-1 1 0,0 0 0,1-1 0,-1 1 0,1-1 0,-1 0 0,1 1 0,-1-1 0,1 0 0,-1-1 0,1 1 0,-1 0 0,0-1 0,1 0 0,-1 1 0,1-1 0,-1 0 0,0 0 0,4-2 0,0-2 0,-1 0 0,0 0 0,0 0 0,0-1 0,0 1 0,-1-1 0,0 0 0,-1 0 0,1-1 0,3-9 0,22-46 0,-4-2 0,33-124 0,-31 107 0,-1 6 0,45-228 0,-68 282 0,-3 17 0,0 1 0,0-1 0,1 0 0,-1 1 0,1-1 0,0 1 0,0-1 0,1 1 0,-1-1 0,1 1 0,-1 0 0,1-1 0,3-3 0,-4 7 0,0 1 0,0-1 0,-1 0 0,1 1 0,0-1 0,0 0 0,-1 1 0,1-1 0,0 1 0,-1-1 0,1 1 0,0-1 0,-1 1 0,1 0 0,-1-1 0,1 1 0,-1 0 0,1-1 0,-1 1 0,0 0 0,1 0 0,-1-1 0,0 1 0,0 0 0,1 1 0,10 23 0,-5-5-1365,-1 0-5461</inkml:trace>
  <inkml:trace contextRef="#ctx0" brushRef="#br0" timeOffset="3357.99">6379 2885 24575,'-57'-20'0,"45"18"0,0 0 0,0 1 0,0 0 0,0 1 0,-1 1 0,1 0 0,0 1 0,0 0 0,0 1 0,0 0 0,1 0 0,-14 7 0,19-7 0,0 0 0,0 1 0,0 0 0,0 0 0,1 0 0,0 1 0,0-1 0,0 1 0,0 1 0,1-1 0,0 1 0,0-1 0,0 1 0,1 0 0,-1 1 0,1-1 0,1 0 0,0 1 0,0 0 0,0-1 0,0 1 0,0 12 0,-1 10 0,1 0 0,1 1 0,2-1 0,1 0 0,6 32 0,-7-58 0,0 0 0,0 0 0,1 0 0,-1 0 0,0 0 0,1 0 0,0 0 0,0 0 0,0-1 0,0 1 0,0-1 0,1 1 0,-1-1 0,1 0 0,-1 0 0,1 0 0,4 2 0,-1-1 0,0-1 0,-1 0 0,1 0 0,0 0 0,0-1 0,0 0 0,0 0 0,0-1 0,8 1 0,-4-2 0,-1 1 0,1-1 0,-1-1 0,0 1 0,1-2 0,-1 1 0,0-1 0,0-1 0,-1 0 0,1 0 0,-1 0 0,13-10 0,-8-1 0,0 0 0,-1 0 0,-1-1 0,-1-1 0,0 0 0,-1 0 0,13-36 0,-9 23 0,-8 17 0,-1-1 0,0 0 0,-1 0 0,0 0 0,-2-1 0,1-23 0,-8-86 0,6 121 0,0 1 0,0-1 0,0 1 0,-1-1 0,1 1 0,-1 0 0,0-1 0,0 1 0,0 0 0,0-1 0,0 1 0,0 0 0,-1 0 0,1 0 0,0 0 0,-1 0 0,0 0 0,1 1 0,-1-1 0,0 0 0,0 1 0,0 0 0,0-1 0,0 1 0,-1 0 0,1 0 0,0 0 0,-1 0 0,1 0 0,0 1 0,-1-1 0,1 1 0,-1-1 0,1 1 0,0 0 0,-1 0 0,1 0 0,-1 1 0,1-1 0,-4 1 0,-2 1 0,0-1 0,0 2 0,1-1 0,-1 1 0,1 0 0,-1 1 0,1-1 0,0 1 0,1 1 0,-1 0 0,-7 6 0,9-6-195,0 0 0,1 0 0,-1 0 0,1 0 0,1 1 0,-7 9 0,4 2-6631</inkml:trace>
  <inkml:trace contextRef="#ctx0" brushRef="#br0" timeOffset="3761.6">6590 2224 24575,'-3'139'0,"6"146"0,1-259 0,1-1 0,12 37 0,-10-39 0,-1-1 0,-1 1 0,4 35 0,-7-30 0,3 1 0,0-1 0,1 1 0,20 51 0,-17-63-1365,0-3-5461</inkml:trace>
  <inkml:trace contextRef="#ctx0" brushRef="#br0" timeOffset="4524.44">7172 3097 24575,'0'478'0,"0"-469"0,-1-1 0,1 1 0,-1 0 0,-1 0 0,1-1 0,-1 1 0,-1-1 0,0 1 0,0-1 0,-7 11 0,10-18-21,0-1 0,0 1-1,0-1 1,-1 1 0,1-1-1,0 1 1,-1-1 0,1 0-1,0 1 1,-1-1 0,1 0-1,0 1 1,-1-1 0,1 0-1,-1 1 1,1-1 0,-1 0-1,1 0 1,0 0 0,-1 1-1,1-1 1,-1 0 0,1 0-1,-1 0 1,1 0 0,-1 0-1,1 0 1,-1 0 0,1 0-1,-1 0 1,1 0 0,-1 0-1,1 0 1,-1 0 0,1-1-1,-1 1 1,1 0 0,-1 0-1,1 0 1,-1-1 0,1 1-1,-1 0 1,1-1 0,0 1-1,-1 0 1,1-1 0,0 1-1,-1 0 1,1-1 0,0 1-1,-1-1 1,1 1 0,0-1-1,0 1 1,0-1 0,-1 1-1,1-1 1,0 1 0,0-1-1,0 1 1,0-1 0,0 1-1,0-1 1,-4-13-6805</inkml:trace>
  <inkml:trace contextRef="#ctx0" brushRef="#br0" timeOffset="6243.12">7913 2145 24575,'2'5'0,"0"0"0,0 0 0,1 0 0,0 0 0,0 0 0,1-1 0,-1 1 0,1-1 0,0 0 0,0 0 0,8 6 0,0 0 0,5 5 0,1-1 0,1 0 0,0-2 0,34 17 0,-1 0 0,-12-8 0,71 27 0,-67-31 0,55 31 0,-73-34 0,-17-10 0,-1 0 0,0 1 0,0 0 0,11 10 0,-16-12 0,0 0 0,-1 0 0,1 0 0,-1 0 0,0 1 0,0-1 0,0 1 0,-1-1 0,1 1 0,-1 0 0,0 0 0,0 0 0,0-1 0,1 7 0,-2-2 0,1 1 0,-1-1 0,-1 0 0,0 0 0,0 0 0,0 0 0,-1 0 0,0-1 0,0 1 0,-1 0 0,0-1 0,-1 1 0,0-1 0,0 0 0,0 0 0,-1-1 0,-6 9 0,-10 7 0,-1-1 0,-1 0 0,-34 22 0,-13 13 0,-63 50 0,81-69-1365,38-27-5461</inkml:trace>
  <inkml:trace contextRef="#ctx0" brushRef="#br0" timeOffset="8057.02">9104 2753 24575,'-8'2'0,"1"1"0,-1 0 0,1 0 0,0 0 0,1 1 0,-1 0 0,-7 7 0,10-9 0,-7 5 0,-22 15 0,1 1 0,-44 42 0,6-9 0,20-19 0,36-26 0,-3 3 0,1 0 0,0 1 0,-16 20 0,21-23 0,0 0 0,-1-1 0,0-1 0,-15 9 0,-29 27 0,37-30 0,-1 0 0,-27 17 0,-19 16 0,37-26-1365,18-12-5461</inkml:trace>
  <inkml:trace contextRef="#ctx0" brushRef="#br0" timeOffset="10884.33">9633 1854 24575,'-2'33'0,"-10"56"0,-1 14 0,10-59 0,2-1 0,2 1 0,2 0 0,13 70 0,70 165 0,-68-222 0,37 78 0,-6-18 0,21 33 0,-29-69 0,-28-57 0,2 0 0,18 23 0,11 18 0,-43-62 0,0-1 0,0 0 0,0-1 0,0 1 0,1 0 0,-1 0 0,1 0 0,-1-1 0,1 1 0,0-1 0,-1 1 0,1-1 0,0 0 0,0 0 0,0 1 0,0-1 0,4 1 0,-5-2 0,1 0 0,-1 0 0,0 0 0,0-1 0,1 1 0,-1 0 0,0-1 0,1 1 0,-1 0 0,0-1 0,0 1 0,0-1 0,0 0 0,0 1 0,1-1 0,-1 0 0,0 0 0,0 0 0,-1 0 0,1 0 0,2-2 0,1-4 0,1 0 0,-1-1 0,0 1 0,-1-1 0,0 0 0,0 0 0,2-13 0,22-146 0,0-18 0,-21 151 0,13-46 0,-12 54 0,-1 0 0,0 0 0,2-46 0,-7 49 0,2-1 0,6-24 0,-4 25 0,-1-1 0,0-24 0,-1 6 0,10-47 0,-2 12 0,-7 52 0,2 1 0,13-40 0,3-10 0,-21 71 0,11-43 0,-11 43 0,0 1 0,0-1 0,0 1 0,0 0 0,0-1 0,0 1 0,0 0 0,1 0 0,-1 0 0,1 0 0,0 0 0,0 0 0,-1 0 0,4-2 0,3 5-1365,-3 5-5461</inkml:trace>
  <inkml:trace contextRef="#ctx0" brushRef="#br0" timeOffset="11431.74">10824 3044 24575,'-14'0'0,"0"0"0,0 1 0,1 1 0,-1 0 0,1 1 0,0 0 0,0 1 0,-22 10 0,28-10 0,0 0 0,0 1 0,0-1 0,1 1 0,-1 1 0,1-1 0,1 1 0,-1 0 0,1 1 0,0-1 0,0 1 0,1 0 0,0 0 0,0 0 0,-5 15 0,2-4 0,1 1 0,1 1 0,0-1 0,1 1 0,2-1 0,0 1 0,1 0 0,0 0 0,2 0 0,1 0 0,4 21 0,-6-37 0,2-1 0,-1 0 0,0 0 0,1 0 0,-1 0 0,1 0 0,0 0 0,0-1 0,0 1 0,0 0 0,0-1 0,1 0 0,-1 1 0,1-1 0,-1 0 0,1 0 0,6 2 0,-3-1 0,0 0 0,0-1 0,1 0 0,-1-1 0,1 1 0,-1-1 0,1 0 0,-1-1 0,8 0 0,-6 0 0,-1 0 0,1-1 0,-1 1 0,1-2 0,-1 1 0,0-1 0,1 0 0,-1-1 0,0 0 0,0 0 0,-1 0 0,1-1 0,-1 0 0,1 0 0,-1-1 0,-1 1 0,8-8 0,31-41 0,-31 39 0,0-1 0,-1 0 0,-1-1 0,11-20 0,10-23 0,-24 47 0,-1 0 0,0-1 0,-1 0 0,0 0 0,-1-1 0,0 1 0,-1-1 0,-1 0 0,0-1 0,1-23 0,-4 23 0,0-1 0,-1 1 0,-1-1 0,-1 1 0,0 0 0,-7-21 0,9 31 0,-1 1 0,0-1 0,0 1 0,-1-1 0,1 1 0,-1 0 0,0 0 0,0 0 0,0 0 0,0 1 0,-1-1 0,0 1 0,1 0 0,-1 0 0,0 0 0,-1 0 0,1 1 0,0 0 0,-1 0 0,1 0 0,-1 0 0,0 1 0,0 0 0,-6-1 0,10 1 4,-1 1 1,1 0-1,-1 0 0,0 0 0,1 0 0,-1 0 0,1 1 0,-1-1 0,0 0 1,1 1-1,-1-1 0,1 1 0,-1 0 0,1-1 0,-1 1 0,1 0 0,0 0 1,-1 0-1,1 0 0,0 0 0,0 0 0,0 0 0,0 1 0,0-1 0,0 0 1,0 0-1,0 1 0,-1 1 0,0 3-216,0-1 0,0 1 0,1-1-1,-1 1 1,1 0 0,0 8 0,0 9-6614</inkml:trace>
  <inkml:trace contextRef="#ctx0" brushRef="#br0" timeOffset="11794.93">11379 1959 24575,'0'1351'0,"1"-1335"0,0 1 0,2-1 0,5 21 0,5 37 0,8 35-1365,-17-89-5461</inkml:trace>
  <inkml:trace contextRef="#ctx0" brushRef="#br0" timeOffset="12229.61">11935 3679 24575,'7'0'0,"24"1"0,0-1 0,0-1 0,0-2 0,0-1 0,-1-1 0,0-2 0,30-10 0,18-11-1365,-62 22-5461</inkml:trace>
  <inkml:trace contextRef="#ctx0" brushRef="#br0" timeOffset="12994.99">12623 3203 24575,'-2'102'0,"4"114"0,-2-214 0,0 0 0,0 0 0,0 0 0,1-1 0,-1 1 0,0 0 0,1 0 0,0 0 0,-1-1 0,1 1 0,0 0 0,0-1 0,0 1 0,1 2 0,-2-4 0,1 0 0,-1 0 0,1 0 0,-1 0 0,1 0 0,-1 0 0,1 0 0,-1 0 0,1 0 0,-1 0 0,1 0 0,-1 0 0,0 0 0,1 0 0,-1 0 0,1 0 0,-1 0 0,1 0 0,-1-1 0,0 1 0,1 0 0,-1 0 0,1-1 0,-1 1 0,0 0 0,1 0 0,-1-1 0,0 1 0,1-1 0,-1 1 0,0 0 0,1-1 0,3-5 0,0 0 0,-1 0 0,1 0 0,-1 0 0,4-12 0,-1 2 0,1 0 0,1 0 0,19-28 0,13-24 0,-36 61 0,0-1 0,1 1 0,0 0 0,0 0 0,1 0 0,0 1 0,0 0 0,0 0 0,1 0 0,8-5 0,-13 10 0,-1-1 0,1 1 0,0 0 0,0 0 0,0 0 0,0 0 0,0 0 0,0 0 0,0 0 0,0 1 0,0-1 0,0 1 0,1 0 0,-1-1 0,0 1 0,0 0 0,0 0 0,1 0 0,-1 1 0,0-1 0,0 0 0,0 1 0,0 0 0,1-1 0,-1 1 0,0 0 0,0 0 0,0 0 0,-1 0 0,1 1 0,0-1 0,0 0 0,-1 1 0,1-1 0,-1 1 0,1 0 0,-1-1 0,1 1 0,-1 0 0,0 0 0,0 0 0,1 3 0,13 33 0,-14-32 0,1 0 0,-1 0 0,1 0 0,1 0 0,-1-1 0,1 1 0,0-1 0,0 0 0,1 0 0,-1 0 0,1 0 0,0 0 0,0-1 0,1 0 0,4 4 0,-7-8 0,0 1 0,0-1 0,0 0 0,0 0 0,-1 0 0,1 0 0,0 0 0,0 0 0,0-1 0,-1 1 0,1-1 0,0 1 0,0-1 0,-1 1 0,1-1 0,0 0 0,-1 0 0,1 0 0,-1 0 0,1 0 0,-1 0 0,1-1 0,-1 1 0,0 0 0,0-1 0,0 1 0,2-3 0,30-45 0,-30 45 0,5-10 0,87-137 0,-90 144 0,-2 2 0,1 0 0,0-1 0,0 2 0,0-1 0,0 0 0,7-4 0,-10 8 0,0 1 0,0-1 0,0 1 0,0-1 0,0 1 0,0 0 0,0-1 0,0 1 0,1 0 0,-1 0 0,0 0 0,0 0 0,0 0 0,0 0 0,0 0 0,0 0 0,0 0 0,1 1 0,-1-1 0,0 0 0,0 1 0,0-1 0,0 1 0,0-1 0,0 1 0,0 0 0,0-1 0,-1 1 0,1 0 0,0-1 0,0 1 0,0 0 0,-1 0 0,1 0 0,0 0 0,-1 0 0,1 0 0,-1 0 0,1 0 0,-1 0 0,0 0 0,1 1 0,39 84 0,-31-62 0,2 0 0,26 42 0,-29-56-97,0-1-1,1-1 1,0 1-1,1-2 1,-1 1-1,2-1 1,-1-1-1,1 0 1,0 0-1,0-1 1,0-1-1,1 1 0,15 2 1,-5-2-6729</inkml:trace>
  <inkml:trace contextRef="#ctx0" brushRef="#br0" timeOffset="13415.57">13866 3335 24575,'-22'0'0,"-1"-1"0,-1 1 0,1 1 0,-1 2 0,-44 9 0,63-11 0,1 0 0,-1 1 0,1 0 0,0 0 0,-1 0 0,1 0 0,0 0 0,0 1 0,0 0 0,1 0 0,-1 0 0,1 0 0,0 1 0,-1-1 0,1 1 0,1 0 0,-1-1 0,1 1 0,-1 1 0,1-1 0,0 0 0,1 1 0,-1-1 0,1 1 0,0-1 0,0 1 0,0-1 0,0 1 0,1 0 0,0 0 0,0 4 0,1-6 0,-1-1 0,0 0 0,0 0 0,1 1 0,-1-1 0,1 0 0,0 0 0,0 0 0,0 0 0,0 1 0,0-1 0,0-1 0,0 1 0,1 0 0,-1 0 0,1 0 0,-1-1 0,1 1 0,0-1 0,2 2 0,0 0 0,1 0 0,0-1 0,-1 0 0,1 0 0,0-1 0,0 1 0,0-1 0,10 1 0,-2-1 0,0 0 0,0-1 0,0-1 0,0 0 0,0-1 0,21-5 0,-15 0 0,0-2 0,0 0 0,19-12 0,-27 13 0,1 1 0,0 0 0,0 1 0,0 1 0,1 0 0,0 0 0,0 2 0,0-1 0,23-2 0,-25 7 0,0 1 0,1 0 0,-1 0 0,-1 1 0,1 0 0,0 1 0,-1 0 0,1 1 0,14 9 0,-14-7 0,-1-2 0,1 0 0,0 0 0,1-1 0,-1 0 0,1-1 0,22 4 0,2-7 8,-24 0-351,-1 0-1,0 1 1,19 3 0,-13 1-6483</inkml:trace>
  <inkml:trace contextRef="#ctx0" brushRef="#br0" timeOffset="13963.27">14951 3203 24575,'-6'0'0,"1"1"0,0 0 0,-1 0 0,1 1 0,0-1 0,0 1 0,0 0 0,0 1 0,0-1 0,-6 5 0,-49 38 0,33-23 0,-14 10 0,13-10 0,0-2 0,-2 0 0,-39 19 0,7-3 0,52-28 0,0-2 0,0 1 0,-1-1 0,0-1 0,0 0 0,0-1 0,-1 0 0,1 0 0,-19 2 0,28-6 0,0 0 0,-1 0 0,1 0 0,0 0 0,0-1 0,0 1 0,0-1 0,0 0 0,1 1 0,-1-1 0,0 0 0,0 0 0,0 0 0,1-1 0,-1 1 0,0 0 0,1 0 0,-1-1 0,1 1 0,-1-1 0,1 0 0,0 1 0,0-1 0,0 0 0,0 0 0,0 1 0,0-1 0,0 0 0,1 0 0,-1 0 0,1 0 0,-1 0 0,1 0 0,0-4 0,-2-10 0,0 1 0,2-1 0,2-25 0,-1 24 0,-1 12 0,0 0 0,1 0 0,0-1 0,0 1 0,0 0 0,1 0 0,-1 1 0,1-1 0,0 0 0,5-8 0,-6 13 0,0-1 0,-1 0 0,1 0 0,0 0 0,-1 1 0,1-1 0,0 0 0,0 1 0,0-1 0,0 1 0,0-1 0,-1 1 0,1-1 0,0 1 0,0 0 0,0-1 0,0 1 0,0 0 0,0 0 0,0 0 0,0 0 0,2 0 0,-1 0 0,0 1 0,0 0 0,0 0 0,0-1 0,0 2 0,-1-1 0,1 0 0,0 0 0,0 0 0,-1 1 0,1-1 0,-1 1 0,1-1 0,-1 1 0,2 3 0,49 66 0,-26-33 0,3 0 0,43 44 0,-66-76 0,1 0 0,-1 0 0,1-1 0,0 0 0,0 0 0,1-1 0,-1 0 0,1 0 0,0-1 0,0 0 0,1 0 0,-1-1 0,0 0 0,1 0 0,0-1 0,-1 0 0,1-1 0,-1 0 0,1 0 0,12-2 0,-10 0-170,0 0-1,0-1 0,-1 0 1,1 0-1,0-1 0,-1-1 1,12-6-1,-5 2-6655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5:51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1 954 24575,'2'0'0,"0"-1"0,-1 1 0,1-1 0,0 0 0,0 1 0,0-1 0,0 0 0,0 0 0,-1 0 0,1 0 0,0 0 0,-1-1 0,1 1 0,-1-1 0,0 1 0,1-1 0,1-2 0,24-37 0,-12 16 0,-1 10 0,0 1 0,1 1 0,1 0 0,-1 1 0,2 1 0,0 0 0,20-8 0,3-5 0,-10 10 0,0 0 0,1 2 0,0 1 0,37-8 0,54-19 0,-81 25 0,0 1 0,55-8 0,-15 4 0,147-36 0,11 14 0,-106 13 0,-6-1 0,20-2 0,37 2 0,8-1 0,-56 2 0,-98 16 0,-1 2 0,1 1 0,40 0 0,-44 4 0,52-9 0,-52 5 0,52-1 0,-36 4 0,59-10 0,-30 2 0,-4 0 0,-30 4 0,62-1 0,37 11 0,120-6 0,-193-9 0,-51 7 0,-1 2 0,29-3 0,106 8 0,63-4 0,-129-11 0,-56 8 0,59-4 0,-15 9 0,-25 1 0,-1-2 0,96-14 0,-119 11 0,1 1 0,35 1 0,-39 2 0,1-1 0,0-1 0,33-7 0,-5 0 0,1 2 0,0 2 0,0 3 0,71 6 0,-6-1 0,44-17 0,2 1 0,1546 14 0,-1686-2 0,0-2 0,33-7 0,-31 5 0,49-4 0,560 8 0,-308 3 0,-278-4-210,53-10 0,45-1-190,2427 11 995,-1219 5-370,-1305-1-225,50 9 0,-51-4 0,56 0 0,37-10 0,161 6 0,-198 9 0,-57-5 0,64 1 0,1298-9 0,-1377 3 0,54 9 0,16 1 0,8-11 0,-66-3 0,-1 3 0,76 11 0,-71-6 0,0-1 0,50-2 0,9 0 0,-11 9 0,-57-5 0,41-1 0,-15-4 0,83 13 0,-47 1 0,190 5 0,-111-8 0,-3 0 0,-131-14-112,-18 0-139,0 1 1,-1 1-1,1 2 1,50 10-1,-62-8-6575</inkml:trace>
  <inkml:trace contextRef="#ctx0" brushRef="#br0" timeOffset="484.88">17304 1 24575,'16'2'0,"1"0"0,-1 1 0,0 1 0,0 0 0,0 1 0,-1 1 0,1 1 0,22 13 0,-20-11 0,2 0 0,-1 0 0,1-2 0,35 8 0,-8-6 0,54 18 0,7 13 0,37 11 0,-128-47 0,-11-3 0,0 0 0,0 0 0,-1 0 0,1 1 0,0 0 0,-1 0 0,1 0 0,-1 1 0,1 0 0,-1 0 0,0 0 0,0 1 0,6 6 0,-11-10 0,0 1 0,0 0 0,0 0 0,0 0 0,0 0 0,0 0 0,0 0 0,0 0 0,0-1 0,0 1 0,0 0 0,-1 0 0,1 0 0,0 0 0,-1 0 0,1-1 0,-1 1 0,1 0 0,-1 0 0,1-1 0,-1 1 0,0 0 0,1-1 0,-1 1 0,0-1 0,1 1 0,-1-1 0,0 1 0,0-1 0,1 1 0,-1-1 0,0 0 0,0 1 0,0-1 0,-1 0 0,-31 13 0,-31 3 0,22-6 0,1 2 0,-52 22 0,57-20 0,-1-2 0,-44 10 0,-13 4 0,67-18 0,1 1 0,0 2 0,1 1 0,0 1 0,1 0 0,1 2 0,-33 27 0,53-39-151,0 0-1,0 1 0,1-1 0,-1 0 1,1 1-1,0 0 0,0-1 1,-2 6-1,-2 10-6674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5:54.8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24575,'2'1'0,"0"0"0,0 1 0,0-1 0,0 0 0,0 1 0,0 0 0,0-1 0,0 1 0,-1 0 0,1 0 0,-1 0 0,1 0 0,1 3 0,9 10 0,15 7 0,0-2 0,1-1 0,37 18 0,15 9 0,-42-24 0,78 32 0,-71-35 0,51 29 0,-66-32 0,0-2 0,61 20 0,-2-1 0,86 30-105,-101-38-491,469 135-847,-456-135 1443,53 12 0,154 25 0,112 25 170,-162-34-2403,287 48 2233,-257-52 0,153 30 0,-96-25 0,197 55 0,-252-60-135,95 22-1052,-91-9 1187,-21-5 0,-154-36 0,97 24 0,246 72 0,-229-62-142,-83-23 145,359 104 167,-430-119 491,230 63-473,-99-27-188,16 0 0,13-1 0,-23 2 198,29-2 1995,11 1-2193,27 0-250,34 2-5,-112-23 255,-37-9 0,182 36-98,-211-41 98,-68-11 0,103 25 0,-107-18 0,79 8 0,29 7 0,23 3 0,-35-9 0,153 31 0,-146-29 0,6 2 0,75 24 0,-67-17 0,12 5 0,-127-26 0,82 10 0,16 2 0,81 16 0,-9-2 0,-101-16 3,33 7-64,-120-21 53,45 3 1,-47-8 9,59 15-1,-52-9-1,61 7 0,-59-11 0,54 14 0,332 69 0,-385-81 0,18 2 0,94 21 0,-35-6 0,18 6 0,-92-19 128,1-2 1,61 5-1,-63-10 8,1 2-1,71 21 1,-77-17-136,60 9 0,7 2 0,110 19 897,-77-18-585,73 19-920,87 22 608,-97-27 570,-20-12-570,-147-19 0,51 15 0,-51-11 0,51 7 0,201 36-721,-153-29 721,-92-14 0,90 8 0,-74-13 6,84 18 0,25 4-142,-3-1 136,-11 0 0,-71-16 186,86 6 346,-129-14-494,0 3 0,61 14-1,-61-9 0,0-3 0,57 3-1,-72-7-18,-1 0-1,1 1 0,37 12 0,-36-8 3,-1-1 1,52 4-1,50 2-20,46 1 0,-142-12-14,1 1 0,0 2 0,39 11 0,-38-7 239,1-2 0,61 4 0,-67-9-148,47 9 0,-46-5-92,43 1-1,-31-3 16,0 1 0,49 13 0,-51-9 0,0-1 0,59 2 0,-55-7 0,48 9 0,-20-2 0,76 14 0,-88-12 0,108 6 0,-39-5 0,-88-7 0,53 2 0,-8-4 0,96 18 0,-101-9 0,117 1 0,-147-12 0,53 9 0,50 2 0,-102-11 0,69 12 0,-48-4 0,3 0 0,-24-2 0,65 1 0,-76-9 0,278 14 0,-81 19 0,-174-27 0,98-3 0,-102-4 0,-1 2 0,64 10 0,-41-1 0,1-5 0,114-7 0,-59 0 0,-81 2 0,0 3 0,57 10 0,-59-6 0,61 0 0,43 6 0,-64-4-265,1-3 0,105-8 0,-48-1 78,502 3 187,-624 1 0,59 12 0,-57-7 0,45 1 0,731-5 719,-393-4-456,689 2-263,-1075-2 0,58-10 0,-58 6 0,56-2 0,-11 8 0,-37 2 0,0-2 0,0-2 0,71-13 0,-103 13 0,184-35 0,-120 26 0,-43 5 0,0 2 0,31 0 0,-26 2 0,53-10 0,-53 7 0,55-3 0,-55 5 0,1-1 0,0-1 0,38-12 0,45-7 0,-52 14 0,-26 3 0,69-2 0,-80 7 0,51-9 0,23-2 0,-65 11 0,42-9 0,-44 5 0,55-2 0,-64 6 0,0-1 0,0-1 0,47-15 0,-39 10 0,45-7 0,106-10 0,-158 21 0,47-15 0,-53 13 0,0 1 0,0 1 0,0 1 0,22-2 0,-9 3 0,48-11 0,-28 4 0,110-27 0,-119 26 0,-9 2 0,-16 3 0,1 1 0,0 0 0,42-2 0,-40 6 0,1-2 0,30-7 0,4-2 0,100-14 0,-25 0 0,-106 20 0,-1-1 0,1-1 0,37-18 0,-22 9 0,-11 5 0,1-2 0,-1 0 0,-1-2 0,-1-1 0,34-27 0,-28 18 0,52-29 0,20-15 0,-91 60 0,1-1 0,0 2 0,0 1 0,24-9 0,-23 11 0,0-2 0,-1 0 0,0-1 0,25-18 0,-27 18 0,0 0 0,0 1 0,0 0 0,1 1 0,32-9 0,-29 10 0,-1 0 0,0-1 0,-1-1 0,25-15 0,-24 13 0,1 0 0,-1 1 0,2 1 0,35-10 0,38-16 0,-48 12 0,95-41 0,-108 50 0,53-30 0,9-5 0,-57 30 0,0-1 0,-1-2 0,47-37 0,-1-3 0,-54 39 0,-18 15 0,-1 0 0,0-1 0,0-1 0,0 1 0,13-20 0,-11 15 0,0-1 0,1 1 0,0 1 0,28-21 0,10-10 0,120-105 0,-78 54 0,134-101 0,-126 108 0,-49 43 275,-28 27-821,-2-2-1,23-26 0,-34 33-6279</inkml:trace>
  <inkml:trace contextRef="#ctx0" brushRef="#br0" timeOffset="538.8">35243 2330 24575,'120'-2'0,"131"5"0,-245-2 0,0-1 0,0 2 0,-1-1 0,1 0 0,0 1 0,-1 0 0,1 1 0,-1-1 0,0 1 0,0 0 0,0 0 0,0 1 0,0-1 0,-1 1 0,6 6 0,-4-2 0,0 0 0,0 0 0,-1 0 0,0 1 0,0 0 0,-1 0 0,0 0 0,3 14 0,0 9 0,-1-1 0,-2 1 0,-1 0 0,-2 51 0,-1-32-107,1-18-145,-2 0 1,-1 0-1,-2-1 0,-7 34 1,6-48-6575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29.4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533 132 24575,'-18'1'0,"1"0"0,-1 1 0,0 1 0,1 1 0,-1 0 0,1 1 0,1 1 0,-1 1 0,1 0 0,0 1 0,0 0 0,1 2 0,-19 14 0,-16 8 0,31-21 0,0 1 0,1 1 0,-25 23 0,32-26 0,1 1 0,1 0 0,0 0 0,0 1 0,1 0 0,1 1 0,0 0 0,0 0 0,2 0 0,-1 1 0,2 0 0,-4 18 0,-2 11 0,4-18 0,1-1 0,1 1 0,-1 31 0,5-47 0,0-1 0,1 1 0,0 0 0,1 0 0,0-1 0,0 1 0,1-1 0,0 0 0,0 0 0,1 0 0,0 0 0,1 0 0,6 7 0,7 8 0,1-2 0,1 0 0,0-2 0,2 0 0,1-1 0,0-1 0,1-1 0,28 13 0,29 10 0,106 36 0,-120-50 0,121 30 0,-33-11 0,-37-11 0,-72-22 0,55 21 0,-98-30 0,1 0 0,-1 0 0,0 0 0,0 0 0,0 1 0,0-1 0,0 1 0,-1 0 0,1-1 0,-1 1 0,1 1 0,-1-1 0,0 0 0,-1 0 0,1 1 0,0-1 0,-1 1 0,0 0 0,0-1 0,0 1 0,0 0 0,-1-1 0,1 1 0,-1 0 0,0 0 0,0 0 0,0-1 0,-1 1 0,1 0 0,-1 0 0,0-1 0,0 1 0,-1 0 0,1-1 0,-1 1 0,1-1 0,-1 0 0,0 1 0,0-1 0,-1 0 0,1 0 0,-1 0 0,0-1 0,1 1 0,-1-1 0,-6 5 0,-31 16 0,0-2 0,-2-2 0,0-1 0,-77 20 0,96-30 0,-9 3 0,-39 21 0,50-21 0,-1-1 0,0-1 0,-1-1 0,-36 8 0,35-13 0,0 2 0,1 1 0,-27 10 0,318-147-1365,-250 123-5461</inkml:trace>
  <inkml:trace contextRef="#ctx0" brushRef="#br0" timeOffset="345.52">1631 40 24575,'0'683'0,"1"-663"0,1 0 0,1 0 0,0 0 0,2 0 0,0-1 0,1 1 0,1-1 0,15 29 0,-7-21 0,1-1 0,1 0 0,1-2 0,2 1 0,22 21 0,-16-11-1365,-18-17-5461</inkml:trace>
  <inkml:trace contextRef="#ctx0" brushRef="#br0" timeOffset="612.41">1255 906 24575,'1'-2'0,"-1"0"0,1 0 0,0 1 0,-1-1 0,1 0 0,0 0 0,0 1 0,0-1 0,0 0 0,0 1 0,1-1 0,-1 1 0,0 0 0,1-1 0,-1 1 0,1 0 0,-1 0 0,1 0 0,0 0 0,-1 0 0,1 0 0,2-1 0,46-16 0,-41 15 0,87-35 0,-70 26 0,1 1 0,1 1 0,0 1 0,0 2 0,30-4 0,-20 6 0,0-2 0,0-1 0,0-2 0,-1-2 0,44-19 0,-70 26-273,-1 2 0,1-1 0,0 2 0,20-4 0,-6 4-6553</inkml:trace>
  <inkml:trace contextRef="#ctx0" brushRef="#br0" timeOffset="1128.43">2008 968 24575,'1'1'0,"-1"1"0,1-1 0,0 0 0,-1 1 0,1-1 0,0 0 0,0 1 0,-1-1 0,1 0 0,0 0 0,0 0 0,0 0 0,1 0 0,-1 0 0,0 0 0,0 0 0,0-1 0,1 1 0,-1 0 0,1-1 0,-1 1 0,0-1 0,1 1 0,-1-1 0,1 0 0,-1 0 0,3 1 0,48 5 0,-47-6 0,202 3 0,-177-4 0,-1-2 0,1-1 0,0-2 0,52-16 0,-7-15 0,-59 28 0,1 0 0,0 1 0,31-10 0,-29 13 0,-1 0 0,1-2 0,-1 0 0,-1-1 0,1-1 0,-1-1 0,-1 0 0,0-1 0,-1-1 0,0 0 0,0-1 0,-2-1 0,18-21 0,-29 33 0,0-1 0,0 1 0,0-1 0,-1 0 0,1 1 0,-1-1 0,0 0 0,1 0 0,-1 0 0,-1 0 0,1 0 0,0 0 0,-1 0 0,0 0 0,0 0 0,0 0 0,0-6 0,-1 7 0,0 0 0,0 0 0,0 0 0,0 0 0,0 0 0,0 0 0,-1 0 0,1 0 0,-1 1 0,1-1 0,-1 1 0,0-1 0,0 1 0,1-1 0,-1 1 0,0 0 0,0 0 0,-4-2 0,-3 1 0,0-1 0,1 1 0,-1 0 0,0 1 0,0-1 0,0 2 0,0 0 0,0 0 0,0 0 0,-17 4 0,-2 4 0,0 1 0,1 2 0,0 1 0,-33 19 0,4-2 0,36-18 0,1 0 0,0 2 0,0 0 0,-28 27 0,-59 71 0,93-96 0,5-5 0,1-1 0,0 1 0,1 1 0,1-1 0,-1 1 0,2 0 0,-1 0 0,2 0 0,-1 1 0,-1 12 0,0 7 0,2 0 0,0 50 0,3-76 0,0 1 0,0-1 0,1 0 0,-1 1 0,2-1 0,-1 0 0,0 0 0,1 0 0,0 0 0,0 0 0,0 0 0,1-1 0,0 1 0,0-1 0,0 1 0,6 6 0,-4-7 0,0-1 0,0 1 0,0-1 0,1 0 0,-1 0 0,1 0 0,0-1 0,0 1 0,0-2 0,0 1 0,0-1 0,0 1 0,1-2 0,6 1 0,54 3 0,118-11 0,-166 4 0,0-2 0,0 0 0,0-2 0,-1 0 0,0 0 0,28-18 0,22-9 0,-19 10 0,-1-3 0,-2-1 0,45-37 0,-59 42 0,-16 10-1365,-3-1-5461</inkml:trace>
  <inkml:trace contextRef="#ctx0" brushRef="#br0" timeOffset="1677.39">3200 876 24575,'2'0'0,"-1"1"0,1-1 0,-1 1 0,0 0 0,1 0 0,-1 0 0,0 0 0,0 0 0,0 0 0,1 0 0,-1 0 0,0 0 0,-1 1 0,1-1 0,0 0 0,0 1 0,0-1 0,-1 0 0,2 3 0,14 38 0,-12-31 0,37 118 0,-30-85 0,31 70 0,-9-49 0,4-1 0,50 64 0,-3-4 0,-73-100 0,-10-21 0,0 1 0,1-1 0,-1 0 0,1 1 0,0-1 0,-1 0 0,2 0 0,-1 0 0,0 0 0,1 0 0,-1-1 0,1 1 0,4 3 0,-7-6 0,0 0 0,1 0 0,-1 0 0,0 0 0,0 0 0,1 0 0,-1 0 0,0 0 0,1 0 0,-1 0 0,0 0 0,1 0 0,-1 0 0,0 0 0,1 0 0,-1 0 0,0 0 0,1 0 0,-1 0 0,0 0 0,1-1 0,-1 1 0,0 0 0,0 0 0,1 0 0,-1 0 0,0-1 0,0 1 0,1 0 0,-1 0 0,0-1 0,0 1 0,0 0 0,1 0 0,-1-1 0,0 1 0,0 0 0,0-1 0,2-18 0,-7-20 0,5 38 0,-10-34 0,-2 1 0,-1 0 0,-2 1 0,-1 0 0,-33-49 0,11 17 0,-62-94 0,78 118 0,-7-11 0,3-1 0,-28-77 0,50 116 0,0 0 0,1 0 0,1-1 0,0 1 0,1 0 0,0-1 0,1 1 0,3-22 0,-2 31 0,0 0 0,0 1 0,0-1 0,1 0 0,0 1 0,0-1 0,0 1 0,0 0 0,1 0 0,-1 0 0,1 0 0,0 0 0,0 0 0,1 1 0,-1-1 0,1 1 0,0 0 0,0 0 0,0 0 0,0 1 0,0 0 0,1-1 0,-1 1 0,1 1 0,-1-1 0,1 1 0,0-1 0,6 0 0,37-6 0,124-15 0,-168 23 0,0 0 0,0 0 0,0 0 0,1 0 0,-1 1 0,0 0 0,0-1 0,0 1 0,0 1 0,0-1 0,0 1 0,0 0 0,0-1 0,-1 2 0,1-1 0,-1 0 0,1 1 0,2 3 0,-4-4 0,0 1 0,0-1 0,-1 1 0,1 0 0,-1-1 0,0 1 0,0 0 0,0 0 0,0 0 0,0 0 0,-1 0 0,1 0 0,-1 0 0,0 1 0,0-1 0,0 0 0,0 0 0,-1 0 0,1 0 0,-1 0 0,0 0 0,0 0 0,0 0 0,0 0 0,-2 3 0,-5 8 0,0 0 0,-1-1 0,-1-1 0,0 1 0,-1-2 0,0 1 0,-21 15 0,17-13 0,-1 0 0,2 1 0,-24 30 0,27-26-1365,1-2-5461</inkml:trace>
  <inkml:trace contextRef="#ctx0" brushRef="#br0" timeOffset="2177.66">4236 256 24575,'18'-2'0,"1"-1"0,0-2 0,-1 0 0,1 0 0,-2-2 0,21-10 0,-20 10 0,7-5 0,0-1 0,30-22 0,-30 18 0,45-22 0,-54 32 0,0-1 0,-1 0 0,0-1 0,-1-1 0,24-21 0,-37 30 0,0 0 0,0-1 0,0 1 0,0 0 0,0 0 0,1 0 0,-1 0 0,0 0 0,1 0 0,-1 1 0,1-1 0,-1 0 0,1 1 0,-1-1 0,1 1 0,0-1 0,-1 1 0,1 0 0,0 0 0,-1-1 0,1 1 0,2 1 0,-3-1 0,0 1 0,0 0 0,1 0 0,-1 0 0,0 0 0,0 0 0,0 0 0,0 0 0,0 0 0,-1 0 0,1 1 0,0-1 0,0 0 0,-1 0 0,1 1 0,-1-1 0,1 1 0,-1-1 0,1 3 0,1 12 0,0 0 0,-1-1 0,-2 27 0,1-31 0,-3 771 0,9-726-1365,0-36-5461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33.98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315 126 24575,'-15'0'0,"1"2"0,0 0 0,0 1 0,0 0 0,0 1 0,0 0 0,-14 8 0,-90 49 0,112-58 0,2 0 0,-1 0 0,0 1 0,1 0 0,-1 0 0,1 0 0,0 0 0,1 1 0,-1-1 0,1 1 0,0 0 0,0 0 0,0 0 0,1 0 0,-1 1 0,1-1 0,1 1 0,-1-1 0,1 1 0,0 0 0,0 0 0,1 0 0,-1-1 0,1 1 0,1 0 0,-1 0 0,3 10 0,-2-9 0,1 0 0,-1-1 0,1 1 0,1 0 0,-1-1 0,1 1 0,1-1 0,-1 0 0,1 0 0,0-1 0,0 1 0,1-1 0,-1 1 0,1-1 0,0-1 0,1 1 0,-1-1 0,1 0 0,0 0 0,0-1 0,0 1 0,10 2 0,75 25 0,101 29 0,-37-29 0,-120-25 0,-25-5 0,1 0 0,0 1 0,-1 0 0,1 1 0,16 7 0,-25-10 0,-1 1 0,1 0 0,0 0 0,-1 1 0,1-1 0,-1 0 0,1 0 0,-1 1 0,0-1 0,1 1 0,-1-1 0,0 1 0,0 0 0,0-1 0,0 1 0,0 0 0,-1 0 0,1 0 0,0-1 0,-1 1 0,1 0 0,-1 0 0,0 0 0,0 0 0,0 0 0,0 0 0,0 0 0,0 0 0,0 0 0,-1 0 0,1 0 0,-1 0 0,1 0 0,-1-1 0,0 1 0,-1 3 0,-2 3 0,0-1 0,0 1 0,-1-1 0,0 0 0,-1 0 0,1 0 0,-1-1 0,0 0 0,-15 11 0,-69 42 0,74-50 0,-47 22 0,-11 6 0,57-27 0,8-4 0,-1 0 0,1 0 0,0 1 0,1 0 0,-1 0 0,-7 9 0,16-16 0,1 0 0,-1 0 0,0 0 0,0 0 0,0 0 0,0 0 0,0 1 0,0-1 0,1 0 0,-1 0 0,0 0 0,0 0 0,0 0 0,0 0 0,0 0 0,0 0 0,0 0 0,0 0 0,0 0 0,1 0 0,-1 0 0,0 1 0,0-1 0,0 0 0,0 0 0,0 0 0,0 0 0,0 0 0,0 0 0,0 0 0,0 0 0,0 1 0,0-1 0,0 0 0,0 0 0,0 0 0,0 0 0,0 0 0,0 0 0,0 1 0,0-1 0,0 0 0,0 0 0,0 0 0,0 0 0,0 0 0,0 0 0,0 0 0,0 1 0,0-1 0,0 0 0,0 0 0,0 0 0,-1 0 0,1 0 0,0 0 0,0 0 0,0 0 0,0 0 0,0 0 0,0 0 0,0 1 0,-1-1 0,16-7 0,17-11 0,15-13-1365,-24 18-5461</inkml:trace>
  <inkml:trace contextRef="#ctx0" brushRef="#br0" timeOffset="299.54">1062 95 24575,'0'656'0,"0"-640"-341,2 1 0,0 0-1,6 25 1,-1-15-6485</inkml:trace>
  <inkml:trace contextRef="#ctx0" brushRef="#br0" timeOffset="535.31">999 593 24575,'1'-2'0,"-1"1"0,1-1 0,0 1 0,0 0 0,0-1 0,0 1 0,0 0 0,0 0 0,0 0 0,0 0 0,0 0 0,0 0 0,1 0 0,-1 0 0,0 0 0,1 0 0,-1 1 0,0-1 0,4 0 0,37-16 0,-31 13 0,35-17 0,-1-1 0,69-47 0,-97 57-195,1 2 0,0 1 0,1 0 0,-1 1 0,2 1 0,36-9 0,-44 15-6631</inkml:trace>
  <inkml:trace contextRef="#ctx0" brushRef="#br0" timeOffset="1541.58">1466 624 24575,'0'5'0,"0"-1"0,0 0 0,0 0 0,1 0 0,-1 0 0,1 0 0,0 0 0,0-1 0,0 1 0,1 0 0,-1 0 0,1-1 0,0 1 0,0 0 0,0-1 0,4 4 0,-3-4 0,1 0 0,0 0 0,0-1 0,0 0 0,0 0 0,1 0 0,-1 0 0,1 0 0,-1-1 0,1 0 0,-1 0 0,1 0 0,9 0 0,-3-1 0,1 0 0,0-1 0,0 0 0,-1-1 0,1 0 0,-1-1 0,1 0 0,-1 0 0,0-2 0,0 1 0,14-9 0,-4 0 0,-1 0 0,0 0 0,-1-2 0,28-28 0,-39 35 0,-1-2 0,0 1 0,0-1 0,-1 0 0,0 0 0,-1-1 0,7-16 0,-10 21 0,0-1 0,0 1 0,0-1 0,0 0 0,-1 1 0,0-1 0,-1 0 0,0 0 0,0 0 0,0 0 0,-1 0 0,0 0 0,-3-13 0,2 17 0,0 0 0,0 0 0,0 0 0,-1 0 0,1 0 0,-1 1 0,1-1 0,-1 1 0,0-1 0,0 1 0,0 0 0,0 0 0,0 1 0,-1-1 0,1 1 0,0-1 0,-1 1 0,1 0 0,-1 0 0,0 0 0,1 1 0,-1-1 0,0 1 0,1 0 0,-1 0 0,-6 1 0,-4 0 0,1 1 0,-1 0 0,1 0 0,-1 2 0,-23 8 0,21-3 0,0 0 0,1 1 0,0 1 0,0 0 0,1 2 0,1-1 0,-22 27 0,4-6 0,14-12 0,0 1 0,-26 45 0,39-58 0,-1 1 0,1 0 0,1 0 0,0 0 0,0 0 0,1 0 0,1 1 0,-1 18 0,1 2 0,6 52 0,-5-79 0,1-1 0,0 0 0,-1 0 0,1 0 0,1 0 0,-1 0 0,0 0 0,1 0 0,-1 0 0,1 0 0,0 0 0,0-1 0,0 1 0,0-1 0,0 1 0,1-1 0,-1 0 0,1 0 0,0 0 0,-1 0 0,1-1 0,0 1 0,0-1 0,0 1 0,0-1 0,0 0 0,0 0 0,1-1 0,4 2 0,11 0 0,-1-1 0,1 0 0,0-1 0,22-3 0,-7 0 0,-13 2 0,0-1 0,0 0 0,0-2 0,0-1 0,0 0 0,-1-2 0,0 0 0,0-1 0,-1-1 0,21-13 0,-20 11 0,1 2 0,30-11 0,-38 16 0,-1 0 0,0 0 0,0-1 0,0 0 0,-1-1 0,1-1 0,-1 0 0,-1 0 0,0-1 0,0 0 0,15-17 0,-24 23 0,0 1 0,0-1 0,0 1 0,0-1 0,0 1 0,0 0 0,0 0 0,0-1 0,1 1 0,-1 0 0,0 0 0,1 0 0,-1 0 0,1 0 0,-1 1 0,1-1 0,0 0 0,1 0 0,-2 1 0,0 1 0,-1-1 0,1 0 0,0 1 0,0-1 0,-1 1 0,1-1 0,0 1 0,-1-1 0,1 1 0,-1-1 0,1 1 0,-1-1 0,1 1 0,-1 0 0,1-1 0,-1 1 0,1 0 0,-1 0 0,0-1 0,1 1 0,-1 0 0,0 0 0,0-1 0,1 3 0,1 10 0,0-1 0,-1 1 0,-1 19 0,0-30 0,-2 630 0,2-622 0,0 1 0,1-1 0,0 0 0,0 0 0,1 0 0,1 0 0,0 0 0,0 0 0,1-1 0,7 15 0,-11-23 0,1-1 0,-1 1 0,0-1 0,1 1 0,-1-1 0,0 1 0,1-1 0,-1 1 0,0-1 0,1 1 0,-1-1 0,1 1 0,-1-1 0,1 0 0,-1 1 0,1-1 0,-1 0 0,1 0 0,-1 1 0,1-1 0,-1 0 0,1 0 0,0 0 0,-1 0 0,1 1 0,-1-1 0,1 0 0,0 0 0,-1 0 0,1 0 0,-1-1 0,2 1 0,8-17 0,-3-30 0,-5 13 0,-2 1 0,-1-1 0,-2 0 0,-1 1 0,-10-40 0,7 37 0,1-1 0,0-39 0,-7-42 0,6 66 0,2 0 0,2-1 0,7-101 0,-1 141 0,0 0 0,1 1 0,0 0 0,1 0 0,0 0 0,1 0 0,1 1 0,12-18 0,7-13 0,-22 35 0,1 0 0,0 1 0,0-1 0,0 1 0,1 1 0,9-8 0,-14 12 0,1-1 0,0 1 0,0 0 0,0 0 0,0 0 0,-1 0 0,2 0 0,-1 1 0,0-1 0,0 0 0,0 1 0,3-1 0,-4 1 0,1 1 0,-1-1 0,0 0 0,0 0 0,0 1 0,0-1 0,0 0 0,0 1 0,0-1 0,0 1 0,-1 0 0,1-1 0,0 1 0,0 0 0,0-1 0,0 1 0,-1 0 0,1 0 0,0 0 0,-1 0 0,1-1 0,-1 1 0,1 0 0,-1 0 0,1 0 0,-1 2 0,1 1 0,0 0 0,-1-1 0,0 1 0,0 0 0,0 0 0,0 0 0,-1 0 0,1 0 0,-1-1 0,0 1 0,0 0 0,-1 0 0,1-1 0,-1 1 0,1-1 0,-5 6 0,-38 57 0,40-61 0,-3 3 0,-1 1 0,0-1 0,-1-1 0,-16 12 0,16-13 0,0 1 0,0 1 0,1-1 0,0 1 0,-8 11 0,-5 21-1365,14-20-5461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48.8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1 190 24575,'0'-1'0,"1"-1"0,-1 0 0,1 1 0,0-1 0,0 1 0,0-1 0,0 1 0,0 0 0,0-1 0,0 1 0,0 0 0,0-1 0,1 1 0,-1 0 0,0 0 0,1 0 0,-1 0 0,3-1 0,35-18 0,-30 16 0,6-4 0,125-57 0,-120 58 0,-1 0 0,2 2 0,-1 0 0,1 1 0,28-2 0,55-9 0,-75 9 0,55-3 0,-57 7 0,-1 1 0,1 1 0,-1 2 0,1 1 0,-1 1 0,0 1 0,0 1 0,47 18 0,-6 8 0,101 64 0,-162-92 0,-1 0 0,0 0 0,0 0 0,0 1 0,0 0 0,-1 0 0,1 0 0,-1 0 0,-1 1 0,1-1 0,-1 1 0,0 0 0,0 0 0,3 13 0,-2-1 0,-1-1 0,-1 0 0,-1 1 0,-2 26 0,1-24 0,1-1 0,-1 0 0,-1 0 0,-1 0 0,0-1 0,-1 1 0,-1-1 0,-1 1 0,-14 33 0,1-15 0,-2-1 0,-1-1 0,-2-1 0,-44 50 0,25-28 0,36-47 0,0 0 0,0 0 0,-1 0 0,-1 0 0,1-1 0,-1-1 0,-14 11 0,-30 21 0,39-28 0,0-1 0,0-1 0,0 0 0,-1-1 0,-16 7 0,5-6 0,-1-1 0,0-1 0,-48 6 0,42-6 0,25-5 0,1-1 0,-1 1 0,0-1 0,0 0 0,1-1 0,-1 1 0,-7-2 0,12 1 0,0-1 0,1 1 0,-1-1 0,0 0 0,1 1 0,-1-1 0,1 0 0,-1 0 0,1 0 0,-1 0 0,1 0 0,0-1 0,0 1 0,-1 0 0,1-1 0,0 1 0,0-1 0,0 1 0,0-1 0,1 1 0,-1-1 0,0 0 0,1 1 0,-1-1 0,1 0 0,-1 0 0,1 1 0,0-1 0,0 0 0,0 0 0,0 1 0,0-3 0,0-1 0,0 0 0,1 0 0,0 1 0,0-1 0,0 0 0,0 0 0,0 1 0,1-1 0,0 1 0,0-1 0,1 1 0,-1 0 0,1 0 0,-1 0 0,1 0 0,1 0 0,-1 1 0,0-1 0,1 1 0,0 0 0,0 0 0,0 1 0,0-1 0,0 1 0,7-3 0,10-5 0,1 1 0,0 1 0,42-10 0,-48 14 0,1 1 0,-1 1 0,0 0 0,1 1 0,-1 1 0,30 3 0,-40-3 0,1 2 0,0-1 0,-1 1 0,1 0 0,-1 0 0,1 1 0,-1 0 0,0 0 0,0 0 0,0 1 0,-1 0 0,1 0 0,-1 0 0,0 1 0,0 0 0,0 0 0,-1 0 0,7 11 0,14 20 0,2 0 0,1-2 0,60 56 0,-51-54 0,46 36 0,5 6-1365,-70-60-5461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35.5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3290 1944 24575,'-472'0'0,"440"1"0,1 2 0,-36 8 0,33-4 0,-53 2 0,60-7 0,1 1 0,-29 8 0,28-6 0,0 0 0,-29 0 0,24-2-72,0 1 0,1 2-1,-45 13 1,45-11-3,0 0 1,0-2 0,-51 3-1,-110 9 75,103-7 0,42-4-239,-59 17 0,70-15 46,1-1 0,-2-1 0,-48 2 0,44-7 153,-64 14 1,32-4 519,49-8-470,0 2 1,-35 13 0,37-11 281,-1-1-1,-44 7 1,-22 2 53,60-10-283,-1 0-1,-41 1 0,-21-7-1426,64-1-5461</inkml:trace>
  <inkml:trace contextRef="#ctx0" brushRef="#br0" timeOffset="389.85">1316 1728 24575,'-24'0'0,"0"1"0,-1 1 0,2 1 0,-1 1 0,0 1 0,1 2 0,0 0 0,-40 18 0,-144 85 0,128-75 0,40-18 0,-36 21 0,-43 28 0,-64 39 0,-26 34 0,191-127 0,0 0 0,-26 26 0,4-3 0,36-33 0,0 1 0,0 0 0,0 0 0,0 0 0,0 1 0,1-1 0,-1 1 0,1-1 0,0 1 0,0 0 0,0 0 0,1-1 0,-1 1 0,1 1 0,0-1 0,0 0 0,1 0 0,-1 0 0,1 0 0,0 1 0,0-1 0,0 0 0,0 0 0,1 0 0,0 1 0,0-1 0,0 0 0,1 0 0,-1 0 0,1 0 0,0-1 0,0 1 0,0 0 0,0-1 0,1 1 0,-1-1 0,1 0 0,0 0 0,0 0 0,1 0 0,-1 0 0,0-1 0,1 1 0,0-1 0,-1 0 0,1 0 0,0-1 0,0 1 0,0-1 0,0 0 0,0 0 0,7 1 0,30 3 0,-1-3 0,0-1 0,55-5 0,10 0 0,-34 4-101,-31 2-152,0-2 0,0-2 0,0-1 1,54-13-1,-73 11-6573</inkml:trace>
  <inkml:trace contextRef="#ctx0" brushRef="#br0" timeOffset="875.07">3509 490 24575,'0'18'0,"0"31"0,1-1 0,3 1 0,10 49 0,18 99 0,-15-92 0,-11-59 0,2 0 0,2-1 0,24 68 0,-23-79 0,-1 0 0,-2 1 0,4 38 0,-1-10 0,-7-31 0,1 57 0,-5-63 0,1 0 0,1 0 0,9 42 0,-5-43-341,-1 0 0,-1 0-1,0 34 1,-3-33-6485</inkml:trace>
  <inkml:trace contextRef="#ctx0" brushRef="#br0" timeOffset="1392.46">3446 490 24575,'0'6'0,"0"16"0,1 0 0,5 35 0,-4-49 0,0 0 0,0-1 0,1 1 0,0-1 0,0 0 0,1 0 0,0 0 0,0 0 0,1 0 0,9 9 0,22 28 0,-31-36 0,0-1 0,1 0 0,0 0 0,0 0 0,0 0 0,1-1 0,0 0 0,0-1 0,1 1 0,0-1 0,0-1 0,0 1 0,0-1 0,0-1 0,1 0 0,15 4 0,19-2 0,-1-2 0,1-2 0,76-7 0,-99 3 0,0-1 0,0-1 0,-1-1 0,0 0 0,0-1 0,0-2 0,-1 1 0,0-2 0,32-23 0,30-12 0,-54 32 0,46-31 0,77-66 0,-119 87 0,-15 13 0,-1-1 0,0 0 0,-1-1 0,0 0 0,-1-1 0,18-25 0,-11 11 0,-13 19 0,0 1 0,-1-1 0,0 1 0,-1-1 0,5-13 0,-9 17 0,-5 11 0,-6 15 0,-98 211 0,108-230 0,-39 97 0,31-72 0,-2 0 0,-18 32 0,18-35 0,0 1 0,2 0 0,0 1 0,2 0 0,-3 29 0,-15 49 0,5-33-118,3 2 0,3-1 0,3 2 0,4 0 0,2 82 0,4-47 118,4 87 118,-2-191-97,0 0 0,0 0 0,0-1-1,1 1 1,0 0 0,0-1-1,1 0 1,-1 1 0,1-1-1,0 0 1,1 0 0,-1-1-1,1 1 1,0-1 0,0 0 0,1 0-1,-1 0 1,1 0 0,0-1-1,-1 1 1,2-1 0,-1-1-1,0 1 1,1-1 0,-1 0-1,1 0 1,0 0 0,-1-1 0,1 0-1,10 1 1,-3-1-25,0 0 0,1 0 0,-1-1 0,1-1 0,-1-1 0,0 1 0,0-2 0,0 0 0,0-1 0,0 0 0,0 0 0,20-12 0,-3-1-269,0-2 0,-1-1 0,-2-1 0,47-45 0,-62 51-6553</inkml:trace>
  <inkml:trace contextRef="#ctx0" brushRef="#br0" timeOffset="2098.03">5640 738 24575,'0'682'0,"-2"-651"0,-1 0 0,-8 35 0,5-32 0,-4 51 0,9-53 0,4 244 0,16-185 0,-10-55 0,6-6 0,-9-29 0,-8-19 0,-31-80 0,21 69 0,-12-46 0,20 58 0,-1 0 0,-1 0 0,-1 1 0,0 0 0,-13-21 0,10 17 0,2 0 0,0 0 0,1-1 0,2 0 0,-5-28 0,-11-40 0,12 58 0,-7-66 0,3 14 0,4 17 0,3-1 0,3 0 0,7-82 0,-1 15 0,-2 104 0,2 1 0,1 0 0,1 0 0,1 1 0,2-1 0,1 1 0,1 1 0,2 0 0,0 0 0,2 1 0,1 1 0,1 0 0,1 1 0,1 1 0,30-30 0,-2-5 0,-39 47 0,1-1 0,1 2 0,-1-1 0,2 2 0,0-1 0,20-15 0,134-91 0,-104 67 0,-51 39 0,1 1 0,-1 1 0,1 0 0,1 0 0,0 1 0,0 0 0,1 1 0,-1 0 0,1 1 0,0 0 0,14-3 0,-24 7 0,0 1 0,0 0 0,0 0 0,0 0 0,-1 0 0,1 0 0,0 0 0,0 1 0,0-1 0,0 0 0,0 1 0,-1 0 0,1-1 0,0 1 0,0 0 0,-1 0 0,1 0 0,0 0 0,-1 0 0,1 0 0,-1 1 0,0-1 0,3 3 0,-2 0 0,1 0 0,-1 0 0,0 1 0,0-1 0,0 0 0,-1 1 0,0-1 0,0 1 0,1 6 0,0 10 0,-1-1 0,-1 0 0,-4 30 0,-4-11 0,0-1 0,-3 0 0,-1-1 0,-2 0 0,-19 37 0,26-64 0,1 0 0,-1 0 0,-1-1 0,1 0 0,-19 16 0,-10 11 0,21-19 0,-2-2 0,0 0 0,-1-1 0,0-1 0,-28 16 0,-9 6 0,53-33-68,-1-1 0,1 1-1,0 0 1,0-1 0,0 1 0,0 0-1,0 0 1,0 1 0,0-1 0,1 0-1,-1 1 1,1-1 0,0 1 0,-1-1-1,1 1 1,1-1 0,-1 1-1,0 0 1,0 3 0,2 9-6758</inkml:trace>
  <inkml:trace contextRef="#ctx0" brushRef="#br0" timeOffset="2534.2">7551 58 24575,'-11'0'0,"0"0"0,0 1 0,0 1 0,0-1 0,1 2 0,-1-1 0,0 2 0,1-1 0,0 1 0,0 1 0,0 0 0,0 0 0,1 1 0,0 0 0,-14 12 0,-3 2 0,-20 15 0,-58 55 0,-57 58 0,-25 26 0,144-130 0,3 1 0,-52 79 0,72-93 0,1 0 0,2 2 0,1 0 0,2 1 0,1 0 0,2 1 0,1 0 0,2 0 0,1 1 0,2 0 0,1 53 0,3-3 0,3 75 0,-2-152 0,1 0 0,0 0 0,0 0 0,1 0 0,0 0 0,1-1 0,-1 1 0,2-1 0,-1 0 0,1 0 0,1 0 0,-1-1 0,1 0 0,0 0 0,1 0 0,0-1 0,0 0 0,0 0 0,1-1 0,0 0 0,16 8 0,-5-4 0,1-2 0,0 0 0,0-1 0,0-1 0,1-1 0,-1 0 0,1-2 0,38 0 0,-38-3 0,1-1 0,0-1 0,-1-1 0,0-1 0,0-1 0,0 0 0,-1-2 0,39-20 0,-11 0 0,0-2 0,54-46 0,-79 58 24,-1-2 0,0-1 0,-1 0 0,22-32 0,-33 40-173,-2 0 1,0 0-1,0-1 1,-2 0-1,0 0 1,0-1-1,-1 1 1,-1-1-1,4-30 1,-5 20-6678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39.4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689 1339 24575,'-10'-1'0,"0"0"0,0-1 0,1 0 0,-1 0 0,-9-5 0,-37-7 0,44 13 0,1-1 0,-1 2 0,1-1 0,-1 2 0,1 0 0,-1 0 0,1 1 0,-1 0 0,1 1 0,0 0 0,0 1 0,0 0 0,-11 7 0,-22 15 0,1 2 0,-76 67 0,103-81 0,1-2 0,1 0 0,0 1 0,1 1 0,0 0 0,1 1 0,1 0 0,0 1 0,1 0 0,1 1 0,1 0 0,0 1 0,1-1 0,1 1 0,1 1 0,0-1 0,1 1 0,1 0 0,0 28 0,2 4 0,5 148 0,-4-194 0,1 0 0,0 0 0,0 0 0,0 0 0,1 0 0,0-1 0,0 1 0,0 0 0,0-1 0,1 1 0,0-1 0,0 0 0,4 4 0,2 2 0,1-1 0,0-1 0,18 12 0,16 13 0,-36-28 0,0 1 0,0-2 0,1 1 0,0-1 0,0 0 0,0-1 0,0 0 0,1 0 0,-1-1 0,1 0 0,0-1 0,13 0 0,12 0 0,0-2 0,36-5 0,-63 5 0,-1 0 0,1-1 0,-1 0 0,0-1 0,0 1 0,0-2 0,0 1 0,0-1 0,-1 1 0,1-2 0,6-5 0,6-7 0,-1 0 0,17-22 0,9-10 0,-24 27 0,-2-1 0,22-32 0,-13 15 0,-10 15 0,-1-1 0,-2-1 0,-1-1 0,14-38 0,29-121 0,-54 180 0,3-14 0,-1 0 0,-1-1 0,0 1 0,-2-1 0,-1 1 0,0-1 0,-4-24 0,2 35 0,0-1 0,0 1 0,-1 0 0,0 0 0,-1 0 0,-1 0 0,1 0 0,-2 1 0,1 0 0,-2 0 0,1 0 0,-1 1 0,-1 0 0,-15-15 0,12 17 0,-1 1 0,0 1 0,0 0 0,-1 0 0,1 1 0,-1 1 0,0 0 0,-14-1 0,8 0 0,9 2 0,-1 0 0,-1 0 0,1 2 0,0-1 0,0 1 0,0 1 0,0 0 0,0 0 0,0 1 0,0 1 0,0 0 0,-12 5 0,9-1 0,0 1 0,0 0 0,1 1 0,0 1 0,0 0 0,1 0 0,-20 24 0,27-29-136,0 0-1,0 1 1,0 0-1,1 0 1,0 1-1,0-1 1,1 1-1,0 0 0,-5 14 1,3 0-6690</inkml:trace>
  <inkml:trace contextRef="#ctx0" brushRef="#br0" timeOffset="644.54">876 342 24575,'12'36'0,"-1"-6"0,30 249 0,-35-238 0,24 78 0,-7-28 0,10 62 0,-19-89 0,-9-43 0,0-1 0,2 31 0,-4-23 0,1-1 0,2 0 0,14 44 0,7 27 0,-15-42 0,-3 1 0,4 108 0,-13-150 0,1 0 0,0 0 0,5 17 0,-6-28 0,1 0 0,0 0 0,1 0 0,-1 0 0,0 0 0,1 0 0,0 0 0,0 0 0,0-1 0,1 1 0,-1-1 0,1 0 0,0 0 0,0 0 0,5 5 0,-6-8 0,-1 1 0,1 0 0,-1-1 0,0 0 0,1 1 0,-1-1 0,1 0 0,0 0 0,-1 0 0,1 0 0,-1 0 0,1 0 0,-1 0 0,1-1 0,-1 1 0,1 0 0,-1-1 0,0 1 0,1-1 0,-1 0 0,1 0 0,-1 1 0,0-1 0,0 0 0,1 0 0,-1 0 0,0 0 0,1-2 0,34-39 0,-26 29 0,6-7 0,1 0 0,0 2 0,2 0 0,25-20 0,-38 34 0,-1 1 0,1-1 0,0 1 0,-1 0 0,1 0 0,1 1 0,-1-1 0,0 1 0,1 1 0,-1-1 0,1 1 0,-1 0 0,1 1 0,-1 0 0,1 0 0,0 0 0,-1 1 0,1 0 0,-1 0 0,1 0 0,12 5 0,-15-3 0,1-1 0,-1 0 0,0 1 0,1 0 0,-1 0 0,0 0 0,-1 1 0,1-1 0,0 1 0,-1 0 0,0 0 0,0 0 0,0 1 0,-1-1 0,1 0 0,-1 1 0,0 0 0,-1 0 0,1-1 0,-1 1 0,2 7 0,0 10 0,-1-1 0,-1 1 0,-3 38 0,1-30 0,1-24 0,0 1 0,-1-1 0,1 0 0,-1 0 0,-1 1 0,1-1 0,-1 0 0,0 0 0,-1-1 0,1 1 0,-1 0 0,0-1 0,-1 1 0,1-1 0,-7 7 0,4-7 0,0 0 0,-1 0 0,0 0 0,0 0 0,0-1 0,0-1 0,-1 1 0,0-1 0,1 0 0,-1-1 0,-13 3 0,7-2 0,-1 0 0,0-1 0,0 0 0,0-1 0,0-1 0,0 0 0,0-1 0,0-1 0,-23-5 0,35 5 5,0 0-1,0 0 1,0 0-1,0 0 0,0-1 1,1 1-1,-1-1 1,1 0-1,-1 0 1,1 0-1,0 0 0,0 0 1,1 0-1,-1 0 1,1-1-1,-1 1 1,1-1-1,0 1 1,0-1-1,0 1 0,1-1 1,0 0-1,-1 1 1,1-1-1,0 0 1,1-6-1,0-1-169,0 0 0,1 1 0,0-1 0,1 1 0,0 0 0,0 0 0,1 0 0,6-10 0,3-2-6661</inkml:trace>
  <inkml:trace contextRef="#ctx0" brushRef="#br0" timeOffset="1017.79">1965 0 24575,'2'16'0,"0"-1"0,1 1 0,0-1 0,2 0 0,9 24 0,8 30 0,-16-32 0,-2 0 0,-1 1 0,-4 57 0,0-58 0,1 1 0,2 0 0,9 50 0,-3-36 0,-3 0 0,-1 0 0,-5 71 0,4 65 0,12-91 0,-9-65 0,5 57 0,-12-62 0,2 1 0,2-1 0,0 0 0,1-1 0,2 1 0,17 48 0,-9-35 0,13 61 0,-25-94 0,11 61 0,-10-48 0,0 0 0,1-1 0,2 1 0,0-1 0,1 0 0,10 21 0,-6-20 0,-3-6 0,0 1 0,1-1 0,0-1 0,1 0 0,12 13 0,-20-24 0,0 0 0,0 0 0,0 0 0,0-1 0,1 1 0,-1-1 0,0 1 0,1-1 0,-1 0 0,1 0 0,0 0 0,-1 0 0,1 0 0,0-1 0,-1 1 0,1-1 0,0 0 0,-1 1 0,1-1 0,0-1 0,0 1 0,-1 0 0,1-1 0,0 1 0,0-1 0,-1 0 0,1 0 0,-1 0 0,1 0 0,-1 0 0,1-1 0,-1 1 0,0-1 0,0 1 0,1-1 0,-1 0 0,2-3 0,10-12-1365,-4-1-5461</inkml:trace>
  <inkml:trace contextRef="#ctx0" brushRef="#br0" timeOffset="1266.89">2837 1370 24575,'0'5'0,"0"7"0,0 7 0,0 6 0,0 3 0,0 3 0,0 1 0,0 0 0,0 1 0,0-1 0,0 0 0,0 0 0,-5-6 0,-3-12 0,2-15 0,0-6-8191</inkml:trace>
  <inkml:trace contextRef="#ctx0" brushRef="#br0" timeOffset="1472.05">2650 592 24575,'0'5'0,"0"7"0,0 7 0,0 6 0,0 3 0,0 3 0,0 1 0,5-5 0,2-2 0,5-5 0,1-5-8191</inkml:trace>
  <inkml:trace contextRef="#ctx0" brushRef="#br0" timeOffset="1921.89">3210 965 24575,'1'26'0,"2"-1"0,9 42 0,3 32 0,-12-76 0,1 0 0,1 0 0,14 42 0,-10-40 0,-2-1 0,7 47 0,2 18 0,-10-60 0,-1 1 0,2 37 0,-5-39 0,1 1 0,1 0 0,2-1 0,14 41 0,-15-56 0,0 0 0,1-1 0,1 1 0,0-1 0,1-1 0,10 13 0,-18-24 0,1 1 0,0 0 0,0-1 0,0 1 0,0-1 0,-1 1 0,1-1 0,0 1 0,0-1 0,0 0 0,0 1 0,0-1 0,0 0 0,0 0 0,0 1 0,0-1 0,0 0 0,0 0 0,0 0 0,0 0 0,0-1 0,0 1 0,0 0 0,0 0 0,0-1 0,0 1 0,0 0 0,0-1 0,0 1 0,0-1 0,-1 1 0,1-1 0,0 0 0,0 1 0,0-1 0,-1 0 0,1 1 0,0-1 0,-1 0 0,1 0 0,-1 0 0,1-1 0,29-43 0,-25 35 0,107-195 0,-53 93 0,-40 72 0,22-65 0,7-16 0,-36 91 0,-2-1 0,-1-1 0,-1 1 0,-2-1 0,-1 0 0,1-59 0,-6 84 59,0 13-1483,0 5-5402</inkml:trace>
  <inkml:trace contextRef="#ctx0" brushRef="#br0" timeOffset="2267.94">4269 1464 24575,'0'5'0,"5"2"0,2 5 0,0 5 0,3 1 0,1 2 0,-1 2 0,-4 4 0,-1 2 0,-3 2 0,-1 1 0,0-10 0,-2-14 0</inkml:trace>
  <inkml:trace contextRef="#ctx0" brushRef="#br0" timeOffset="2470.92">4237 840 24575,'0'6'0,"0"6"0,0 7 0,0 6 0,6-2 0,1 0 0,0-3-8191</inkml:trace>
  <inkml:trace contextRef="#ctx0" brushRef="#br0" timeOffset="3079.51">5171 1121 24575,'-79'-1'0,"-90"3"0,160 0 0,0 0 0,0 0 0,0 1 0,1 0 0,-1 1 0,1 0 0,0 0 0,0 1 0,0 0 0,0 0 0,1 1 0,0-1 0,0 2 0,1-1 0,0 1 0,0 0 0,-6 9 0,2-2 0,1 1 0,0 0 0,1 0 0,0 1 0,2 0 0,0 0 0,0 1 0,-3 21 0,4 10 0,1 0 0,3 0 0,8 82 0,-4-115 0,1-1 0,0 1 0,0-1 0,2 0 0,0-1 0,0 1 0,2-1 0,-1-1 0,2 1 0,-1-1 0,2-1 0,-1 0 0,2 0 0,-1 0 0,2-2 0,20 16 0,73 24 0,-93-43 0,0 0 0,0 0 0,0-2 0,1 1 0,-1-2 0,1 0 0,0 0 0,0-1 0,24 1 0,7-3 0,69-7 0,-103 5 0,-1 0 0,0 0 0,0-1 0,0-1 0,0 1 0,0-1 0,-1-1 0,1 0 0,-1 0 0,-1 0 0,1-1 0,8-8 0,11-13 0,40-51 0,-54 63 0,8-11 0,-1-1 0,-2 0 0,0-2 0,-2 0 0,-1-1 0,20-57 0,-28 65 0,8-26 0,-1 0 0,-3-2 0,10-89 0,-21 124 0,0 0 0,0 0 0,-2 0 0,0 0 0,-1 0 0,0 0 0,-7-18 0,6 23 0,-1 1 0,1-1 0,-2 1 0,1 1 0,-1-1 0,0 1 0,-1 0 0,0 1 0,0-1 0,-1 1 0,-15-11 0,9 8 0,-1 1 0,0 0 0,0 1 0,-1 1 0,0 1 0,0 0 0,-21-5 0,27 9 0,1 1 0,-1 0 0,0 0 0,1 1 0,-1 0 0,0 1 0,0 0 0,1 1 0,-1 0 0,1 0 0,-1 1 0,1 0 0,0 0 0,-12 7 0,6 0 0,1 1 0,0 0 0,0 1 0,1 0 0,1 1 0,0 0 0,1 1 0,0 1 0,1-1 0,1 2 0,0-1 0,1 1 0,1 1 0,-10 33 0,13-33-273,1 1 0,0-1 0,1 1 0,1 22 0,1-13-6553</inkml:trace>
  <inkml:trace contextRef="#ctx0" brushRef="#br0" timeOffset="3505.78">6323 1277 24575,'-6'0'0,"0"0"0,0 1 0,-1 0 0,1 0 0,0 0 0,0 1 0,0 0 0,0 0 0,0 1 0,1 0 0,-1 0 0,1 0 0,0 1 0,0-1 0,0 1 0,0 0 0,0 1 0,1-1 0,0 1 0,0 0 0,0 0 0,1 0 0,-1 1 0,1-1 0,1 1 0,-1-1 0,1 1 0,0 0 0,-2 7 0,-1 7 0,0 1 0,2 1 0,0-1 0,1 0 0,1 1 0,1-1 0,4 28 0,-3-43 0,-1-1 0,1 1 0,0-1 0,0 1 0,1-1 0,0 0 0,0 0 0,0 1 0,0-1 0,1 0 0,0-1 0,0 1 0,0-1 0,1 1 0,-1-1 0,1 0 0,0 0 0,0 0 0,1-1 0,7 6 0,-2-5 0,0 0 0,0 0 0,1-1 0,-1 0 0,0-1 0,1 0 0,0 0 0,-1-1 0,20-1 0,0 0 0,0-1 0,0-2 0,38-7 0,-57 7 0,1 0 0,-1-1 0,0-1 0,0 0 0,0 0 0,0-1 0,-1 0 0,0-1 0,0 0 0,-1-1 0,9-9 0,-3 3 0,-2 0 0,0-1 0,0 0 0,-1-1 0,-1-1 0,-1 0 0,-1 0 0,0-1 0,-1 0 0,-1-1 0,0 1 0,-2-2 0,0 1 0,-1 0 0,-1-1 0,1-23 0,-3 2 0,1 25 0,-1 0 0,-1 0 0,-1 0 0,0 0 0,-1 0 0,-7-29 0,8 42 0,0 1 0,0-1 0,0 1 0,-1-1 0,1 1 0,-1-1 0,0 1 0,1 0 0,-1 0 0,0 0 0,0 0 0,0 0 0,-1 1 0,1-1 0,0 1 0,-1-1 0,1 1 0,-1 0 0,1 0 0,-1 0 0,0 0 0,1 0 0,-1 1 0,0-1 0,0 1 0,1-1 0,-1 1 0,0 0 0,0 0 0,0 1 0,1-1 0,-1 1 0,0-1 0,-4 2 0,2 0 0,0 0 0,-1 0 0,1 0 0,0 1 0,0-1 0,1 1 0,-1 1 0,1-1 0,-1 0 0,1 1 0,0 0 0,0 0 0,1 0 0,-1 1 0,1-1 0,-4 8 0,-4 16-1365,4-1-5461</inkml:trace>
  <inkml:trace contextRef="#ctx0" brushRef="#br0" timeOffset="3993.48">7320 872 24575,'-58'-3'0,"40"2"0,0-1 0,1 2 0,-1 0 0,0 1 0,0 1 0,-28 7 0,44-8 0,-1 0 0,1 0 0,0 0 0,-1 0 0,1 0 0,0 0 0,0 1 0,0-1 0,0 1 0,0-1 0,1 1 0,-1 0 0,0 0 0,1 0 0,-1 0 0,1 0 0,0 0 0,0 0 0,-1 0 0,2 1 0,-1-1 0,0 0 0,0 1 0,1-1 0,-1 1 0,1-1 0,0 0 0,-1 1 0,1-1 0,0 1 0,1-1 0,-1 1 0,0-1 0,1 1 0,-1-1 0,1 0 0,0 1 0,0-1 0,2 4 0,0 2 0,1 0 0,1 0 0,-1-1 0,1 1 0,0-1 0,1 0 0,0-1 0,0 1 0,13 9 0,3-2 0,1-1 0,0-1 0,1-1 0,41 12 0,41 20 0,-67-26 0,0-2 0,78 19 0,-74-23 0,0 1 0,51 23 0,-35-9 0,110 30 0,-167-55 0,1-1 0,-1 1 0,0-1 0,1 1 0,-1 0 0,0 0 0,0 0 0,0 0 0,0 0 0,0 0 0,0 1 0,0-1 0,0 1 0,0-1 0,0 1 0,-1 0 0,1 0 0,-1-1 0,0 1 0,1 0 0,-1 1 0,0-1 0,0 0 0,1 4 0,-2-4 0,0 1 0,0-1 0,-1 0 0,0 0 0,1 0 0,-1 0 0,0 0 0,0 0 0,0 0 0,0 0 0,0-1 0,0 1 0,-1 0 0,1-1 0,-1 1 0,1-1 0,-1 1 0,1-1 0,-1 1 0,0-1 0,0 0 0,0 0 0,0 0 0,1 0 0,-1 0 0,-1-1 0,-2 2 0,-10 3 0,-1-1 0,1-1 0,-1 0 0,0-1 0,0-1 0,-26-1 0,22 0 0,-1 1 0,0 1 0,-26 5 0,-12 3 0,47-9 0,0 1 0,0 0 0,0 0 0,1 1 0,-1 1 0,1 0 0,-22 11 0,25-9-273,-1-1 0,0-1 0,0 1 0,-19 5 0,7-5-6553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44.5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636 340 24575,'-111'-1'0,"-125"3"0,213 0 0,0 1 0,0 1 0,0 1 0,0 1 0,1 0 0,-1 2 0,2 1 0,-38 20 0,54-25 0,1 1 0,0-1 0,0 1 0,0 0 0,1 0 0,0 0 0,-1 0 0,2 1 0,-1-1 0,1 1 0,0-1 0,0 1 0,0 0 0,1 0 0,0 0 0,0 0 0,1 12 0,-1-1 0,1 0 0,0 0 0,2-1 0,0 1 0,6 22 0,-5-31 0,0 1 0,1-1 0,0 0 0,0 0 0,1 0 0,0-1 0,0 1 0,12 11 0,59 50 0,-17-17 0,-22-20 0,2-2 0,0-1 0,77 41 0,-77-47 0,124 66 0,-137-75 0,44 16 0,-45-20 0,40 21 0,-64-31 0,-1 0 0,1 0 0,0 0 0,-1 0 0,1 0 0,-1 1 0,1-1 0,-1 0 0,1 0 0,0 1 0,-1-1 0,1 0 0,-1 1 0,0-1 0,1 0 0,-1 1 0,1-1 0,-1 1 0,1-1 0,-1 1 0,0-1 0,1 1 0,-1-1 0,0 1 0,0-1 0,1 1 0,-1-1 0,0 1 0,0 0 0,0-1 0,0 1 0,0-1 0,0 1 0,0 0 0,0-1 0,0 1 0,0-1 0,0 1 0,0 0 0,0-1 0,0 1 0,-1-1 0,1 1 0,0-1 0,0 1 0,-1-1 0,1 1 0,0-1 0,-1 1 0,1-1 0,0 1 0,-1-1 0,1 1 0,-1-1 0,1 0 0,-1 1 0,1-1 0,-1 0 0,1 1 0,-1-1 0,1 0 0,-1 0 0,0 1 0,1-1 0,-2 0 0,-50 15 0,39-12 0,-19 4 0,1-2 0,-40 2 0,49-6 0,1 1 0,-1 1 0,0 1 0,1 0 0,-1 2 0,-39 15 0,58-19 11,1-1 0,-1 1 0,0 0 0,1 0 0,-1 0 0,1 0-1,-1 1 1,1-1 0,0 1 0,-2 2 0,3-3-62,0-1 0,1 0-1,-1 0 1,1 0 0,-1 0 0,1 0 0,0 0-1,-1 1 1,1-1 0,0 0 0,0 0 0,0 1-1,0-1 1,0 0 0,0 0 0,0 1-1,0-1 1,0 0 0,1 0 0,-1 0 0,0 1-1,1-1 1,-1 0 0,1 0 0,-1 0 0,1 0-1,0 0 1,1 2 0,9 7-6775</inkml:trace>
  <inkml:trace contextRef="#ctx0" brushRef="#br0" timeOffset="485.72">1609 1205 24575,'0'-3'0,"-1"0"0,1-1 0,-1 1 0,0 0 0,-1 0 0,1 0 0,-1 0 0,1 0 0,-1 0 0,0 0 0,0 0 0,0 0 0,0 1 0,0-1 0,-1 1 0,1 0 0,-1 0 0,0 0 0,0 0 0,0 0 0,-4-2 0,-3-1 0,0 0 0,0 1 0,0 0 0,0 1 0,-16-4 0,1 3 0,1 1 0,0 1 0,-1 1 0,-33 3 0,49-1 0,0 0 0,-1 0 0,1 1 0,0 0 0,0 1 0,0 0 0,1 0 0,-1 1 0,1 0 0,-1 0 0,1 1 0,1 0 0,-1 0 0,-10 10 0,15-12 0,1 0 0,-1 0 0,1 0 0,-1 0 0,1 1 0,0-1 0,0 1 0,1 0 0,-1-1 0,1 1 0,-1 0 0,1 0 0,1 0 0,-1 0 0,0-1 0,1 1 0,0 0 0,0 0 0,0 0 0,0 0 0,1 0 0,0 0 0,0 0 0,0 0 0,0 0 0,0 0 0,1-1 0,0 1 0,-1 0 0,1-1 0,5 6 0,-2-3 0,0 0 0,0 0 0,1-1 0,0 0 0,0 0 0,1 0 0,-1 0 0,1-1 0,0 0 0,0-1 0,0 1 0,1-2 0,-1 1 0,1-1 0,10 2 0,24 1 0,2-2 0,-1-2 0,75-8 0,-100 4 0,1-1 0,-1 0 0,0-2 0,0 0 0,-1-1 0,26-13 0,95-64 0,-120 72 0,0 0 0,-1-1 0,0 0 0,-1-2 0,-1 1 0,-1-2 0,0 0 0,0-1 0,15-27 0,-22 33 0,-1 0 0,-1-1 0,0 1 0,0-1 0,-2 0 0,1 0 0,-1-1 0,-1 1 0,0 0 0,-1-1 0,-1 1 0,1-1 0,-2 0 0,0 1 0,-4-21 0,2 24 0,0 1 0,0 0 0,-1 0 0,0 0 0,0 1 0,-1-1 0,0 1 0,0 0 0,0 0 0,-1 1 0,0-1 0,-1 1 0,0 1 0,0-1 0,0 1 0,0 0 0,-1 1 0,1 0 0,-1 0 0,-1 0 0,1 1 0,0 0 0,-1 1 0,-10-2 0,-21-3 0,0 2 0,0 1 0,-80 4 0,86 1 0,19-1 0,-1 0 0,0 1 0,1 1 0,-24 6 0,34-7 0,0 1 0,0 0 0,0 1 0,0-1 0,0 1 0,1-1 0,-1 2 0,1-1 0,0 0 0,0 1 0,0 0 0,0-1 0,1 2 0,-1-1 0,1 0 0,-5 9 0,1 3-151,0 0-1,1 0 0,1 0 0,0 1 1,1 0-1,1 0 0,1 0 1,-1 24-1,2-14-6674</inkml:trace>
  <inkml:trace contextRef="#ctx0" brushRef="#br0" timeOffset="844.71">2299 959 24575,'2'7'0,"0"0"0,0 0 0,0 1 0,1-1 0,0-1 0,0 1 0,0 0 0,1-1 0,0 0 0,1 1 0,0-2 0,6 8 0,20 30 0,-22-26 0,-2 0 0,8 26 0,5 14 0,-8-42 0,-7-27 0,-7-29 0,-38-175 0,33 176 0,2 0 0,2-1 0,1 0 0,5-44 0,-1 5 0,-1 68 11,0 1 0,0 1 0,1-1 0,1 0 0,0 0 0,0 1-1,1-1 1,0 1 0,1 0 0,7-11 0,-10 17-64,0 1 0,1-1 0,0 0 0,-1 1 0,1-1 0,0 1 0,0 0 0,1 0 0,-1 0 0,1 1 0,0-1 0,-1 1 0,1-1-1,0 1 1,0 1 0,1-1 0,-1 0 0,0 1 0,1 0 0,-1 0 0,0 0 0,1 1 0,-1-1 0,1 1 0,-1 0 0,1 0 0,5 2 0,9 4-6773</inkml:trace>
  <inkml:trace contextRef="#ctx0" brushRef="#br0" timeOffset="1235.15">3335 0 24575,'1'19'0,"1"0"0,0 0 0,8 23 0,5 44 0,-16 72 0,3 25 0,2-156 0,2 0 0,14 45 0,-11-45 0,-2-1 0,7 46 0,-8-34 0,2 1 0,2-1 0,1-1 0,23 52 0,-31-80 0,1-1 0,0 0 0,1 0 0,-1-1 0,1 1 0,1-1 0,0 0 0,0 0 0,0-1 0,0 0 0,16 11 0,-22-17-34,1 0 0,-1 0 0,1 0 0,-1 0 0,1 0-1,-1 0 1,1 0 0,-1 0 0,1 0 0,-1-1 0,1 1 0,-1 0 0,1 0-1,-1 0 1,0-1 0,1 1 0,-1 0 0,1 0 0,-1-1 0,0 1-1,1 0 1,-1-1 0,0 1 0,1 0 0,-1-1 0,0 1 0,1-1 0,-1 1-1,0-1 1,0 1 0,0 0 0,1-1 0,-1 1 0,0-1 0,0 1 0,0-1-1,0 1 1,0-1 0,0 0 0,3-14-6792</inkml:trace>
  <inkml:trace contextRef="#ctx0" brushRef="#br0" timeOffset="1471.03">3146 711 24575,'43'0'0,"3"1"0,0-2 0,0-1 0,69-15 0,-40 3 0,-41 8 0,0-2 0,49-17 0,-60 18 0,1 0 0,-1 2 0,39-4 0,19-4 0,-52 8-455,0 1 0,56 1 0,-58 3-6371</inkml:trace>
  <inkml:trace contextRef="#ctx0" brushRef="#br0" timeOffset="1735.38">4276 835 24575,'0'10'0,"0"9"0,5 2 0,2 1 0,5-2 0,1 1 0,-2 2 0,-4 2 0,4-4 0,-1-4-8191</inkml:trace>
  <inkml:trace contextRef="#ctx0" brushRef="#br0" timeOffset="1937.12">4213 123 24575,'0'5'0,"0"8"0,0 6 0,0 5 0,0 4 0,5-2 0,2-7-8191</inkml:trace>
  <inkml:trace contextRef="#ctx0" brushRef="#br0" timeOffset="2487.61">4808 711 24575,'13'35'0,"-1"-5"0,4 44 0,-8-42 0,8 63 0,-15-128 0,1-1 0,2 1 0,1 0 0,2 0 0,2 0 0,24-61 0,-26 81 0,0 1 0,0-1 0,1 2 0,1-1 0,0 1 0,1 1 0,0-1 0,14-10 0,8-4 0,58-34 0,-86 56-4,1 0-1,-1 1 1,1 0-1,0 0 1,0 0-1,0 0 1,0 1-1,0-1 1,0 1 0,0 0-1,0 1 1,0 0-1,0-1 1,1 1-1,-1 1 1,0-1-1,10 3 1,-9-1 19,0 1 1,0 0-1,-1 0 0,1 0 1,-1 0-1,0 1 1,0 0-1,0 0 0,0 1 1,-1-1-1,1 1 1,5 8-1,2 6-227,-1 1 0,0 0 0,-2 0-1,0 1 1,-2 0 0,11 44 0,-13-38-6614</inkml:trace>
  <inkml:trace contextRef="#ctx0" brushRef="#br0" timeOffset="3162.14">6158 216 24575,'-71'-2'0,"42"0"0,0 2 0,0 0 0,0 2 0,-30 6 0,52-6 0,0 0 0,1 1 0,-1-1 0,1 1 0,-1 1 0,1-1 0,0 1 0,0 1 0,1-1 0,-1 1 0,1-1 0,0 1 0,0 1 0,1-1 0,-1 1 0,1 0 0,1 0 0,-1 0 0,1 0 0,0 1 0,0-1 0,1 1 0,-2 9 0,-1 4 0,1 1 0,1-1 0,1 1 0,0 0 0,2 0 0,4 35 0,-4-54 0,0 0 0,0 0 0,0 0 0,0 0 0,0 0 0,0 0 0,1 0 0,-1 0 0,1 0 0,0 0 0,0 0 0,-1 0 0,1-1 0,0 1 0,1 0 0,-1 0 0,0-1 0,0 1 0,1-1 0,-1 1 0,1-1 0,-1 1 0,1-1 0,0 0 0,0 0 0,-1 0 0,1 0 0,0 0 0,0 0 0,0-1 0,0 1 0,0 0 0,0-1 0,0 0 0,0 1 0,0-1 0,0 0 0,1 0 0,-1 0 0,0 0 0,0-1 0,0 1 0,0 0 0,2-2 0,2 0 0,1 0 0,-1 0 0,0-1 0,0 0 0,0-1 0,0 1 0,-1-1 0,0 0 0,1 0 0,-1-1 0,-1 1 0,9-11 0,39-52 0,-33 44 0,-1-1 0,-1 0 0,-1-1 0,-1-1 0,14-31 0,-21 34 0,16-37 0,-24 60 0,1-1 0,-1 1 0,0 0 0,0-1 0,0 1 0,0-1 0,1 1 0,-1 0 0,0-1 0,0 1 0,1 0 0,-1-1 0,0 1 0,1 0 0,-1-1 0,0 1 0,1 0 0,-1 0 0,0-1 0,1 1 0,-1 0 0,1 0 0,-1 0 0,0-1 0,1 1 0,-1 0 0,1 0 0,-1 0 0,1 0 0,-1 0 0,0 0 0,1 0 0,-1 0 0,1 0 0,-1 0 0,1 0 0,0 0 0,9 17 0,-1 25 0,-3 11 0,2-1 0,2 0 0,3 0 0,2-1 0,39 88 0,-37-99 0,11 43 0,-19-52 0,1-1 0,2 0 0,21 40 0,-14-35 0,-3 0 0,0 1 0,-3 0 0,13 55 0,-25-89 0,0 1 0,0-1 0,0 1 0,-1-1 0,0 1 0,1 0 0,-1-1 0,0 1 0,0-1 0,0 1 0,-1-1 0,1 1 0,-1 0 0,1-1 0,-1 1 0,0-1 0,0 0 0,0 1 0,0-1 0,0 0 0,-1 0 0,1 1 0,-1-1 0,-2 2 0,0-1 0,0 0 0,0-1 0,0 0 0,-1 0 0,1 0 0,-1-1 0,1 1 0,-1-1 0,0 0 0,1 0 0,-1-1 0,0 1 0,-5-1 0,-29 2 0,0-3 0,-1 0 0,1-3 0,-74-15 0,83 13-341,-1 2 0,1 1-1,-52 2 1,55 1-6485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8:44.22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883 3767 24575,'0'-2'0,"1"1"0,0-1 0,-1 1 0,1 0 0,0 0 0,0-1 0,-1 1 0,1 0 0,0 0 0,0 0 0,0 0 0,1 0 0,-1 0 0,0 0 0,0 0 0,0 0 0,1 1 0,-1-1 0,1 0 0,-1 1 0,0-1 0,1 1 0,-1 0 0,1-1 0,-1 1 0,1 0 0,1 0 0,49-6 0,-46 6 0,458-4-883,-237 7-358,118-22-633,-265 11 1552,397-28-1120,62-9-90,-66 1-258,-367 40 1493,360-24 234,451-61 63,-684 81-335,97-8-227,143-28 1707,-336 27 133,-119 14-955,0-1-1,0-1 1,-1-1 0,0 0-1,24-13 1,-27 8 698,-8 2-4251</inkml:trace>
  <inkml:trace contextRef="#ctx0" brushRef="#br0" timeOffset="-2599.98">1448 588 24575,'0'-2'0,"-1"1"0,1 0 0,-1-1 0,0 1 0,1 0 0,-1-1 0,0 1 0,0 0 0,0 0 0,0 0 0,0 0 0,0 0 0,0 0 0,0 0 0,-1 0 0,1 0 0,0 1 0,-1-1 0,1 0 0,0 1 0,-1-1 0,1 1 0,-1 0 0,1-1 0,-1 1 0,1 0 0,-3 0 0,-48-6 0,47 6 0,-40-3 0,-69 6 0,95-1 0,0 0 0,0 2 0,0 0 0,1 1 0,0 1 0,-21 10 0,7-3 0,1-2 0,-2-2 0,-37 8 0,41-12 0,-1 3 0,1 0 0,0 1 0,-37 19 0,21-7 0,-64 22 0,-24 11 0,117-46 0,-169 89 0,164-85 0,9-6 0,0 1 0,1 0 0,0 0 0,0 1 0,1 1 0,0 0 0,0 0 0,1 1 0,-8 11 0,3 0 0,7-11 0,0 0 0,0 1 0,1 0 0,0 0 0,1 1 0,0-1 0,1 1 0,0 0 0,1 0 0,1 0 0,-2 14 0,3-18 0,0 0 0,1 0 0,0 0 0,0 0 0,0 0 0,1 0 0,1 0 0,-1-1 0,1 1 0,1 0 0,0-1 0,0 1 0,0-1 0,1 0 0,0 0 0,0 0 0,0-1 0,1 1 0,0-1 0,1 0 0,0-1 0,8 8 0,18 14 0,2 0 0,1-3 0,1 0 0,1-2 0,0-2 0,2-2 0,42 15 0,48 12-679,-55-18 439,82 19 1,121 28 239,245 52-3044,-449-109 2599,1-3 0,99 6 1,-102-13 366,-50-4 354,-1 1-1,0 1 1,30 12-1,-30-10-33,0 0 0,1-2-1,24 4 1,-37-8-225,53 9 496,-59-10-475,0 1 0,0-1 0,0 1 0,1-1-1,-1 1 1,0 0 0,0 0 0,0 0 0,0 0 0,0 0 0,-1 0 0,1 1-1,0-1 1,0 1 0,-1-1 0,1 1 0,-1 0 0,1-1 0,-1 1 0,0 0-1,2 3 1,-3-4 0,0 0-1,-1 0 0,1 0 0,0 0 1,-1 0-1,1 0 0,-1 0 0,1 0 1,-1 0-1,1-1 0,-1 1 0,1 0 1,-1 0-1,0-1 0,0 1 0,1 0 1,-1-1-1,0 1 0,0 0 0,0-1 1,0 0-1,1 1 0,-1-1 0,0 1 1,0-1-1,0 0 0,0 0 1,0 1-1,0-1 0,0 0 0,0 0 1,-2 0-1,-38 5 899,38-5-920,-151-1-328,-15 2-50,118 6 362,-60 15 0,-29 5 0,13-18 0,-41 6 0,89-9-23,64-6 42,0 0 0,0 2 1,-1-1-1,1 2 1,1 0-1,-23 8 1,35-11-10,1 1 0,-1-1 0,1 1 0,-1 0 0,1-1 1,-1 1-1,1 0 0,-1 0 0,1 0 0,0 0 0,0 0 0,-1 0 1,1 1-1,0-1 0,0 0 0,0 0 0,-1 3 0,2-4-3,0 1-1,1 0 1,-1-1-1,0 1 1,0-1-1,0 1 1,0 0-1,1-1 1,-1 1-1,0 0 1,0-1-1,1 1 1,-1-1-1,0 1 1,1-1 0,-1 1-1,1-1 1,-1 1-1,1-1 1,-1 1-1,1-1 1,-1 0-1,1 1 1,-1-1-1,1 0 1,0 1-1,0-1 1,6 3 21,-1 0 0,1-1 0,-1 0 0,1-1 0,0 1 0,10 0 0,114-1-1393,-102-2-5461</inkml:trace>
  <inkml:trace contextRef="#ctx0" brushRef="#br0" timeOffset="-2255">2765 1 24575,'-1'0'0,"0"1"0,-1-1 0,1 1 0,0 0 0,-1-1 0,1 1 0,0 0 0,-1 0 0,1 0 0,0 0 0,0 0 0,0 0 0,0 0 0,0 0 0,0 1 0,1-1 0,-1 0 0,0 0 0,0 1 0,1-1 0,-1 1 0,1-1 0,-1 0 0,1 1 0,0-1 0,0 1 0,-1 2 0,-5 47 0,6-46 0,-3 372 0,5-192 0,0-158 0,2 1 0,0-2 0,2 1 0,13 41 0,8 33 0,22 69 0,-16-66 0,-4 19 0,-17-68 0,34 98 0,-38-131 0,-2 0 0,-1 1 0,4 40 0,4 16 0,-5-9-107,-3 2-1,-6 113 0,0-151-934,1-54-5784</inkml:trace>
  <inkml:trace contextRef="#ctx0" brushRef="#br0" timeOffset="-2020.97">2577 1051 24575,'60'0'0,"-14"2"0,0-3 0,-1-1 0,86-16 0,-90 10 0,53-3 0,9-2 0,37-2 0,3 0 0,-67 6 0,0 3 0,137 7 0,-76 2 0,-44-3-1365,-66 0-5461</inkml:trace>
  <inkml:trace contextRef="#ctx0" brushRef="#br0" timeOffset="-1568">4083 1298 24575,'535'0'0,"-515"-1"0,0-1 0,-1 0 0,1-2 0,0 0 0,-1-1 0,0-1 0,21-10 0,-26 11 0,-1-2 0,0 1 0,0-2 0,-1 0 0,0 0 0,0-1 0,-1-1 0,0 0 0,-1 0 0,13-16 0,-20 22 0,0 0 0,0 0 0,-1-1 0,1 1 0,-1-1 0,0 0 0,0 0 0,0 0 0,-1 0 0,0 0 0,0 0 0,0 0 0,-1 0 0,1 0 0,-1 0 0,0 0 0,-1 0 0,0-1 0,1 1 0,-1 0 0,-1 0 0,1 0 0,-1 1 0,0-1 0,0 0 0,-1 1 0,1-1 0,-1 1 0,0-1 0,0 1 0,0 0 0,-1 0 0,1 1 0,-1-1 0,0 1 0,0 0 0,-1 0 0,1 0 0,-1 0 0,1 1 0,-1 0 0,0 0 0,0 0 0,-9-2 0,-18-1 0,-1 2 0,0 1 0,0 2 0,-39 4 0,-14 0 0,68-3 0,-1 1 0,1 1 0,0 0 0,0 2 0,0 0 0,0 1 0,-25 12 0,-6 7 0,-56 37 0,75-40 0,2 1 0,0 1 0,-41 48 0,-3 2 0,57-57 0,0 1 0,1 1 0,1 0 0,-21 40 0,11-18 0,14-25 0,2 0 0,0 0 0,0 1 0,2 0 0,0 0 0,1 0 0,-3 27 0,3 10 0,4 61 0,1-67 0,-1-39 0,0-1 0,1 1 0,1-1 0,-1 1 0,1-1 0,1 0 0,-1 0 0,2 0 0,-1 0 0,1-1 0,0 1 0,0-1 0,1 0 0,0 0 0,11 11 0,-7-9 0,1-1 0,1 0 0,-1 0 0,1-1 0,1 0 0,-1-1 0,1 0 0,0-1 0,21 6 0,-7-2 0,0-2 0,0 0 0,1-2 0,0-1 0,0-1 0,0-1 0,1-1 0,-1-2 0,48-6 0,-57 2 0,0 0 0,0-1 0,-1 0 0,0-2 0,0 0 0,18-12 0,87-70 0,-108 79 0,110-81-1365,-108 81-5461</inkml:trace>
  <inkml:trace contextRef="#ctx0" brushRef="#br0" timeOffset="-1051.97">5494 1205 24575,'-3'1'0,"0"-1"0,-1 1 0,1 1 0,0-1 0,0 0 0,0 1 0,0 0 0,0 0 0,0 0 0,0 0 0,1 0 0,-1 0 0,1 1 0,-3 2 0,-1 1 0,1 0 0,-1 1 0,2-1 0,-8 14 0,-6 26 0,3 1 0,1 1 0,3 0 0,2 1 0,-3 65 0,11-106 0,-13 70 0,8-53 0,2 0 0,-2 32 0,6-34 0,2 300 0,6-264 0,2 0 0,20 60 0,-21-85 0,0-5 0,2-1 0,19 38 0,6 15 0,56 118 0,-56-126 0,-35-72 0,-1 1 0,1-1 0,-1 1 0,1-1 0,0 0 0,0 1 0,-1-1 0,1 0 0,0 1 0,0-1 0,0 0 0,0 0 0,1 0 0,-1 0 0,0 0 0,0 0 0,1 0 0,-1 0 0,3 1 0,-3-3 0,0 1 0,-1 0 0,1-1 0,0 1 0,0-1 0,-1 1 0,1-1 0,0 1 0,-1-1 0,1 1 0,-1-1 0,1 0 0,-1 1 0,1-1 0,-1 0 0,1 1 0,-1-1 0,0 0 0,1 0 0,-1 1 0,0-1 0,1 0 0,-1 0 0,0 0 0,0-1 0,2-5 0,-1-1 0,0 0 0,0 0 0,-1 0 0,0 0 0,-2-14 0,-9-28 0,-3 1 0,-2 1 0,-41-86 0,1-2 0,18 39 0,-21-69 0,23 60 0,22 61 0,1-1 0,3 0 0,2 0 0,-4-70 0,11-192 0,4 143 0,-3 157 0,1-1 0,-1 1 0,2 0 0,-1 0 0,1 0 0,0-1 0,1 2 0,0-1 0,0 0 0,1 1 0,0-1 0,0 1 0,1 0 0,0 0 0,0 1 0,7-7 0,-2 4 0,0 0 0,0 1 0,1 0 0,0 1 0,1 0 0,0 1 0,0 0 0,0 1 0,19-5 0,16-6 0,1 2 0,1 3 0,0 1 0,0 2 0,57 0 0,-60 6 0,-31 1 0,0 0 0,1 0 0,-1 2 0,0 0 0,1 1 0,28 7 0,-43-9 0,0 0 0,1 0 0,-1 0 0,0 1 0,0-1 0,0 0 0,0 1 0,0-1 0,0 1 0,0-1 0,0 1 0,0-1 0,0 1 0,0 0 0,0 0 0,0-1 0,-1 1 0,1 0 0,0 0 0,0 0 0,-1 0 0,1 0 0,-1 0 0,1 0 0,-1 0 0,1 0 0,-1 0 0,0 0 0,1 0 0,-1 0 0,0 0 0,0 1 0,0-1 0,0 0 0,0 0 0,0 0 0,0 0 0,0 0 0,-1 0 0,1 1 0,0-1 0,-1 0 0,1 0 0,0 0 0,-1 0 0,1 0 0,-1 0 0,0 0 0,1 0 0,-1-1 0,0 1 0,0 0 0,0 0 0,1 0 0,-1-1 0,0 1 0,0 0 0,0-1 0,-2 2 0,-7 5 0,0-1 0,0 1 0,0-2 0,-15 7 0,-57 21 0,15-7 0,-72 39 0,128-58 0,-14 6 0,2 1 0,-28 22 0,45-31 0,0 0 0,0 1 0,0-1 0,1 1 0,0 0 0,1 1 0,-1-1 0,1 1 0,0 0 0,1 0 0,0 0 0,-4 13 0,6-19-65,1 1 0,0 0 0,-1-1 0,1 1 0,0 0 0,0-1 0,0 1 0,0-1 0,1 1 0,-1 0 0,0-1 0,1 1 0,-1-1 0,1 1 0,-1 0 0,1-1 0,0 1 0,-1-1 0,1 0 0,2 3 0,8 7-6761</inkml:trace>
  <inkml:trace contextRef="#ctx0" brushRef="#br0" timeOffset="-507.35">6529 402 24575,'35'-12'0,"-4"1"0,28 4 0,1 2 0,110 7 0,-52 1 0,-49-4 0,81 3 0,-146-2 0,1 1 0,0 0 0,-1 0 0,1 0 0,-1 0 0,0 1 0,0-1 0,1 1 0,-1 0 0,0 1 0,0-1 0,-1 1 0,1 0 0,0-1 0,-1 1 0,0 1 0,4 4 0,-5-6 0,-1 0 0,0 0 0,0 1 0,1-1 0,-2 0 0,1 1 0,0-1 0,0 1 0,-1-1 0,1 1 0,-1-1 0,0 1 0,0-1 0,0 1 0,0-1 0,0 1 0,-1-1 0,1 1 0,-1-1 0,0 1 0,1-1 0,-1 1 0,0-1 0,-1 0 0,1 0 0,0 1 0,-1-1 0,1 0 0,-1 0 0,1 0 0,-1-1 0,-2 3 0,-9 7 0,-1 0 0,0-1 0,-1-1 0,0 0 0,0-1 0,-1 0 0,0-1 0,-24 6 0,-17 9 0,20-6 0,-56 26 0,-27 20 0,62-33 0,-102 66 0,153-89 0,1 0 0,-1 1 0,1 0 0,0 1 0,0-1 0,1 1 0,0 0 0,1 1 0,0-1 0,0 1 0,1 0 0,0-1 0,-2 11 0,3-14 0,1 0 0,0 0 0,0 0 0,0 0 0,1 1 0,-1-1 0,1 0 0,1 0 0,-1 0 0,1 1 0,0-1 0,0 0 0,0 0 0,1 0 0,-1 0 0,1 0 0,1-1 0,-1 1 0,1-1 0,0 1 0,0-1 0,0 0 0,0 0 0,6 5 0,2-2 0,1 0 0,0 0 0,0-1 0,1-1 0,0 0 0,0-1 0,0 0 0,17 2 0,20 6 0,6 12 0,-47-19 0,0-1 0,1 0 0,0 0 0,-1-1 0,1 0 0,11 2 0,73 2 0,-63-6 0,0 1 0,43 9 0,16 3 0,-71-13 0,0 2 0,0 0 0,0 0 0,-1 2 0,0 0 0,0 1 0,19 10 0,-33-13 0,0 0 0,0 1 0,0 0 0,0 0 0,-1 0 0,1 0 0,-1 0 0,0 1 0,0 0 0,-1-1 0,0 1 0,1 0 0,-2 0 0,1 0 0,0 0 0,-1 1 0,0-1 0,-1 0 0,1 1 0,-1-1 0,0 0 0,-1 9 0,0 2 0,0 1 0,-1-1 0,-1 1 0,-1-1 0,0 0 0,-7 17 0,5-23 0,0 1 0,0-1 0,-1-1 0,0 1 0,-1-1 0,0 0 0,0-1 0,-1 0 0,0 0 0,-1-1 0,0 0 0,-11 6 0,-43 34 0,51-37 0,0-1 0,-1-1 0,0 0 0,-1-1 0,0 0 0,-17 4 0,-44 23 0,22-8 28,-71 25 0,-5 2-662,46-19-731,66-24-4883</inkml:trace>
  <inkml:trace contextRef="#ctx0" brushRef="#br0" timeOffset="487.14">8128 1113 24575,'6'0'0,"1"0"-8191</inkml:trace>
  <inkml:trace contextRef="#ctx0" brushRef="#br0" timeOffset="676.48">8317 1822 24575,'0'0'-8191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12.04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98 985 24575,'2'89'0,"-5"100"0,3-187 0,0 0 0,0 0 0,0 0 0,0 0 0,0 0 0,-1 0 0,1 0 0,-1 0 0,1 0 0,-1 0 0,0 0 0,0 0 0,0-1 0,0 1 0,-2 3 0,2-6 0,0 1 0,-1 0 0,1 0 0,0-1 0,0 1 0,0-1 0,0 1 0,0-1 0,0 1 0,0-1 0,1 0 0,-1 1 0,0-1 0,0 0 0,0 0 0,1 1 0,-1-1 0,0 0 0,1 0 0,-1 0 0,0 0 0,1 0 0,0 0 0,-1 0 0,1 0 0,-1 0 0,1 0 0,0-2 0,-6-11 0,1-1 0,0 0 0,1 0 0,1-1 0,0 1 0,1-1 0,0-23 0,1 16 0,-1-1 0,-8-30 0,2 8 0,1-1 0,3 0 0,2 1 0,4-63 0,0 21 0,-2 79 0,0 1 0,1-1 0,0 0 0,0 0 0,1 1 0,0-1 0,1 1 0,0-1 0,0 1 0,0 0 0,1 0 0,1 1 0,0-1 0,0 1 0,0 0 0,1 0 0,-1 0 0,2 1 0,-1 0 0,1 0 0,0 1 0,10-7 0,1 0-1365,-2 1-5461</inkml:trace>
  <inkml:trace contextRef="#ctx0" brushRef="#br0" timeOffset="595.97">411 770 24575,'0'2'0,"1"-1"0,0 1 0,-1 0 0,1-1 0,0 1 0,0-1 0,0 1 0,0-1 0,0 0 0,0 1 0,0-1 0,1 0 0,-1 0 0,0 0 0,1 0 0,-1 0 0,1 0 0,2 1 0,34 18 0,-29-16 0,8 4 0,0-1 0,0-1 0,1 0 0,0-1 0,0-1 0,0-1 0,0 0 0,1-1 0,32-2 0,47 1 0,117-5 0,-206 3 0,0 0 0,0-1 0,-1-1 0,1 1 0,-1-1 0,0-1 0,0 1 0,0-1 0,0-1 0,-1 1 0,1-1 0,-1-1 0,7-6 0,-10 8 0,0 1 0,-1-1 0,0 1 0,0-1 0,0 0 0,-1 0 0,1-1 0,-1 1 0,0 0 0,0-1 0,-1 1 0,1-1 0,-1 1 0,0-1 0,0 0 0,0 0 0,-1 0 0,0 1 0,0-1 0,0 0 0,0 0 0,-1 0 0,0 1 0,0-1 0,-2-6 0,1 7 0,-1-1 0,1 1 0,0 0 0,-1 0 0,0 0 0,0 0 0,0 1 0,0-1 0,-1 1 0,0 0 0,1 0 0,-1 0 0,0 0 0,0 1 0,-1-1 0,1 1 0,0 0 0,-1 0 0,0 1 0,1-1 0,-1 1 0,-6-1 0,-12-1 0,1 1 0,0 1 0,-37 3 0,29-1 0,19 0 0,0 0 0,1 1 0,0 0 0,-1 1 0,1 0 0,0 1 0,0 0 0,1 0 0,-1 1 0,1 0 0,0 0 0,0 1 0,1 1 0,0-1 0,0 1 0,0 1 0,1-1 0,0 1 0,1 1 0,-1-1 0,2 1 0,-1 0 0,1 0 0,1 1 0,-4 10 0,0 2 0,1 0 0,0 1 0,2 0 0,1 0 0,1 0 0,1 1 0,1-1 0,4 34 0,-3-53 0,1 1 0,0-1 0,0 0 0,0 1 0,0-1 0,1 0 0,0 0 0,0 0 0,0 0 0,0 0 0,1-1 0,0 1 0,0-1 0,-1 0 0,2 1 0,-1-1 0,0 0 0,1-1 0,-1 1 0,1-1 0,0 1 0,0-1 0,0 0 0,0-1 0,0 1 0,0-1 0,1 1 0,-1-1 0,6 0 0,14 3 0,0-2 0,0 0 0,0-2 0,31-3 0,-15 1 0,8 1 0,109-7 0,-138 5 0,0 0 0,0-2 0,-1 0 0,0-1 0,0-1 0,23-12 0,-6 1-682,53-20-1,-67 31-6143</inkml:trace>
  <inkml:trace contextRef="#ctx0" brushRef="#br0" timeOffset="1019.53">1566 647 24575,'0'19'0,"-1"-4"0,1 0 0,0 0 0,1 1 0,0-1 0,1 0 0,1 0 0,1-1 0,0 1 0,1 0 0,13 26 0,47 82 0,-58-110 0,1 1 0,0 0 0,1-1 0,20 24 0,-28-36 0,0 1 0,1-1 0,-1 1 0,0-1 0,0 0 0,1 0 0,-1 1 0,0-1 0,1 0 0,0 0 0,-1 0 0,1-1 0,-1 1 0,1 0 0,0-1 0,0 1 0,-1-1 0,1 1 0,0-1 0,0 0 0,0 0 0,-1 0 0,1 0 0,0 0 0,0 0 0,0 0 0,-1 0 0,1-1 0,0 1 0,0-1 0,-1 1 0,1-1 0,0 0 0,-1 0 0,1 0 0,0 0 0,-1 0 0,0 0 0,1 0 0,-1 0 0,0 0 0,1-1 0,1-1 0,15-25 0,0-1 0,-2 0 0,-1-1 0,-1-1 0,13-44 0,6-14 0,-9 25 0,-16 40 0,1 0 0,20-36 0,-25 51 6,0-1 0,0 1 1,-1-1-1,2-11 0,-4 15-93,0 0-1,0 1 1,1-1 0,0 1 0,0-1-1,0 1 1,0 0 0,1 0 0,0 0-1,0 0 1,0 0 0,1 1 0,0-1-1,-1 1 1,9-6 0,5 0-6739</inkml:trace>
  <inkml:trace contextRef="#ctx0" brushRef="#br0" timeOffset="1485.78">2284 708 24575,'35'13'0,"-4"-1"0,32 1 0,-35-6 0,0-1 0,0-1 0,1-2 0,42 0 0,-61-3 0,1-1 0,-1-1 0,0 0 0,1 0 0,-1-1 0,-1-1 0,1 1 0,0-1 0,-1-1 0,0 0 0,0 0 0,0-1 0,0 0 0,-1-1 0,0 1 0,-1-2 0,0 1 0,0-1 0,0 0 0,-1 0 0,0-1 0,-1 1 0,0-2 0,0 1 0,4-13 0,-3 4 0,-1 6 0,-2 1 0,1-1 0,-1 0 0,-1 0 0,2-23 0,-5 32 0,1 0 0,0 0 0,-1 0 0,1 0 0,-1 1 0,0-1 0,0 0 0,0 0 0,0 1 0,0-1 0,-1 1 0,1-1 0,-1 1 0,0-1 0,1 1 0,-1 0 0,0 0 0,-1 0 0,1 0 0,0 0 0,-1 1 0,1-1 0,0 1 0,-1-1 0,0 1 0,1 0 0,-1 0 0,0 0 0,0 0 0,-4 0 0,-10-3 0,0 1 0,0 1 0,0 1 0,0 1 0,0 0 0,0 1 0,0 1 0,1 0 0,-1 1 0,0 1 0,-26 10 0,37-12 0,1 1 0,0 0 0,0 1 0,0-1 0,0 1 0,0 0 0,1 0 0,0 0 0,0 1 0,0-1 0,-5 9 0,-33 64 0,8-14 0,28-53 0,1 1 0,-1-1 0,2 1 0,-1 0 0,2 0 0,-1 1 0,2-1 0,-1 1 0,2 0 0,-1 0 0,2 12 0,0-15 0,0-1 0,0 0 0,1 0 0,1 0 0,-1 0 0,1 0 0,1 0 0,0 0 0,0-1 0,0 1 0,1-1 0,0 0 0,0 0 0,1 0 0,0-1 0,11 12 0,-8-12 0,0 0 0,0-1 0,0 0 0,1-1 0,0 0 0,0 0 0,0-1 0,0 0 0,0 0 0,13 1 0,7 0 0,0-1 0,33-1 0,-27-1-104,13-1 223,79-8-1,-112 6-268,0-1 1,1-1-1,-1 0 0,-1-1 0,1-1 0,-1 0 0,0 0 1,0-2-1,14-10 0,-12 7-6676</inkml:trace>
  <inkml:trace contextRef="#ctx0" brushRef="#br0" timeOffset="1893.17">3315 708 24575,'-4'0'0,"-21"0"0,0 0 0,0 2 0,0 0 0,-41 11 0,60-12 0,0 1 0,0 0 0,0 1 0,0-1 0,1 1 0,-1 0 0,1 1 0,-1 0 0,1-1 0,0 1 0,1 1 0,-1-1 0,1 1 0,0 0 0,0 0 0,0 0 0,1 0 0,0 1 0,0-1 0,0 1 0,1 0 0,-1 0 0,2 0 0,-2 6 0,2-9 0,0 0 0,0-1 0,1 1 0,-1 0 0,1 0 0,0 0 0,0 0 0,0-1 0,0 1 0,0 0 0,1 0 0,0 0 0,-1-1 0,1 1 0,0 0 0,0-1 0,0 1 0,1 0 0,-1-1 0,1 0 0,-1 1 0,1-1 0,0 0 0,0 0 0,0 0 0,0 0 0,0 0 0,0 0 0,1 0 0,-1-1 0,1 1 0,-1-1 0,1 0 0,-1 0 0,1 0 0,0 0 0,0 0 0,5 0 0,11 3 0,0-2 0,0-1 0,1 0 0,34-4 0,-25 1 0,-17 2 0,11 1 0,0-2 0,0-1 0,1 0 0,-1-2 0,-1 0 0,1-2 0,-1 0 0,26-12 0,-43 16 0,10-6 0,0 1 0,1 1 0,0 1 0,29-7 0,-42 12 0,-1-1 0,1 1 0,0-1 0,0 1 0,-1 0 0,1 0 0,0 0 0,0 1 0,0-1 0,-1 1 0,1-1 0,0 1 0,-1 0 0,1 0 0,0 0 0,-1 0 0,1 1 0,-1-1 0,0 1 0,1-1 0,-1 1 0,0 0 0,0 0 0,0 0 0,0 0 0,0 0 0,-1 0 0,1 0 0,-1 1 0,1-1 0,-1 1 0,0-1 0,0 1 0,0-1 0,0 1 0,0 3 0,3 11 0,0 2 0,1 0 0,1 0 0,1 0 0,14 28 0,-19-44 0,-1 0 0,1 0 0,0 0 0,0-1 0,0 1 0,0 0 0,1-1 0,-1 1 0,1-1 0,-1 0 0,1 0 0,0 0 0,0 0 0,0 0 0,0 0 0,0-1 0,0 0 0,0 1 0,1-1 0,-1 0 0,0-1 0,1 1 0,-1-1 0,1 1 0,-1-1 0,1 0 0,-1 0 0,1-1 0,-1 1 0,1-1 0,-1 1 0,0-1 0,6-2 0,-6 1-29,1 0 0,-1 0 0,0 0 0,0 0 0,-1-1 0,1 1 0,0-1 0,-1 1 0,1-1-1,-1 0 1,0 0 0,0 0 0,2-6 0,2 0-929,5-8-5868</inkml:trace>
  <inkml:trace contextRef="#ctx0" brushRef="#br0" timeOffset="2192.2">4095 1 24575,'0'617'0,"2"-590"0,1 1 0,2-1 0,1-1 0,9 29 0,6 27 0,-14-53-227,1-1-1,1 0 1,1-1-1,2 0 1,22 37-1,-23-44-6598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27.0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562 1 24575,'-16'42'0,"6"-19"0,-52 129 0,29-44 0,-34 222 0,53-259 0,9-45 0,0 0 0,-2 38 0,8 110 0,-1-169-25,0-10 85,0-11-1460,0-4-5426</inkml:trace>
  <inkml:trace contextRef="#ctx0" brushRef="#br0" timeOffset="250.68">1 623 24575,'44'0'0,"1"1"0,0-1 0,1-3 0,69-13 0,-72 9-30,0 2 0,0 1-1,80 6 1,-46-1-1214,-50-1-5582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42.3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65 556 24575,'0'906'0,"0"-943"0,-1 0 0,-2 1 0,-12-56 0,-17-115 0,24 139 0,2 0 0,7-117 0,1 70 0,0 94 0,0 0 0,2 0 0,0 0 0,1 0 0,14-34 0,2-9 0,-10 36 0,0 0 0,2 1 0,1 1 0,2 0 0,0 0 0,28-32 0,-20 29 0,52-50 0,-68 72 0,0 0 0,0 1 0,1 0 0,-1 0 0,1 1 0,0 0 0,1 0 0,-1 1 0,1 0 0,0 1 0,19-4 0,-26 7 0,1-1 0,-1 1 0,0 0 0,1 1 0,-1-1 0,0 0 0,1 1 0,-1 0 0,0 0 0,1 0 0,-1 0 0,0 0 0,0 1 0,0-1 0,0 1 0,0 0 0,-1 0 0,1 0 0,0 0 0,-1 0 0,0 1 0,1-1 0,-1 1 0,0-1 0,0 1 0,0 0 0,-1 0 0,1 0 0,-1 0 0,0 0 0,1 0 0,-1 1 0,-1-1 0,1 0 0,0 5 0,2 13 0,0 1 0,-2 0 0,-1 0 0,-3 31 0,1-19 0,2-21 0,0 0 0,-1-1 0,-1 1 0,0-1 0,0 1 0,-9 22 0,8-30 0,1 0 0,-1-1 0,0 1 0,0-1 0,0 0 0,-1 0 0,0 0 0,1 0 0,-2-1 0,1 1 0,0-1 0,0 0 0,-1 0 0,0-1 0,1 0 0,-1 1 0,0-1 0,0-1 0,-7 2 0,-8 4 0,0 0 0,0 1 0,-29 17 0,24-13-455,0-1 0,-35 10 0,39-15-6371</inkml:trace>
  <inkml:trace contextRef="#ctx0" brushRef="#br0" timeOffset="406.69">594 744 24575,'9'8'0,"-4"-4"0,-1 0 0,0 0 0,0 0 0,0 1 0,0-1 0,-1 1 0,1 0 0,-1 0 0,-1 0 0,1 1 0,-1-1 0,0 1 0,0-1 0,2 12 0,10 57 0,-4 2 0,1 105 0,-12-669 0,1 480 0,0-1 0,0 1 0,1-1 0,0 1 0,0 0 0,1-1 0,0 1 0,0 0 0,1 0 0,0 0 0,1 0 0,0 1 0,0 0 0,0-1 0,11-11 0,20-19 0,-31 32 0,1 1 0,-1-1 0,1 1 0,0 0 0,0 0 0,1 1 0,-1-1 0,1 1 0,0 1 0,0-1 0,1 1 0,-1 0 0,1 0 0,-1 1 0,1 0 0,11-2 0,-12 2-52,1 1-1,-1 0 1,1 1-1,-1 0 1,1 0-1,-1 0 1,1 1-1,-1-1 1,1 2-1,-1-1 1,0 1-1,1 0 1,-1 0-1,0 1 1,0-1-1,0 1 1,-1 1-1,1-1 1,-1 1-1,0 0 1,0 0-1,0 1 1,0 0-1,-1-1 0,5 8 1,3 3-6774</inkml:trace>
  <inkml:trace contextRef="#ctx0" brushRef="#br0" timeOffset="640.97">1279 649 24575,'0'332'0,"0"-332"0,0 0 0,0 0 0,0 0 0,0 0 0,0 0 0,0 0 0,1 0 0,-1 0 0,0 0 0,0 0 0,0 0 0,0 0 0,0 0 0,0 0 0,0 0 0,0 0 0,0 0 0,1 0 0,-1 0 0,0 0 0,0 0 0,0 0 0,0 0 0,0 0 0,0 0 0,0 0 0,0 0 0,0 0 0,0 0 0,1 0 0,-1 0 0,0 0 0,0 0 0,0 0 0,0 0 0,0 1 0,0-1 0,0 0 0,0 0 0,0 0 0,0 0 0,0 0 0,0 0 0,0 0 0,0 0 0,0 0 0,0 0 0,0 1 0,0-1 0,0 0 0,0 0 0,0 0 0,0 0 0,0 0 0,8-14 0,5-21 0,-8-11-132,-2 1 0,-3-52 0,-1 63-837,1 6-5857</inkml:trace>
  <inkml:trace contextRef="#ctx0" brushRef="#br0" timeOffset="830.56">1309 152 24575,'0'5'0,"0"8"0,0 6 0,0 5 0,0 4 0,0 3 0,0 1 0,6-5 0,6-7 0,2-1 0,4-5 0,-2-4-8191</inkml:trace>
  <inkml:trace contextRef="#ctx0" brushRef="#br0" timeOffset="1208.57">2088 494 24575,'-39'0'0,"2"-1"0,-1 2 0,-57 8 0,84-7 0,1 0 0,0 1 0,-1 0 0,1 1 0,0 0 0,1 0 0,-1 1 0,1 0 0,0 1 0,0 0 0,0 1 0,1-1 0,-12 14 0,8-7 0,0-1 0,2 2 0,0-1 0,0 1 0,1 1 0,1 0 0,0 0 0,2 0 0,-1 1 0,2 0 0,0 1 0,1-1 0,-3 22 0,6-29 0,1 0 0,-1 0 0,2 0 0,-1 0 0,1-1 0,0 1 0,1 0 0,0 0 0,4 10 0,-4-15 0,0-1 0,0 1 0,0 0 0,1-1 0,0 0 0,-1 0 0,1 0 0,0 0 0,0 0 0,1 0 0,-1-1 0,0 0 0,1 1 0,0-1 0,-1-1 0,1 1 0,0 0 0,0-1 0,0 0 0,0 0 0,8 1 0,29 2 0,0-1 0,1-3 0,45-5 0,19 1 0,-67 3-455,0-1 0,69-13 0,-82 9-6371</inkml:trace>
  <inkml:trace contextRef="#ctx0" brushRef="#br0" timeOffset="1736.65">2336 681 24575,'1'-1'0,"-1"-1"0,1 1 0,-1 0 0,1-1 0,0 1 0,0 0 0,-1-1 0,1 1 0,0 0 0,0 0 0,0 0 0,0 0 0,1 0 0,-1 0 0,0 0 0,0 0 0,1 1 0,-1-1 0,0 0 0,1 1 0,-1-1 0,0 1 0,1-1 0,-1 1 0,1 0 0,-1 0 0,3-1 0,48-5 0,-47 6 0,11-1 0,-1 0 0,1-1 0,-1 0 0,1-2 0,-1 1 0,21-10 0,-30 10 0,-1 0 0,1 0 0,0-1 0,-1 0 0,0 0 0,0 0 0,0-1 0,-1 0 0,1 0 0,-1 0 0,0 0 0,-1 0 0,1-1 0,-1 0 0,0 0 0,0 0 0,-1 0 0,2-7 0,3-9 0,-2 10 0,-1 0 0,0 0 0,-1 0 0,-1-1 0,2-19 0,-4 30 0,0 1 0,0-1 0,0 1 0,-1-1 0,1 1 0,0-1 0,-1 0 0,1 1 0,-1-1 0,1 1 0,-1 0 0,0-1 0,0 1 0,0-1 0,1 1 0,-1 0 0,0 0 0,-1 0 0,1-1 0,-2 0 0,1 1 0,-1 0 0,1 0 0,-1 0 0,0 0 0,1 1 0,-1-1 0,0 1 0,1 0 0,-1 0 0,0 0 0,0 0 0,1 0 0,-1 1 0,0-1 0,1 1 0,-4 1 0,-1-1 0,0 1 0,1 1 0,0-1 0,-1 1 0,1 0 0,0 0 0,0 1 0,0 0 0,1 0 0,-6 5 0,0 3 0,0 0 0,1 1 0,-10 15 0,12-19 0,1 0 0,-1 0 0,-1-1 0,-15 12 0,14-13 0,1 1 0,0 1 0,0 0 0,-9 11 0,3 4 0,0 0 0,2 1 0,1 0 0,-15 44 0,24-58 0,0-1 0,1 1 0,0 0 0,1 0 0,0 0 0,1 0 0,0 0 0,1 0 0,0 0 0,1 0 0,3 14 0,-4-21 0,1-1 0,-1 0 0,0 1 0,1-1 0,-1 0 0,1 0 0,0 0 0,0 0 0,0-1 0,1 1 0,-1-1 0,1 1 0,-1-1 0,1 0 0,0 0 0,0 0 0,0 0 0,0 0 0,0-1 0,0 1 0,0-1 0,1 0 0,-1 0 0,0 0 0,1 0 0,-1-1 0,1 1 0,-1-1 0,1 0 0,-1 0 0,1 0 0,-1-1 0,0 1 0,1-1 0,-1 0 0,1 0 0,-1 0 0,5-2 0,2-1 0,0 0 0,0-1 0,0 0 0,-1-1 0,0 1 0,0-2 0,14-12 0,55-62 0,-30 29 0,13-9-1365,-46 50-5461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8.5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657 897 24575,'-24'1'0,"0"1"0,0 1 0,0 1 0,-45 15 0,-90 42 0,108-40 0,28-10 0,1 1 0,0 1 0,1 1 0,-25 22 0,4-4 0,34-26 0,0 2 0,0-1 0,1 1 0,0 0 0,0 1 0,1-1 0,0 2 0,1-1 0,0 0 0,0 1 0,1 0 0,0 0 0,-3 13 0,1 1 0,1 1 0,2 1 0,0-1 0,1 36 0,2-48 0,1-1 0,0 1 0,0 0 0,1 0 0,1-1 0,0 1 0,8 17 0,-8-22 0,1-1 0,0 0 0,1 0 0,0 0 0,0-1 0,1 0 0,-1 0 0,1 0 0,1 0 0,-1-1 0,1 0 0,12 7 0,13 6 0,1-2 0,1-1 0,0-1 0,1-2 0,46 10 0,-34-16 0,0-3 0,0-1 0,51-5 0,0 0 0,-81 2 13,-1-1 0,0 0 0,25-8-1,0 1-1428,-18 4-5410</inkml:trace>
  <inkml:trace contextRef="#ctx0" brushRef="#br0" timeOffset="362.13">1593 0 24575,'-2'37'0,"-2"0"0,-2-1 0,-2 1 0,-1-1 0,-15 39 0,-5 20 0,12 5 0,3-14 0,-17 99 0,-1 1 0,25-139 0,1 1 0,3 0 0,5 95 0,1-39 0,-3-75 0,-2-12 0,2-1 0,0 1 0,1 0 0,1-1 0,0 1 0,1-1 0,1 0 0,1 0 0,10 25 0,-5-22-91,-8-14-36,0 1-1,1-1 1,0 0-1,0 0 1,0 0 0,1 0-1,-1-1 1,1 1-1,8 5 1,4 1-6699</inkml:trace>
  <inkml:trace contextRef="#ctx0" brushRef="#br0" timeOffset="844.78">1999 1267 24575,'15'1'0,"-1"1"0,1 0 0,26 8 0,27 4 0,-45-12 0,0 0 0,40-3 0,-56 0 0,-1 0 0,1 0 0,0 0 0,0-1 0,-1 0 0,1-1 0,-1 1 0,0-1 0,0 0 0,0-1 0,0 1 0,0-1 0,8-8 0,16-15 0,-18 18 0,-1-1 0,0 0 0,18-23 0,-27 30 0,0 0 0,0 0 0,0 0 0,-1-1 0,1 1 0,-1 0 0,0-1 0,0 1 0,0-1 0,0 1 0,0-1 0,-1 1 0,0-1 0,0 0 0,0 1 0,0-1 0,0 0 0,-1 1 0,0-1 0,-1-6 0,-1 7 0,1 0 0,0-1 0,-1 1 0,1 1 0,-1-1 0,0 0 0,0 1 0,0-1 0,0 1 0,0 0 0,-1 0 0,1 0 0,-1 0 0,1 1 0,-1-1 0,0 1 0,1 0 0,-1 0 0,0 1 0,0-1 0,0 1 0,-4-1 0,-2 0 0,1 1 0,-1-1 0,1 2 0,-1-1 0,1 1 0,0 1 0,-1-1 0,-10 5 0,-1 5 0,1 2 0,1 0 0,0 1 0,0 0 0,2 2 0,0 0 0,-20 25 0,1-3 0,24-28 0,2 2 0,-1-1 0,2 1 0,-1 0 0,2 1 0,0 0 0,0 0 0,1 1 0,1 0 0,0 0 0,1 1 0,1-1 0,0 1 0,-3 28 0,6-34 0,1-1 0,-1 1 0,2-1 0,-1 1 0,1-1 0,0 0 0,1 1 0,0-1 0,1 0 0,-1 0 0,1 0 0,7 11 0,-6-13 0,-1-2 0,1 1 0,1 0 0,-1-1 0,1 0 0,-1 1 0,1-2 0,0 1 0,0-1 0,1 0 0,-1 0 0,1 0 0,0-1 0,0 1 0,0-1 0,0-1 0,0 1 0,7 0 0,79 12 0,0-4 0,96-2 0,218-9-1365,-380 1-5461</inkml:trace>
  <inkml:trace contextRef="#ctx0" brushRef="#br0" timeOffset="1473.1">3247 1453 24575,'-20'0'0,"0"0"0,-1 1 0,1 2 0,1 0 0,-1 0 0,0 2 0,1 1 0,0 0 0,0 1 0,1 1 0,-19 11 0,22-10 0,1-2 0,0 1 0,1 1 0,-16 13 0,27-20 0,-1 0 0,1 0 0,0 0 0,0 0 0,0 0 0,0 1 0,0-1 0,0 1 0,1 0 0,-1-1 0,1 1 0,0 0 0,0 0 0,0 0 0,0 0 0,0 0 0,1 0 0,0 0 0,-1 0 0,1 0 0,0 0 0,0 0 0,1 4 0,0-5 0,1 1 0,-1-1 0,1 0 0,-1 0 0,1 1 0,0-1 0,0 0 0,0 0 0,0-1 0,0 1 0,1 0 0,-1-1 0,1 1 0,-1-1 0,1 0 0,-1 0 0,1 0 0,-1 0 0,1 0 0,0-1 0,0 1 0,-1-1 0,1 1 0,0-1 0,3 0 0,10 1 0,1-1 0,29-2 0,-23-2 0,0-1 0,-1-1 0,0-1 0,0 0 0,0-2 0,32-19 0,-20 11 0,44-15 0,-67 28 0,5-1 0,0 0 0,0 0 0,19-1 0,-32 5 0,0 0 0,0 1 0,0 0 0,0 0 0,0 0 0,0 0 0,0 0 0,0 1 0,0-1 0,0 1 0,0 0 0,0 0 0,-1 0 0,1 0 0,0 0 0,-1 1 0,1-1 0,0 1 0,-1-1 0,0 1 0,1 0 0,-1 0 0,0 0 0,3 4 0,20 36 0,-7-12 0,1-2 0,1 0 0,23 26 0,130 117 0,-168-166 0,0 0 0,1-1 0,-1 1 0,1-1 0,0 0 0,0-1 0,0 0 0,0 1 0,12 2 0,-17-6 0,0 0 0,0 0 0,-1-1 0,1 1 0,0 0 0,0-1 0,0 1 0,0-1 0,0 1 0,0-1 0,-1 1 0,1-1 0,0 0 0,0 1 0,-1-1 0,1 0 0,-1 0 0,1 1 0,0-1 0,-1 0 0,0 0 0,1 0 0,-1 0 0,1 0 0,-1 0 0,0 1 0,0-1 0,1 0 0,-1 0 0,0 0 0,0 0 0,0 0 0,0-2 0,1-33 0,-4 20 0,0 1 0,-1-1 0,0 1 0,-2 0 0,-7-17 0,6 18 0,2 0 0,-1 0 0,2-1 0,0 0 0,-4-28 0,-7-58 0,9 72 0,-4-57 0,9 54 0,-1 6 0,2 0 0,5-42 0,-4 60 0,1 0 0,0 0 0,0 0 0,1 0 0,0 0 0,0 1 0,1-1 0,0 1 0,1 0 0,-1 0 0,1 0 0,8-8 0,-12 14 0,17-17 0,0 0 0,33-23 0,-43 36 0,-1 0 0,1 1 0,0 0 0,0 1 0,1-1 0,-1 2 0,1-1 0,0 1 0,-1 0 0,19 0 0,-13 1 0,0 1 0,0 1 0,-1 0 0,1 1 0,0 0 0,-1 1 0,1 1 0,24 9 0,-31-9 0,0-1 0,0 1 0,0 1 0,0-1 0,-1 1 0,1 0 0,-1 1 0,-1-1 0,1 1 0,-1 0 0,0 1 0,0-1 0,-1 1 0,0 0 0,0 0 0,4 11 0,27 70-1365,-25-72-5461</inkml:trace>
  <inkml:trace contextRef="#ctx0" brushRef="#br0" timeOffset="1692.11">4526 1422 24575,'-1'79'0,"3"89"0,-2-166 0,0 0 0,0 0 0,1 0 0,-1 0 0,0 0 0,1 0 0,-1-1 0,1 1 0,0 0 0,-1 0 0,1 0 0,0 0 0,0-1 0,0 1 0,0 0 0,3 2 0,5-8 0,-3-20 0,-1-91-848,-5 107 331,-1-22-6309</inkml:trace>
  <inkml:trace contextRef="#ctx0" brushRef="#br0" timeOffset="1895.53">4621 649 24575,'-1'65'0,"-1"-16"0,7 67 0,-3-102 0,0-1 0,1 1 0,0-1 0,1 0 0,0 0 0,1 0 0,1-1 0,0 1 0,13 18 0,17 25-1365,-24-41-5461</inkml:trace>
  <inkml:trace contextRef="#ctx0" brushRef="#br0" timeOffset="2315.85">4995 1484 24575,'-2'25'0,"2"1"0,1-1 0,1 1 0,1 0 0,2-1 0,0 0 0,2 0 0,15 38 0,-22-62 0,0-1 0,0 1 0,1 0 0,-1-1 0,0 1 0,0 0 0,1-1 0,-1 1 0,1-1 0,-1 1 0,0 0 0,1-1 0,-1 1 0,1-1 0,-1 1 0,1-1 0,0 0 0,-1 1 0,1-1 0,-1 0 0,1 1 0,0-1 0,-1 0 0,1 0 0,0 1 0,-1-1 0,1 0 0,0 0 0,1 0 0,11-15 0,3-31 0,9-123 0,-10 97 0,-8 33 0,19-60 0,-21 85 0,1 0 0,0 1 0,1 0 0,0 0 0,1 1 0,1 0 0,19-22 0,49-52 0,-75 84 0,-1 0 0,1 0 0,0 0 0,0 0 0,0 0 0,0 1 0,0-1 0,0 1 0,0 0 0,0 0 0,1-1 0,-1 1 0,1 0 0,-1 1 0,1-1 0,-1 0 0,1 1 0,-1 0 0,1-1 0,-1 1 0,1 0 0,0 0 0,-1 0 0,1 1 0,-1-1 0,1 1 0,-1-1 0,1 1 0,-1 0 0,1 0 0,-1 0 0,4 2 0,-2 0 0,-1 0 0,1 0 0,-1 0 0,0 1 0,0-1 0,0 1 0,0 0 0,-1 0 0,1 0 0,-1 0 0,0 0 0,0 1 0,-1-1 0,1 0 0,-1 1 0,0-1 0,1 7 0,3 53 39,-7 121 0,-2-59-1482,4-100-5383</inkml:trace>
  <inkml:trace contextRef="#ctx0" brushRef="#br0" timeOffset="2970.67">5775 1144 24575,'-35'-12'0,"4"0"0,25 11 0,0 0 0,0 1 0,0 0 0,0 0 0,0 0 0,1 0 0,-1 1 0,0 0 0,0 1 0,0-1 0,1 1 0,-1 0 0,0 0 0,1 1 0,0 0 0,0 0 0,0 0 0,0 0 0,0 1 0,1 0 0,-1 0 0,1 0 0,0 0 0,0 1 0,1 0 0,-1 0 0,-3 6 0,1 0 0,1 0 0,-1 1 0,2-1 0,0 1 0,0 0 0,1 0 0,0 1 0,1-1 0,1 1 0,0-1 0,2 26 0,-1-36 0,-1 0 0,1 0 0,0 0 0,1 0 0,-1 0 0,0 0 0,1 0 0,-1 0 0,1 0 0,-1 0 0,1 0 0,0 0 0,0 0 0,0-1 0,0 1 0,0 0 0,1 0 0,-1-1 0,0 1 0,1-1 0,-1 1 0,1-1 0,-1 0 0,1 0 0,0 0 0,0 1 0,0-2 0,-1 1 0,1 0 0,0 0 0,0 0 0,0-1 0,0 1 0,0-1 0,0 0 0,0 0 0,0 0 0,1 1 0,-1-2 0,0 1 0,0 0 0,0 0 0,0-1 0,0 1 0,2-2 0,3 0 0,1-1 0,-1 0 0,-1 0 0,1 0 0,0-1 0,-1 0 0,1-1 0,-1 1 0,-1-1 0,1 0 0,7-9 0,28-35 0,-21 26 0,-1 0 0,-1-1 0,-1-1 0,21-42 0,-6 5 0,-21 43 0,0-1 0,7-23 0,-18 43 0,1 0 0,-1 0 0,0 0 0,0 0 0,0-1 0,0 1 0,1 0 0,-1 0 0,0 0 0,0 0 0,0 0 0,0 0 0,1-1 0,-1 1 0,0 0 0,0 0 0,0 0 0,1 0 0,-1 0 0,0 0 0,0 0 0,0 0 0,1 0 0,-1 0 0,0 0 0,0 0 0,1 0 0,-1 0 0,0 0 0,0 0 0,0 0 0,1 0 0,-1 1 0,0-1 0,0 0 0,0 0 0,0 0 0,1 0 0,-1 0 0,0 0 0,0 1 0,0-1 0,0 0 0,1 0 0,-1 0 0,0 0 0,0 1 0,0-1 0,0 0 0,0 0 0,0 0 0,0 1 0,0-1 0,0 0 0,0 0 0,0 0 0,0 1 0,0-1 0,0 0 0,0 0 0,0 0 0,0 1 0,0-1 0,0 0 0,0 1 0,7 16 0,0 10 0,-1 1 0,3 46 0,6 27 0,-7-52 0,-6-34 0,1 0 0,0 1 0,1-1 0,1 0 0,7 14 0,9 16 0,-2 1 0,-2 1 0,-2 1 0,12 62 0,-16-66 0,-7-33 0,-1-1 0,0 1 0,-1 0 0,0 0 0,-1 0 0,0 12 0,-1-20 0,0-1 0,-1 1 0,1-1 0,-1 1 0,0-1 0,0 1 0,0-1 0,0 0 0,0 1 0,0-1 0,-1 0 0,1 0 0,-1 0 0,1 0 0,-1 0 0,0 0 0,0-1 0,0 1 0,0-1 0,0 1 0,0-1 0,0 0 0,-1 1 0,1-1 0,0 0 0,-1 0 0,1-1 0,-1 1 0,1-1 0,-1 1 0,-3-1 0,-28 4 0,1-1 0,-1-2 0,-45-5 0,48 2 0,0 1 0,0 1 0,0 1 0,-44 9 0,42-5-94,-35 7 307,65-11-281,1-1 1,0 1 0,-1 0-1,1-1 1,0 1-1,0 0 1,-1 1-1,1-1 1,0 0-1,0 1 1,0-1 0,1 1-1,-1-1 1,0 1-1,0 0 1,1 0-1,-1 0 1,1 0-1,0 0 1,0 0-1,-2 3 1,2 7-6759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7.4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411 1 24575,'-1'0'0,"-1"1"0,1-1 0,-1 1 0,0 0 0,1 0 0,0 0 0,-1 0 0,1 0 0,-1 0 0,1 0 0,0 0 0,0 0 0,0 1 0,0-1 0,0 0 0,0 1 0,0-1 0,-1 3 0,-17 34 0,14-28 0,-50 84 0,34-62 0,-30 64 0,23-20 0,18-46 0,-1-2 0,-20 39 0,22-47 0,1 0 0,0 0 0,2 1 0,0 0 0,-3 26 0,-12 44 0,8-43 0,-9 64 0,-5 23 0,17-86 0,3 1 0,2 0 0,2 0 0,6 90 0,0-28 0,-2-72 0,3 0 0,1 0 0,2-1 0,1 1 0,3-1 0,19 49 0,23 17 0,3 8 0,-44-87-32,1 0 0,1-1-1,2 0 1,0-1 0,27 30 0,107 100-588,-115-121 619,44 31 0,-65-53 1,2-2 0,-1 1 0,1-2 0,1 0 0,0-1 0,19 5 0,0-2 163,0-2 0,0-2 0,1-1 0,69 0 0,-79-5-163,118-7 0,-125 5 0,0-2 0,-1 0 0,1-1 0,-1-1 0,23-11 0,-3-5 0,-2 0 0,0-3 0,-2-1 0,-1-1 0,-1-2 0,51-58 0,-72 72-62,0-1 0,0-1 0,-2 0 0,16-35 0,-13 26-993,-4 8-5771</inkml:trace>
  <inkml:trace contextRef="#ctx0" brushRef="#br0" timeOffset="375.43">1501 1588 24575,'6'2'0,"0"1"0,0-1 0,-1 2 0,1-1 0,-1 0 0,1 1 0,-1 0 0,0 0 0,0 1 0,-1 0 0,0-1 0,5 7 0,3 2 0,21 26 0,9 9 0,-25-32 0,0 1 0,17 22 0,-22-23 0,0-2 0,1 0 0,1-1 0,21 17 0,169 132 0,-95-76 0,-62-47 0,-35-29 0,0 0 0,0 1 0,-1 0 0,-1 0 0,0 1 0,-1 1 0,9 14 0,-16-24 0,-1 0 0,1 0 0,-1 0 0,0 0 0,1 1 0,-1-1 0,-1 0 0,1 1 0,0-1 0,-1 1 0,0-1 0,0 1 0,0-1 0,0 1 0,-1-1 0,1 1 0,-1-1 0,0 1 0,0-1 0,0 0 0,0 1 0,0-1 0,-1 0 0,0 0 0,0 0 0,1 0 0,-2 0 0,1-1 0,0 1 0,-1 0 0,1-1 0,-1 0 0,1 1 0,-1-1 0,0 0 0,0-1 0,-5 3 0,-28 16-44,25-14-176,-1 0 0,1 1-1,0 0 1,0 1 0,-13 13 0,11-7-6606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45.12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26 24575,'437'0'0,"-420"-1"-241,0-1 0,0-1 0,0 0 0,18-7 0,-33 10 81,19-6-6666</inkml:trace>
  <inkml:trace contextRef="#ctx0" brushRef="#br0" timeOffset="285.05">125 368 24575,'111'2'0,"122"-5"0,-78-24-1365,-128 24-5461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04.36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3 24575,'61'-1'0,"-16"0"0,1 1 0,0 3 0,84 15 0,-88-11 0,-1-2 0,1-1 0,51-2 0,56 4 0,288 31-1432,-269-25 635,202-10 1,-167-5 438,-90 3 211,496 19-1931,-295-7 2078,2 1 0,158 25-2293,15-27 2293,-3 1 0,512 9 0,-649-24 0,722 3-548,-827-20 1354,-159 10-641,15-3-165,94-6 0,-175 19 427,1-2 1,-1 1-1,1-2 0,-1-1 1,0 0-1,0-1 0,-1-1 0,0-1 1,31-15-1,-48 18 874,-9 1-796,-11 2 117,-28 8-224,-83 22 0,22-3-417,60-15 19,-64 25 0,66-20 0,-62 14 0,46-15-1365,35-9-5461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06.6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0 350 24575,'1'-15'0,"-1"1"0,2 0 0,0-1 0,1 1 0,0 0 0,1 0 0,1 0 0,0 1 0,0 0 0,2 0 0,0 0 0,0 0 0,1 1 0,0 1 0,12-13 0,-8 11 0,1 0 0,1 1 0,0 1 0,0 0 0,1 1 0,0 0 0,1 2 0,17-8 0,-19 11 0,1 1 0,0 1 0,1 0 0,-1 1 0,0 1 0,1 0 0,-1 1 0,1 0 0,-1 2 0,28 5 0,-17-1 0,-1 1 0,0 1 0,0 1 0,-1 1 0,37 22 0,-52-27 0,-1 1 0,0 0 0,-1 1 0,1-1 0,-1 2 0,-1-1 0,1 1 0,-1 0 0,0 0 0,-1 0 0,0 1 0,-1 0 0,1 0 0,-2 1 0,1-1 0,-1 1 0,-1-1 0,0 1 0,0 0 0,-1 0 0,0 0 0,-1 0 0,0 0 0,0 0 0,-1 0 0,0 0 0,-1 0 0,0 0 0,-1-1 0,-6 17 0,6-21 0,0 1 0,-1-1 0,1 0 0,-1 1 0,0-2 0,-1 1 0,1 0 0,-1-1 0,0 0 0,-8 6 0,-61 28 0,62-33 0,-1 1 0,1 0 0,1 0 0,-1 1 0,1 1 0,-14 12 0,5-1 0,14-14 0,0 1 0,0 0 0,0 0 0,1 0 0,0 1 0,-6 11 0,10-16 0,0 1 0,0 0 0,0 0 0,0 0 0,1 0 0,0 0 0,-1 0 0,1 0 0,0 0 0,0 0 0,1 0 0,-1 0 0,1 0 0,-1 0 0,1-1 0,0 1 0,0 0 0,0 0 0,0 0 0,1-1 0,-1 1 0,4 3 0,1 2 0,0 0 0,1-1 0,0 0 0,0 0 0,1-1 0,0 1 0,0-2 0,0 1 0,1-1 0,10 4 0,19 8 0,43 13 0,-45-18 0,-6-5 0,1-1 0,0-1 0,1-1 0,-1-2 0,1-2 0,49-4 0,6 1 0,17 5 0,103-5 0,-133-15-1365,-53 13-5461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18.53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1 218 24575,'5'0'0,"7"0"0,7 0 0,5 0 0,5 0 0,1 0 0,2 0 0,1 0 0,-1 0 0,-4-5 0,-4-2 0,1 0 0,1 2 0,-3 1-8191</inkml:trace>
  <inkml:trace contextRef="#ctx0" brushRef="#br0" timeOffset="454.42">343 0 24575,'15'1'0,"1"1"0,-1 0 0,24 7 0,28 5 0,-37-10 0,0 1 0,-1 2 0,1 1 0,54 23 0,-80-29 0,-1 0 0,0 0 0,1 0 0,-1 1 0,0-1 0,0 1 0,-1-1 0,1 1 0,-1 0 0,1 1 0,-1-1 0,0 0 0,0 0 0,0 1 0,-1-1 0,1 1 0,-1 0 0,0 0 0,0-1 0,0 1 0,0 0 0,-1 0 0,1 0 0,-1 0 0,0 0 0,0 0 0,-1-1 0,1 1 0,-1 0 0,0 0 0,0 0 0,0-1 0,-1 1 0,1 0 0,-1-1 0,0 1 0,0-1 0,0 0 0,0 1 0,0-1 0,-1 0 0,0-1 0,1 1 0,-1 0 0,-5 3 0,-26 24 0,1 1 0,-33 39 0,-5 7 0,45-42-1365,18-16-5461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20.24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1075 24575,'14'-1'0,"-1"-1"0,0 0 0,0-1 0,17-6 0,11-2 0,9-1 0,-24 6 0,-1 0 0,1 1 0,36-1 0,-44 6 0,18 0 0,1-2 0,-1-1 0,38-9 0,-50 7-1365,-1 1-5461</inkml:trace>
  <inkml:trace contextRef="#ctx0" brushRef="#br0" timeOffset="462.59">625 707 24575,'0'5'0,"1"-1"0,0 1 0,0-1 0,1 0 0,-1 0 0,1 0 0,0 0 0,0 0 0,0 0 0,1 0 0,0 0 0,-1-1 0,1 1 0,0-1 0,1 0 0,5 5 0,12 8 0,38 24 0,-28-20 0,-26-16 0,1 0 0,-1 0 0,0 1 0,0 0 0,0 0 0,-1 0 0,0 1 0,0-1 0,0 1 0,-1 0 0,1 0 0,-1 0 0,3 10 0,-4-5 0,1 0 0,-2 0 0,1 0 0,-2 0 0,1 0 0,-1 0 0,-3 18 0,0-20 0,0 0 0,0 0 0,-1 0 0,0 0 0,0 0 0,-1-1 0,0 0 0,-1 0 0,0 0 0,0-1 0,-11 11 0,8-9 0,0 1 0,1 0 0,0 1 0,1 0 0,-10 19 0,14-23-108,-1-1 0,1 1 0,-1-1 0,-1 0 0,1-1 0,-7 8 0,7-9-501,-9 10-6217</inkml:trace>
  <inkml:trace contextRef="#ctx0" brushRef="#br0" timeOffset="1056.68">1562 1260 24575,'1'44'-4259,"0"-22"4990,-1-1 1,-3 30 0,3-51-679,0 1 0,0-1 0,0 1 1,0-1-1,0 1 0,0 0 0,0-1 1,0 1-1,0-1 0,-1 1 1,1-1-1,0 1 0,0-1 0,-1 1 1,1-1-1,0 1 0,0-1 1,-1 1-1,1-1 0,0 1 0,-1-1 1,1 1-1,-1-1 0,1 0 0,-1 1 1,1-1-1,-1 1 0,-9-12 496,-6-29-552,15 37 30,-8-31-27,1 0 0,-5-52 0,-5-26 0,9 61 0,4 0 0,1-1 0,7-97 0,0 35 0,-3 96 0,1 1 0,1 0 0,0 0 0,1 1 0,1-1 0,1 0 0,0 1 0,1 0 0,1 0 0,0 1 0,1 0 0,1 0 0,1 1 0,0 0 0,13-15 0,-21 28-3,-1-1 0,0 1-1,1-1 1,0 1-1,-1 0 1,1-1 0,0 1-1,-1 0 1,1 0 0,0 0-1,0 0 1,0 1 0,0-1-1,0 0 1,0 1 0,0-1-1,0 1 1,0 0 0,0 0-1,0 0 1,0 0 0,1 0-1,1 0 1,0 2 19,0-1 1,0 0 0,0 1 0,0 0-1,-1 0 1,1 0 0,-1 1-1,1-1 1,-1 1 0,0-1-1,3 5 1,7 7-388,0 2-1,-1 0 1,17 31 0,-19-28-6455</inkml:trace>
  <inkml:trace contextRef="#ctx0" brushRef="#br0" timeOffset="1539.67">2029 861 24575,'90'1'0,"102"-3"0,-184 1 0,0 0 0,0-1 0,0 0 0,0 0 0,0-1 0,-1 0 0,1 0 0,-1 0 0,0-1 0,0 0 0,0-1 0,0 0 0,-1 0 0,0 0 0,0 0 0,5-7 0,-7 7 0,-1 1 0,0-1 0,0 1 0,0-1 0,-1 0 0,1 0 0,-1 0 0,-1 0 0,1-1 0,-1 1 0,0 0 0,0-1 0,0 1 0,-1-1 0,0 1 0,0-1 0,0 1 0,-1-1 0,1 1 0,-2 0 0,1-1 0,0 1 0,-1 0 0,-3-6 0,2 7 0,0 0 0,0 0 0,0 0 0,0 0 0,-1 1 0,0 0 0,0 0 0,0 0 0,0 0 0,0 0 0,-1 1 0,1 0 0,-1 0 0,1 0 0,-1 0 0,0 1 0,0 0 0,0 0 0,0 0 0,0 1 0,0-1 0,-6 1 0,-1 0 0,0-1 0,0 2 0,0 0 0,0 0 0,1 1 0,-1 0 0,1 1 0,-18 7 0,19-5 0,0 1 0,1 0 0,0 1 0,0 0 0,1 1 0,0-1 0,0 1 0,1 1 0,-1 0 0,-6 11 0,3-2 0,1 0 0,0 1 0,1 0 0,-10 32 0,16-40 0,-1 2 0,2-1 0,0 0 0,0 1 0,1-1 0,1 1 0,0-1 0,1 1 0,0-1 0,1 1 0,3 13 0,-3-21 0,0 1 0,0 0 0,1-1 0,0 1 0,0-1 0,0 0 0,0 0 0,1 0 0,0-1 0,0 1 0,0-1 0,1 0 0,0 0 0,-1 0 0,1-1 0,1 1 0,-1-1 0,0 0 0,1-1 0,0 1 0,-1-1 0,1 0 0,0-1 0,10 2 0,21 1-9,0-1 0,0-2 0,38-4-1,-8 1-1318,-40 2-5498</inkml:trace>
  <inkml:trace contextRef="#ctx0" brushRef="#br0" timeOffset="1947.02">2903 769 24575,'-1'88'0,"3"100"0,-2-186 0,0 0 0,0 1 0,0-1 0,1 0 0,-1 0 0,1 1 0,-1-1 0,1 0 0,0 0 0,0 0 0,0 0 0,0 0 0,0 0 0,0 0 0,0 0 0,1 0 0,-1 0 0,1-1 0,-1 1 0,1-1 0,0 1 0,0-1 0,0 1 0,0-1 0,0 0 0,0 0 0,0 0 0,0 0 0,0 0 0,4 0 0,-3-1 0,-1 0 0,1 0 0,0-1 0,0 1 0,0-1 0,0 1 0,0-1 0,-1 0 0,1 0 0,0-1 0,-1 1 0,1 0 0,-1-1 0,1 1 0,-1-1 0,0 0 0,0 0 0,0 0 0,0 0 0,0 0 0,0-1 0,0 1 0,2-5 0,41-83 0,-36 68 0,1 1 0,1 0 0,24-35 0,-20 35 0,-2 0 0,22-45 0,-24 43 0,1 1 0,27-40 0,-29 49-273,0-1 0,-1-1 0,0 0 0,10-24 0,-13 20-6553</inkml:trace>
  <inkml:trace contextRef="#ctx0" brushRef="#br0" timeOffset="2414.4">3466 861 24575,'36'0'0,"101"-5"0,-120 3 0,1-1 0,0 0 0,-1-2 0,0 0 0,28-12 0,-37 13 0,-1-1 0,1 0 0,-1 0 0,0 0 0,0-1 0,-1 0 0,1 0 0,-1-1 0,-1 0 0,1 0 0,-1 0 0,6-14 0,-8 17 0,-1 0 0,0 0 0,-1 0 0,1 0 0,-1 0 0,0-1 0,0 1 0,0-1 0,-1 1 0,1-1 0,-1 1 0,0-1 0,-1 1 0,1 0 0,-1-1 0,0 1 0,0-1 0,0 1 0,0 0 0,-1 0 0,0-1 0,0 1 0,0 0 0,0 1 0,-1-1 0,-5-6 0,4 6 0,-1 1 0,0-1 0,0 1 0,-1 0 0,1 1 0,0-1 0,-1 1 0,0 0 0,1 0 0,-1 1 0,0 0 0,0 0 0,0 0 0,-10 0 0,-9 1 0,0 1 0,-27 3 0,41-2 0,0 1 0,0 0 0,0 0 0,0 1 0,1 0 0,0 1 0,-11 6 0,-67 48 0,55-35 0,25-18 0,0 0 0,0 1 0,1-1 0,0 2 0,1-1 0,0 1 0,0 0 0,0 0 0,1 0 0,0 1 0,1 0 0,0 0 0,0 0 0,1 1 0,-3 13 0,2 0 0,1 0 0,2 0 0,0 0 0,1 0 0,5 35 0,-4-52 0,1 1 0,0-1 0,0 0 0,0 1 0,1-1 0,0 0 0,0 0 0,0-1 0,1 1 0,0-1 0,0 1 0,1-1 0,0-1 0,-1 1 0,1 0 0,1-1 0,-1 0 0,1 0 0,0-1 0,0 0 0,0 0 0,0 0 0,9 2 0,7 3 0,0-1 0,1-1 0,-1-2 0,1 0 0,39 1 0,-26-4-273,-1-1 0,0-3 0,1 0 0,40-11 0,-49 8-6553</inkml:trace>
  <inkml:trace contextRef="#ctx0" brushRef="#br0" timeOffset="2820.52">4246 892 24575,'-37'-1'0,"11"0"0,1 0 0,0 2 0,-49 8 0,70-8 0,-1-1 0,1 1 0,-1 1 0,1-1 0,0 1 0,0-1 0,0 1 0,0 0 0,0 1 0,0-1 0,0 1 0,1-1 0,-1 1 0,1 0 0,0 0 0,0 1 0,0-1 0,0 1 0,0 0 0,1-1 0,0 1 0,0 0 0,0 0 0,0 0 0,1 1 0,-1-1 0,1 0 0,-1 5 0,2-7 0,0 0 0,-1 0 0,1 0 0,0 0 0,0 0 0,0 0 0,1 0 0,-1 0 0,0 0 0,1 0 0,-1 0 0,1 0 0,0 0 0,0 0 0,-1-1 0,1 1 0,0 0 0,1 0 0,-1-1 0,0 1 0,0-1 0,3 3 0,-1-2 0,0-1 0,0 1 0,0 0 0,0-1 0,1 0 0,-1 0 0,0 0 0,1 0 0,-1-1 0,0 1 0,1-1 0,3 0 0,10 0 0,-1-1 0,0-1 0,0-1 0,21-5 0,14-11 0,-44 15 0,0 1 0,0 0 0,1 0 0,-1 0 0,1 1 0,0 0 0,-1 1 0,1-1 0,0 1 0,0 1 0,0 0 0,0 0 0,15 2 0,-20-1 0,-1 1 0,1-1 0,-1 1 0,1 0 0,-1 0 0,0 0 0,1 0 0,-1 0 0,0 0 0,0 1 0,-1-1 0,1 1 0,0-1 0,-1 1 0,0-1 0,1 1 0,1 6 0,13 58 0,-9-36 0,-4-22 0,0-1 0,1 1 0,0-1 0,1 0 0,0 0 0,0 0 0,1-1 0,0 1 0,0-1 0,1-1 0,-1 1 0,2-1 0,-1-1 0,1 1 0,10 5 0,-8-5 0,0-1 0,0 0 0,1 0 0,0-1 0,0-1 0,0 1 0,0-2 0,0 0 0,1 0 0,-1-1 0,23 0 0,-28-2-124,0 0 0,0 0 0,0 0 0,0 0 0,-1-1 0,1 0-1,-1 0 1,1-1 0,-1 0 0,9-5 0,1-5-6702</inkml:trace>
  <inkml:trace contextRef="#ctx0" brushRef="#br0" timeOffset="3134.36">5152 1 24575,'0'58'0,"1"12"0,-3-1 0,-16 105 0,4-72 0,10-61 0,-10 42 0,9-59 0,2 0 0,-1 35 0,4-36 0,-2 0 0,-1-1 0,-5 24 0,-30 131 0,32-152-1365,3-3-5461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24.94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1059 24575,'1'10'0,"0"1"0,0 0 0,2 0 0,-1-1 0,1 0 0,1 1 0,0-1 0,0 0 0,7 10 0,10 28 0,-20-47 0,-1 1 0,1 0 0,0 0 0,-1 0 0,1-1 0,0 1 0,0 0 0,0-1 0,0 1 0,1-1 0,-1 1 0,0-1 0,0 1 0,1-1 0,-1 0 0,1 0 0,0 0 0,-1 0 0,1 0 0,0 0 0,3 1 0,-3-2 0,0 0 0,0 0 0,0 0 0,0 0 0,0-1 0,0 1 0,-1-1 0,1 0 0,0 1 0,0-1 0,0 0 0,0 0 0,-1 0 0,1 0 0,0 0 0,-1 0 0,3-3 0,7-7 0,0-1 0,-1 0 0,-1 0 0,10-17 0,-14 22 0,0 0 0,23-38 0,3 2 0,48-53 0,-68 83 0,2 0 0,-1 1 0,2 0 0,-1 1 0,1 1 0,1 0 0,0 1 0,1 0 0,-1 2 0,22-8 0,-21 9 0,-9 4 0,0-1 0,-1 1 0,1 1 0,0-1 0,11 0 0,-17 2 0,1 0 0,0 0 0,0 0 0,0 1 0,0-1 0,-1 0 0,1 1 0,0 0 0,0-1 0,-1 1 0,1 0 0,0 0 0,-1 0 0,1 0 0,-1 0 0,1 0 0,-1 0 0,1 1 0,-1-1 0,0 1 0,0-1 0,0 1 0,0-1 0,0 1 0,2 2 0,10 26 0,-8-18 0,1 0 0,0 0 0,1-1 0,0 0 0,14 17 0,-19-25 0,2 0 0,-1 0 0,0-1 0,0 1 0,1-1 0,-1 0 0,1 0 0,0 0 0,0-1 0,0 1 0,0-1 0,0 0 0,0 0 0,0 0 0,0-1 0,0 0 0,0 1 0,0-1 0,0-1 0,1 1 0,-1 0 0,7-3 0,3-1 0,0-2 0,0 1 0,-1-2 0,1 0 0,17-13 0,3 0 0,-12 7 0,1 1 0,0 1 0,0 1 0,1 2 0,0 0 0,1 1 0,0 2 0,0 0 0,0 2 0,45-1 0,-45 4 0,-13-1 0,-1 1 0,0 0 0,1 1 0,-1 0 0,15 4 0,-23-4 0,0 0 0,-1 0 0,1 0 0,0 1 0,-1-1 0,1 1 0,-1-1 0,1 1 0,-1 0 0,0 0 0,0 0 0,0 0 0,0 1 0,0-1 0,0 0 0,0 1 0,-1-1 0,1 1 0,-1 0 0,0 0 0,0-1 0,0 1 0,0 0 0,0 0 0,0 3 0,16 162 0,-16-162 0,0-1 0,1 1 0,-1-1 0,1 0 0,0 0 0,0 0 0,1 0 0,-1 0 0,1-1 0,0 1 0,1-1 0,-1 1 0,1-1 0,-1 0 0,1-1 0,1 1 0,-1-1 0,5 4 0,0-3 0,-1 0 0,1 0 0,0-1 0,0-1 0,0 1 0,1-1 0,-1-1 0,0 0 0,18 0 0,35-1-1365,-35-1-5461</inkml:trace>
  <inkml:trace contextRef="#ctx0" brushRef="#br0" timeOffset="467.59">1993 966 24575,'-1'-2'0,"1"1"0,-1 0 0,0-1 0,1 1 0,-1 0 0,0-1 0,0 1 0,0 0 0,0 0 0,0 0 0,0 0 0,0 0 0,0 0 0,0 0 0,0 0 0,-1 0 0,1 1 0,0-1 0,0 0 0,-1 1 0,1-1 0,-1 1 0,1 0 0,-1-1 0,1 1 0,0 0 0,-3 0 0,-47-6 0,45 6 0,-6-1 0,0 0 0,-1 1 0,1 1 0,0 0 0,-19 4 0,26-3 0,0 0 0,0 0 0,0 0 0,0 0 0,0 1 0,1 0 0,-1 0 0,1 0 0,0 1 0,0-1 0,0 1 0,0 0 0,0 0 0,-4 8 0,-2 2 0,2 0 0,0 1 0,0-1 0,2 1 0,-1 1 0,-4 20 0,10-33 0,0 0 0,0 0 0,1 0 0,-1 0 0,1 1 0,-1-1 0,1 0 0,0 0 0,0 0 0,1 0 0,-1 0 0,1 0 0,-1 1 0,1-1 0,0 0 0,0 0 0,1-1 0,-1 1 0,0 0 0,1 0 0,0-1 0,-1 1 0,1 0 0,0-1 0,1 0 0,-1 1 0,0-1 0,1 0 0,-1 0 0,1-1 0,-1 1 0,1 0 0,0-1 0,0 0 0,0 1 0,0-1 0,0 0 0,0-1 0,6 2 0,6 0 0,1 0 0,0-1 0,-1-1 0,1-1 0,0 0 0,-1-1 0,1-1 0,-1 0 0,1-1 0,-1 0 0,-1-2 0,1 1 0,-1-2 0,0 0 0,0-1 0,23-17 0,-32 21 0,-1 0 0,2 1 0,-1-1 0,0 1 0,1 0 0,-1 0 0,1 1 0,0 0 0,0 0 0,7-2 0,-10 4 0,0 0 0,0 0 0,0 1 0,0-1 0,0 1 0,-1 0 0,1-1 0,0 1 0,0 0 0,-1 0 0,1 1 0,-1-1 0,1 1 0,-1-1 0,1 1 0,-1 0 0,0 0 0,0 0 0,0 0 0,0 0 0,0 0 0,0 1 0,-1-1 0,2 3 0,4 6 0,0-1 0,1 0 0,1-1 0,-1 0 0,1 0 0,1-1 0,0 0 0,0-1 0,0 0 0,1 0 0,0-1 0,1-1 0,-1 0 0,1 0 0,0-1 0,0 0 0,0-1 0,0-1 0,1 0 0,-1-1 0,17 0 0,159-3-1365,-161 1-5461</inkml:trace>
  <inkml:trace contextRef="#ctx0" brushRef="#br0" timeOffset="1028.65">3300 903 24575,'-2'4'0,"0"-1"0,1 0 0,-1 0 0,0 0 0,0 0 0,-1 0 0,1 0 0,-1-1 0,1 1 0,-1-1 0,0 1 0,0-1 0,0 0 0,0 0 0,-5 2 0,-4 4 0,-208 166 0,156-131 0,50-34 0,0 0 0,0 0 0,1 1 0,-12 13 0,9-8 0,0 0 0,0 0 0,-38 22 0,54-36 0,-1 0 0,0-1 0,0 1 0,0-1 0,1 0 0,-1 1 0,0-1 0,0 0 0,0 1 0,0-1 0,0 0 0,0 0 0,1 0 0,-1 0 0,0 0 0,0 0 0,0 0 0,0 0 0,0 0 0,0 0 0,0 0 0,0-1 0,1 1 0,-1 0 0,0-1 0,0 1 0,0-1 0,-1 0 0,1 0 0,0-1 0,0 0 0,-1 1 0,1-1 0,1 0 0,-1 1 0,0-1 0,0 0 0,1 0 0,-1 0 0,1 0 0,-1-3 0,0-3 0,0 0 0,1 0 0,0-1 0,0 1 0,3-14 0,-1 14 0,0 0 0,0 0 0,1 0 0,0 0 0,0 0 0,1 1 0,7-12 0,-9 17 0,-1 0 0,1 1 0,0-1 0,0 0 0,0 1 0,0-1 0,0 1 0,0 0 0,0-1 0,1 1 0,-1 0 0,0 0 0,1 1 0,-1-1 0,1 0 0,-1 1 0,1 0 0,-1-1 0,1 1 0,-1 0 0,1 0 0,-1 0 0,1 1 0,-1-1 0,1 1 0,-1-1 0,1 1 0,3 2 0,5 1 0,-2 1 0,1 1 0,-1 0 0,1 0 0,-2 1 0,1 0 0,-1 0 0,0 1 0,0 0 0,-1 1 0,7 9 0,43 44 0,-51-57-91,1 1 0,1-1 0,-1 0 0,1-1 0,0 0 0,0 0 0,0 0 0,0-1 0,1-1 0,-1 1 0,1-1 0,0-1 0,0 0 0,12 1 0,5-1-6735</inkml:trace>
  <inkml:trace contextRef="#ctx0" brushRef="#br0" timeOffset="2970.07">3829 1339 24575,'5'0'0,"8"0"0,6 0 0,5 0 0,5 0 0,1 0 0,2 0 0,1 0 0,-1 0 0,0 0 0,0 0 0,0 0 0,-6 0-8191</inkml:trace>
  <inkml:trace contextRef="#ctx0" brushRef="#br0" timeOffset="3502.47">4514 686 24575,'-1'14'0,"1"0"0,0 0 0,1 0 0,0 1 0,2-1 0,-1-1 0,2 1 0,0 0 0,0-1 0,1 0 0,8 15 0,60 123 0,-56-115 0,6 9 0,2-1 0,2-1 0,47 56 0,-61-83 0,1-1 0,1-1 0,0 0 0,1-1 0,0 0 0,1-2 0,0 0 0,1-1 0,32 14 0,-42-21 0,0-1 0,0 0 0,0 0 0,1 0 0,-1-1 0,0 0 0,1-1 0,-1 0 0,1 0 0,-1-1 0,12-2 0,-14 1 0,1 0 0,-1 0 0,0-1 0,0 0 0,0 0 0,0-1 0,0 0 0,-1 0 0,1 0 0,-1 0 0,0-1 0,-1 0 0,1 0 0,-1 0 0,7-12 0,128-225 0,-126 216 0,0 0 0,-2-1 0,10-38 0,-10 31 0,25-54 0,-16 43-37,-13 29-229,0 0 1,1 1-1,1 0 1,16-22-1,-12 23-6560</inkml:trace>
  <inkml:trace contextRef="#ctx0" brushRef="#br0" timeOffset="4017.4">6040 966 24575,'-12'1'0,"1"0"0,0 1 0,0 0 0,0 1 0,0 1 0,0-1 0,0 2 0,1 0 0,0 0 0,0 0 0,0 1 0,1 1 0,0 0 0,-12 11 0,10-8 0,0 2 0,0-1 0,1 1 0,0 1 0,1 0 0,1 0 0,0 1 0,1-1 0,0 2 0,-5 16 0,8-16 0,0 1 0,1 0 0,1 0 0,1 0 0,0 1 0,1-1 0,0 0 0,2 0 0,0 0 0,1 0 0,9 31 0,-10-43 0,0-1 0,1 1 0,-1-1 0,1 0 0,0 0 0,0 0 0,0 0 0,0 0 0,1-1 0,-1 1 0,1-1 0,0 0 0,-1 0 0,1 0 0,0-1 0,0 1 0,0-1 0,0 0 0,0 0 0,1-1 0,7 1 0,12 1 0,0-1 0,42-5 0,-27 1 0,-26 3 0,1 0 0,-1-2 0,0 1 0,0-2 0,0 0 0,0 0 0,0-1 0,-1-1 0,1 0 0,-1-1 0,18-11 0,-4 0 0,-1 0 0,-1-1 0,-1-1 0,0-2 0,-1 0 0,-2-1 0,28-38 0,-41 47 0,0 0 0,-1 0 0,0 0 0,-1-1 0,0 0 0,-2 0 0,1 0 0,1-17 0,-1-14 0,-1-59 0,-3 96 0,0 0 0,-1-1 0,0 1 0,-1-1 0,0 1 0,0 0 0,-1 0 0,1 0 0,-2 0 0,1 1 0,-1-1 0,-1 1 0,1 0 0,-1 0 0,0 0 0,-1 1 0,1-1 0,-1 1 0,-1 1 0,1-1 0,-12-6 0,5 4 0,-1 1 0,0 0 0,0 1 0,0 1 0,-1 0 0,0 1 0,0 1 0,0 0 0,-1 1 0,1 1 0,-16 0 0,1 1-1365,3 0-5461</inkml:trace>
  <inkml:trace contextRef="#ctx0" brushRef="#br0" timeOffset="4333.11">6942 1 24575,'1'6'0,"1"-1"0,0 1 0,0-1 0,0 0 0,0 1 0,1-1 0,0 0 0,5 7 0,7 13 0,-10-12 0,0 1 0,0-1 0,-2 1 0,0 0 0,0 1 0,0 23 0,-5 93 0,0-57 0,-1 34 0,6 157 0,12-181 0,-10-61 0,0 1 0,1 32 0,-5-34 0,2 0 0,8 31 0,4 38 0,-12-67-170,0-1-1,2 1 0,1-1 1,0 0-1,2 0 0,1-1 1,13 26-1,-10-29-6655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3.0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7711 310 24575,'0'1089'0,"3"-1043"0,10 64 0,3 36 0,-15-87 0,16 100 0,-10-108 0,-7-40 0,1 1 0,1 0 0,-1-1 0,2 1 0,0-1 0,0 1 0,1-1 0,1 0 0,10 19 0,-14-29 0,0 1 0,-1-1 0,1 0 0,0 0 0,0 0 0,-1 0 0,1 0 0,0 0 0,0 0 0,0 0 0,0 0 0,1 0 0,-1 0 0,0-1 0,0 1 0,0 0 0,1-1 0,-1 1 0,0-1 0,1 0 0,-1 1 0,0-1 0,1 0 0,-1 0 0,0 0 0,1 1 0,-1-2 0,1 1 0,-1 0 0,0 0 0,1 0 0,-1-1 0,0 1 0,1 0 0,-1-1 0,0 1 0,0-1 0,1 0 0,-1 1 0,0-1 0,0 0 0,0 0 0,0 0 0,0 0 0,0 0 0,0 0 0,0 0 0,0 0 0,0 0 0,-1 0 0,2-2 0,5-9 0,0 0 0,-1 0 0,0 0 0,4-16 0,-6 16 0,7-9 0,0 0 0,1 0 0,15-20 0,13-20 0,-18 23 0,2 1 0,1 1 0,2 1 0,2 1 0,1 1 0,46-38 0,-53 49 0,-20 18 0,0 0 0,1 0 0,-1 0 0,1 1 0,0-1 0,0 1 0,0 0 0,1 0 0,-1 0 0,1 1 0,0 0 0,0-1 0,0 2 0,0-1 0,8-1 0,-11 3 0,-1 0 0,1 0 0,-1 1 0,0-1 0,1 1 0,-1-1 0,0 1 0,1 0 0,-1 0 0,0-1 0,0 1 0,0 0 0,1 0 0,-1 0 0,0 0 0,0 0 0,-1 0 0,1 1 0,0-1 0,0 0 0,0 0 0,-1 1 0,1-1 0,-1 0 0,1 1 0,-1 1 0,10 45 0,-6-25 0,4 12 0,-3 1 0,2 41 0,-3-27 0,-2-36-124,-1 0 0,2 0 0,0 0 0,0 0 0,1-1 0,1 1-1,0-1 1,1 0 0,1 0 0,9 13 0,-3-13-6702</inkml:trace>
  <inkml:trace contextRef="#ctx0" brushRef="#br0" timeOffset="269.41">8903 1884 24575,'0'219'0,"0"-716"-1365,0 470-5461</inkml:trace>
  <inkml:trace contextRef="#ctx0" brushRef="#br0" timeOffset="411.24">8840 1143 24575,'0'6'0,"0"6"0,0 7 0,0 5 0,0 4 0,0 3 0,5 0 0,2 2 0,5-6 0,1-2 0,-3 0 0,4-4 0,-2-1 0,3-3 0,-1 0 0,-3-2-8191</inkml:trace>
  <inkml:trace contextRef="#ctx0" brushRef="#br0" timeOffset="1051.61">9499 1730 24575,'-20'0'0,"1"0"0,-1 2 0,1 0 0,-27 6 0,37-5 0,1 0 0,0 1 0,-1-1 0,1 1 0,1 1 0,-1 0 0,1 0 0,-1 0 0,1 1 0,1 0 0,-10 10 0,119-136 0,-97 113 0,16-15 0,35-45 0,-53 62 0,-1 1 0,1-1 0,-1-1 0,0 1 0,-1 0 0,1-1 0,-1 1 0,0-1 0,0 0 0,-1 0 0,0 0 0,0 0 0,0 0 0,-1 0 0,1 0 0,-2-9 0,1 15 0,0 0 0,0-1 0,0 1 0,0 0 0,0-1 0,-1 1 0,1-1 0,0 1 0,0 0 0,0-1 0,0 1 0,-1 0 0,1-1 0,0 1 0,0 0 0,0-1 0,-1 1 0,1 0 0,0 0 0,-1-1 0,1 1 0,0 0 0,-1 0 0,1-1 0,0 1 0,-1 0 0,1 0 0,0 0 0,-1 0 0,1 0 0,-1 0 0,1-1 0,0 1 0,-1 0 0,1 0 0,0 0 0,-1 0 0,1 0 0,-1 0 0,1 1 0,0-1 0,-1 0 0,-19 13 0,-12 26 0,27-30 0,1 1 0,-1-1 0,2 1 0,-1 0 0,1 0 0,1 0 0,0 0 0,0 0 0,1 12 0,3 100 0,0-61 0,-1-44 0,0 0 0,1 0 0,0 0 0,2-1 0,0 1 0,1-1 0,0 0 0,2 0 0,-1-1 0,2 0 0,0 0 0,1 0 0,1-1 0,0-1 0,15 16 0,59 57 0,-52-57 0,53 67 0,-73-79 0,-1 0 0,-1 1 0,10 24 0,-17-35 0,-1-1 0,0 0 0,1 1 0,-2-1 0,1 1 0,-1-1 0,0 1 0,0 0 0,-1 0 0,0-1 0,0 1 0,-1 0 0,-2 10 0,2-14 0,0-1 0,-1 0 0,1 1 0,-1-1 0,0 0 0,1 0 0,-1 0 0,0 0 0,0 0 0,-1-1 0,1 1 0,0 0 0,0-1 0,-1 0 0,1 1 0,-1-1 0,1 0 0,-5 1 0,-56 11 0,32-8 0,3 1 0,-1-2 0,0-1 0,1 0 0,-1-3 0,-32-2 0,58 2 8,0-1-1,1 1 1,-1 0-1,0-1 1,1 0-1,-1 1 1,0-1-1,1 0 1,-1-1-1,1 1 1,-1 0-1,1-1 1,0 1-1,0-1 1,-3-2-1,4 3-53,1 0-1,-1 0 1,1 0-1,-1 0 1,1-1 0,-1 1-1,1 0 1,0 0-1,-1-1 1,1 1 0,0 0-1,0-1 1,0 1-1,0 0 1,0-1-1,0 1 1,1 0 0,-1 0-1,0-1 1,1 1-1,-1 0 1,0 0 0,1-1-1,0 1 1,-1 0-1,1 0 1,0 0 0,0 0-1,-1 0 1,1 0-1,2-2 1,9-10-6780</inkml:trace>
  <inkml:trace contextRef="#ctx0" brushRef="#br0" timeOffset="1570.07">10345 556 24575,'0'1114'0,"0"-1104"0,1 0 0,0 0 0,0 0 0,1-1 0,5 16 0,-7-23 0,0-1 0,1 0 0,-1 0 0,1 0 0,-1 1 0,0-1 0,1 0 0,0 0 0,-1 0 0,1 0 0,0 0 0,0 0 0,-1 0 0,1 0 0,0 0 0,0 0 0,0 0 0,0 0 0,0-1 0,1 1 0,-1 0 0,0-1 0,0 1 0,0-1 0,0 1 0,1-1 0,-1 0 0,0 0 0,1 1 0,-1-1 0,0 0 0,0 0 0,1 0 0,-1 0 0,0 0 0,1 0 0,-1-1 0,0 1 0,0 0 0,1-1 0,-1 1 0,0-1 0,0 1 0,0-1 0,0 0 0,1 1 0,-1-1 0,0 0 0,0 0 0,0 0 0,-1 1 0,3-3 0,6-7 0,-1 1 0,1-2 0,-2 1 0,1-1 0,-2 0 0,1 0 0,-2-1 0,8-20 0,15-27 0,-16 38 0,1 0 0,0 2 0,2 0 0,1 0 0,23-21 0,-23 20 0,-10 12 0,-1 1 0,1 0 0,0 0 0,13-10 0,-18 17 0,0-1 0,-1 0 0,1 1 0,0-1 0,0 1 0,0 0 0,0-1 0,0 1 0,0 0 0,0-1 0,0 1 0,0 0 0,0 0 0,0 0 0,0 0 0,0 0 0,0 0 0,0 0 0,0 0 0,0 0 0,0 0 0,0 1 0,0-1 0,0 0 0,0 1 0,-1-1 0,1 1 0,0-1 0,0 1 0,0-1 0,0 1 0,-1 0 0,1-1 0,0 1 0,0 0 0,-1-1 0,1 1 0,-1 0 0,1 0 0,-1 0 0,1 0 0,-1 0 0,1 0 0,-1-1 0,0 1 0,0 0 0,1 0 0,-1 0 0,0 0 0,0 1 0,5 18 0,-1 0 0,-1 1 0,-1-1 0,-1 1 0,-1-1 0,-4 40 0,1 3 0,0-10-74,2-30-185,0 0 1,1 0 0,1 0 0,7 42 0,-1-45-6568</inkml:trace>
  <inkml:trace contextRef="#ctx0" brushRef="#br0" timeOffset="2086.14">11349 1 24575,'4'1'0,"1"1"0,-1-1 0,0 1 0,0 0 0,0 0 0,0 1 0,-1-1 0,1 1 0,0 0 0,4 4 0,18 13 0,90 52 0,-49-28 0,50 38 0,-84-59 0,0 3 0,40 39 0,-22-18 0,-9-8 0,-2 1 0,-2 2 0,-2 2 0,-2 1 0,41 71 0,-62-94 0,12 19 0,39 88 0,-37-64 0,-16-43 0,-2 1 0,0 0 0,7 32 0,-5 0 0,-1 1 0,2 93 0,-13 365 0,-1-495 0,-1 0 0,-1 1 0,-1-1 0,0-1 0,-2 1 0,0-1 0,-15 28 0,-7 19 0,15-26 0,5-14 0,-1 0 0,-27 47 0,33-65 0,-1 0 0,0 0 0,-1 0 0,0-1 0,0 0 0,0 0 0,-1-1 0,0 1 0,0-1 0,0-1 0,-1 0 0,1 0 0,-14 5 0,-23 9-1365,25-10-5461</inkml:trace>
  <inkml:trace contextRef="#ctx0" brushRef="#br0" timeOffset="-4067.65">0 680 24575,'2'0'0,"-1"1"0,1-1 0,-1 1 0,0 0 0,1-1 0,-1 1 0,0 0 0,0 0 0,0 0 0,0 0 0,0 0 0,0 0 0,0 0 0,0 0 0,0 1 0,0-1 0,0 0 0,-1 0 0,1 1 0,-1-1 0,1 0 0,-1 1 0,1-1 0,-1 1 0,0-1 0,0 1 0,1 1 0,4 48 0,-4-46 0,2 450 0,-6-233 0,3-170 0,2 1 0,16 85 0,-9-69 0,-3-1 0,-3 1 0,-6 75 0,0-18 0,1-181 0,0 19 0,1-1 0,2 0 0,9-57 0,-7 82 0,1 1 0,1 1 0,0-1 0,0 1 0,1 0 0,1 0 0,8-11 0,58-61 0,-68 78 0,11-11 0,1 2 0,1 0 0,36-20 0,-49 30 0,11-5 0,1 0 0,0 1 0,0 1 0,0 0 0,1 1 0,0 1 0,0 1 0,19-2 0,23 2 0,68 4 0,-44 1 0,-73-1 0,0 0 0,0 1 0,-1 0 0,1 1 0,-1 0 0,0 0 0,0 1 0,0 0 0,0 1 0,-1 0 0,0 0 0,0 1 0,0 1 0,-1-1 0,0 1 0,0 1 0,8 10 0,-8-10 0,0 1 0,-1 1 0,-1-1 0,0 1 0,0 1 0,-1-1 0,0 1 0,-1-1 0,0 1 0,-1 0 0,0 1 0,-1-1 0,0 1 0,-1-1 0,0 19 0,-1-26 0,-1-1 0,0 1 0,0 0 0,0 0 0,-1-1 0,1 1 0,-1-1 0,0 1 0,0-1 0,0 0 0,0 1 0,-1-1 0,1 0 0,-1 0 0,0-1 0,0 1 0,0-1 0,0 1 0,0-1 0,-1 0 0,1 0 0,-1 0 0,-6 2 0,-10 3 0,0 0 0,0-2 0,-31 5 0,4 0 0,-85 27 0,61-15-1365,51-17-5461</inkml:trace>
  <inkml:trace contextRef="#ctx0" brushRef="#br0" timeOffset="-3538.31">1348 1747 24575,'38'-1'0,"1"-3"0,-1-1 0,0-2 0,0-1 0,0-2 0,46-19 0,-78 26 0,0-1 0,1 0 0,-1 0 0,-1 0 0,1 0 0,-1-1 0,1 0 0,-2 0 0,1-1 0,0 1 0,-1-1 0,0 0 0,0 0 0,-1 0 0,0-1 0,0 1 0,-1-1 0,1 0 0,-1 1 0,-1-1 0,2-10 0,-2 13 0,-1 0 0,1 0 0,-1 0 0,0 0 0,0-1 0,-1 1 0,1 0 0,-1 0 0,0 0 0,0 0 0,0 1 0,-1-1 0,1 0 0,-1 0 0,0 1 0,0-1 0,0 1 0,-1-1 0,1 1 0,-1 0 0,0 0 0,0 0 0,0 0 0,0 1 0,0-1 0,-1 1 0,1-1 0,-1 1 0,0 1 0,1-1 0,-1 0 0,0 1 0,0 0 0,0 0 0,0 0 0,0 0 0,-7 0 0,-18-2 0,1 1 0,-1 1 0,0 2 0,1 1 0,-47 8 0,64-6 0,0 1 0,0 0 0,0 0 0,1 1 0,0 0 0,0 1 0,0 0 0,-8 10 0,-31 19 0,32-24 0,0 1 0,0 0 0,1 1 0,1 0 0,0 2 0,1 0 0,1 0 0,-13 22 0,21-27 0,1 0 0,0 0 0,0 0 0,2 1 0,-1-1 0,1 0 0,1 1 0,0 0 0,1-1 0,0 1 0,1 0 0,3 14 0,-3-19 0,0-1 0,1 0 0,-1 1 0,1-1 0,1 0 0,-1 0 0,1 0 0,0-1 0,1 1 0,-1-1 0,1 1 0,0-1 0,1 0 0,-1-1 0,1 1 0,0-1 0,0 0 0,0 0 0,1 0 0,-1-1 0,1 0 0,0 0 0,7 3 0,6-1 0,1-1 0,0-1 0,0 0 0,0-2 0,0 0 0,0-1 0,39-5 0,-28 0 0,-1-1 0,0-1 0,0-2 0,41-18 0,-42 13 50,38-25-1,-44 24-537,0 1 0,43-17 0,-42 22-6338</inkml:trace>
  <inkml:trace contextRef="#ctx0" brushRef="#br0" timeOffset="-3054.43">2666 1321 24575,'-20'0'0,"-26"0"0,-58 6 0,89-3 0,-1-1 0,0 2 0,1 0 0,0 1 0,0 1 0,0 0 0,-19 11 0,11-5 0,-43 16 0,-21 10 0,80-33 0,0-1 0,0 1 0,0 0 0,1 1 0,-1-1 0,1 1 0,1 0 0,-1 1 0,-4 8 0,5-8 0,1 0 0,0 0 0,0 1 0,1 0 0,0 0 0,0 0 0,1 0 0,0 0 0,1 0 0,0 0 0,0 12 0,1-16 0,0 1 0,1-1 0,0 0 0,0 0 0,0 0 0,0-1 0,0 1 0,1 0 0,0 0 0,0-1 0,0 1 0,0-1 0,1 1 0,-1-1 0,1 0 0,0 0 0,0 0 0,0-1 0,0 1 0,1-1 0,-1 1 0,1-1 0,-1 0 0,1 0 0,6 2 0,8 3 0,124 46 0,-10-18 0,-74-22 0,-1 3 0,103 43 0,-156-57 0,-1-1 0,0 1 0,1 1 0,-1-1 0,0 0 0,0 1 0,-1 0 0,1-1 0,-1 1 0,1 0 0,-1 0 0,0 1 0,0-1 0,0 0 0,-1 1 0,1-1 0,-1 1 0,2 6 0,-2-8 0,-1 1 0,0-1 0,0 1 0,0-1 0,0 1 0,0 0 0,0-1 0,-1 1 0,1-1 0,-1 1 0,1-1 0,-1 1 0,0-1 0,0 0 0,-1 1 0,1-1 0,0 0 0,-1 0 0,1 0 0,-1 0 0,0 0 0,0 0 0,1 0 0,-1-1 0,0 1 0,-1-1 0,1 1 0,-3 1 0,-20 8 0,-1-1 0,0-1 0,-1-1 0,-39 6 0,38-8 0,-5 3 0,18-5 0,0 0 0,-1-1 0,-23 2 0,39-5 0,0 0 0,1-1 0,-1 1 0,0 0 0,1 0 0,-1 0 0,0-1 0,0 1 0,1 0 0,-1 0 0,0 0 0,0-1 0,1 1 0,-1 0 0,0-1 0,0 1 0,0 0 0,0 0 0,1-1 0,-1 1 0,0 0 0,0-1 0,0 1 0,0 0 0,0-1 0,0 1 0,0 0 0,0-1 0,0 1 0,0 0 0,0-1 0,0 1 0,0 0 0,0-1 0,0 1 0,0 0 0,-1-1 0,1 1 0,0 0 0,0-1 0,0 1 0,0 0 0,-1 0 0,1-1 0,0 1 0,0 0 0,-1 0 0,1-1 0,0 1 0,0 0 0,-1 0 0,1 0 0,0-1 0,-1 1 0,1 0 0,0 0 0,-1 0 0,1 0 0,0 0 0,-1 0 0,1 0 0,0 0 0,-1 0 0,1 0 0,0 0 0,-1 0 0,29-23 0,-23 18 0,10-11-1365,-2-1-5461</inkml:trace>
  <inkml:trace contextRef="#ctx0" brushRef="#br0" timeOffset="-2757.32">3481 619 24575,'0'22'0,"1"20"0,-2-1 0,-2 1 0,-14 68 0,-15 42 0,17-90 0,4 1 0,2 0 0,0 104 0,10-128 0,-1 0 0,-3-1 0,-13 72 0,9-64-43,1 0 0,3 1 1,1-1-1,6 48 0,-2-24-1108</inkml:trace>
  <inkml:trace contextRef="#ctx0" brushRef="#br0" timeOffset="-2493.22">3010 1351 24575,'535'0'0,"-526"-1"0,1 1 0,-1-2 0,0 1 0,0-1 0,0-1 0,0 1 0,-1-1 0,1-1 0,13-7 0,16-6 0,10 4-1365,-24 10-5461</inkml:trace>
  <inkml:trace contextRef="#ctx0" brushRef="#br0" timeOffset="-1946.18">4201 2053 24575,'154'3'0,"165"-7"0,-222-11 0,-65 9 0,58-4 0,-59 10-1365,-4-1-5461</inkml:trace>
  <inkml:trace contextRef="#ctx0" brushRef="#br0" timeOffset="-679.37">6647 2175 24575,'5'0'0,"2"-5"0,5-2 0,6 0 0,5 2 0,4 1 0,3 1 0,-4-3 0,0-1 0,-1 0 0,2 2 0,2 2 0,-5-4 0,-1-1 0,2 1 0,-5-4 0,-5 1-8191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20.8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383 214 24575,'-6'0'0,"-1"0"0,1 0 0,-1 1 0,1 0 0,0 0 0,0 1 0,-1-1 0,1 1 0,0 0 0,0 1 0,1 0 0,-1 0 0,-5 4 0,4-2 0,1 1 0,0 0 0,0 1 0,0-1 0,1 1 0,0 0 0,0 1 0,1-1 0,-4 10 0,-34 59 0,27-51 0,1 0 0,1 1 0,-10 31 0,-3 39 0,14-50 0,-18 47 0,24-74 0,1 0 0,1 1 0,1-1 0,0 1 0,2 0 0,0 0 0,3 25 0,-1-22 0,0 0 0,-2 0 0,-1 0 0,-9 42 0,2-18 0,1 1 0,3 0 0,2 0 0,6 94 0,0-31 0,-5-42 0,0-42 0,1 0 0,1 0 0,2 0 0,6 38 0,-3-54-105,1 0 0,-1 1 0,2-2 0,-1 1 0,2-1 0,-1 0 0,1-1 0,1 1 0,0-2 0,0 1 0,1-1 0,13 9 0,-7-6-6721</inkml:trace>
  <inkml:trace contextRef="#ctx0" brushRef="#br0" timeOffset="1171.18">946 152 24575,'-2'110'0,"5"121"0,11-156 0,1 6 0,1 19 0,-10-73 0,-1 0 0,2 33 0,-4-15 0,9 44 0,-5-47 0,2 60 0,-11-12 0,3 67 0,-1-154 0,1 0 0,-1 0 0,1 0 0,-1 0 0,1 0 0,0 0 0,0-1 0,0 1 0,0 0 0,0-1 0,1 1 0,0-1 0,-1 1 0,1-1 0,0 1 0,0-1 0,0 0 0,0 0 0,1 0 0,-1 0 0,0-1 0,1 1 0,-1 0 0,1-1 0,0 0 0,0 0 0,-1 0 0,1 0 0,0 0 0,0 0 0,0-1 0,0 1 0,0-1 0,0 0 0,0 0 0,0 0 0,0 0 0,0 0 0,3-2 0,10 0 0,-1-1 0,0-1 0,0 0 0,0-1 0,0 0 0,15-9 0,111-43 0,-28 13 0,-85 33 0,0 2 0,39-7 0,-43 11 0,3-1 0,47-3 0,-63 8 0,0 1 0,-1 0 0,1 0 0,0 1 0,-1 1 0,1 0 0,14 4 0,-23-5 0,1 0 0,-1 0 0,0 0 0,1 0 0,-1 0 0,0 1 0,0-1 0,0 1 0,0-1 0,0 1 0,0 0 0,-1 0 0,1 0 0,-1 0 0,1 0 0,-1 0 0,0 0 0,1 0 0,-1 1 0,0-1 0,0 4 0,0-2 0,-1 0 0,0 0 0,0 0 0,0 0 0,0 0 0,-1 0 0,1 0 0,-1 0 0,0-1 0,-1 1 0,1 0 0,-3 5 0,-1 0 0,0 1 0,-1-1 0,0 0 0,-1-1 0,0 1 0,0-1 0,-1-1 0,0 1 0,-11 7 0,5-8 0,-1 0 0,0-1 0,-1-1 0,1-1 0,-31 5 0,21-3 0,2-1-170,0-1-1,-1-1 0,1-1 1,-1-1-1,0-2 0,1 0 1,-46-8-1,48 2-6655</inkml:trace>
  <inkml:trace contextRef="#ctx0" brushRef="#br0" timeOffset="2955.36">4451 1757 24575,'6'0'0,"6"0"0,2-5 0,4-2 0,3 1 0,5 0 0,2 3 0,-3-5 0,-1 0 0,1 0 0,2 3 0,-4-4 0,-1 0 0,2 2 0,2 1 0,-4 2-8191</inkml:trace>
  <inkml:trace contextRef="#ctx0" brushRef="#br0" timeOffset="3645.38">5421 1356 24575,'0'1083'0,"0"-1108"0,1-19 0,-2 0 0,-2 0 0,-12-62 0,-23-104 0,27 168 0,2 0 0,1-1 0,3 0 0,-1-59 0,5 71 0,-2 0 0,-8-37 0,5 33 0,-2-47 0,7-260 0,2 159 0,-1 175 0,0 1 0,1-1 0,0 0 0,0 0 0,1 1 0,0-1 0,0 0 0,1 1 0,0 0 0,0 0 0,1 0 0,0 0 0,0 0 0,0 1 0,1-1 0,0 1 0,0 0 0,1 1 0,0-1 0,0 1 0,0 0 0,0 1 0,1 0 0,0 0 0,0 0 0,0 1 0,1-1 0,-1 2 0,1-1 0,-1 1 0,1 0 0,0 1 0,0 0 0,0 0 0,10 0 0,1 1 0,13-2 0,-1 2 0,50 5 0,-73-4 0,0 0 0,0 1 0,0 0 0,0 0 0,-1 1 0,1 0 0,-1 0 0,0 1 0,0 0 0,0 0 0,0 0 0,-1 1 0,0 0 0,0 1 0,7 7 0,-5-3 0,0 1 0,-1-1 0,-1 1 0,0 1 0,0-1 0,-1 1 0,0 0 0,2 15 0,-5-21 0,-1 1 0,0 0 0,0 0 0,-1 0 0,0-1 0,0 1 0,-1 0 0,1 0 0,-2 0 0,1-1 0,-1 1 0,0 0 0,0-1 0,-1 0 0,0 1 0,-7 10 0,7-12 0,-1-1 0,0 1 0,0-1 0,-1 0 0,1 0 0,-1 0 0,0-1 0,0 0 0,0 0 0,-1 0 0,1 0 0,-9 2 0,-8 2 0,-46 8 0,13-4 0,-73 14 0,55-13 0,47-8-119,17-3 161,0 0-1,0 1 1,1 0 0,-1 1 0,-11 4 0,18-6-117,-1 1 0,0 0 1,1-1-1,0 1 0,-1 0 0,1 1 0,0-1 0,0 0 0,0 0 1,0 1-1,0-1 0,1 1 0,-1 0 0,1-1 0,0 1 0,0 0 1,0 0-1,0 0 0,-1 5 0,-2 15-6751</inkml:trace>
  <inkml:trace contextRef="#ctx0" brushRef="#br0" timeOffset="4289.48">6173 1789 24575,'0'-1'0,"0"-1"0,1 1 0,-1 0 0,1 0 0,-1 0 0,1 0 0,-1 0 0,1 0 0,0 0 0,-1 0 0,1 0 0,0 0 0,0 0 0,0 1 0,0-1 0,0 0 0,0 0 0,0 1 0,0-1 0,0 1 0,0-1 0,0 1 0,0-1 0,1 1 0,0 0 0,41-11 0,-23 6 0,31-11 0,0 2 0,106-15 0,-79 16 0,-51 7 0,0 2 0,30-2 0,99 7-1365,-129-1-5461</inkml:trace>
  <inkml:trace contextRef="#ctx0" brushRef="#br0" timeOffset="4745.33">7738 338 24575,'-2'4'0,"1"1"0,-1-1 0,0 0 0,0 0 0,0 0 0,-1 0 0,1 0 0,-1 0 0,0 0 0,0-1 0,-1 1 0,1-1 0,-8 5 0,-13 18 0,-19 34 0,-55 73 0,82-111 0,0 0 0,2 1 0,-15 31 0,-25 39 0,38-68 0,2 2 0,-22 52 0,-8 16 0,31-69 0,1 0 0,1 2 0,1-1 0,1 1 0,2 0 0,-4 31 0,4 3 0,2 111 0,5-146 0,-1-8 0,2 0 0,0 0 0,5 28 0,-5-42 0,1 0 0,-1 0 0,1 0 0,0-1 0,0 1 0,0-1 0,1 1 0,0-1 0,0 0 0,0 0 0,0 0 0,0 0 0,1-1 0,0 1 0,0-1 0,0 0 0,8 5 0,1-2 0,1 0 0,-1-1 0,1 0 0,0-1 0,0-1 0,1 0 0,21 2 0,105-5 0,-71-2 0,-53 1 0,0-1 0,0-1 0,-1 0 0,1-1 0,0-1 0,16-7 0,94-46 0,-102 44 0,0 0 0,0-1 0,-2-2 0,24-20 0,22-21-1365,-57 44-5461</inkml:trace>
  <inkml:trace contextRef="#ctx0" brushRef="#br0" timeOffset="5152.86">8270 1356 24575,'-18'0'0,"2"-1"0,-1 2 0,1 0 0,-30 5 0,40-5 0,1 1 0,0 0 0,-1 0 0,1 1 0,0-1 0,0 1 0,0 0 0,1 0 0,-1 1 0,1 0 0,-1-1 0,1 1 0,1 1 0,-7 7 0,-8 14 0,0 2 0,3-1 0,0 2 0,-13 38 0,21-48 0,1 0 0,1 0 0,1 1 0,0-1 0,2 1 0,0 0 0,3 39 0,-1-56 0,0 0 0,0 0 0,1 0 0,0 0 0,-1 0 0,1 0 0,0 0 0,1-1 0,-1 1 0,0 0 0,1-1 0,0 1 0,-1-1 0,1 1 0,0-1 0,0 0 0,0 0 0,1 0 0,-1 0 0,0 0 0,5 2 0,-2-2 0,0 0 0,1 0 0,-1 0 0,1-1 0,-1 0 0,1 0 0,-1 0 0,1-1 0,0 0 0,10-1 0,3-1 0,-1-2 0,0 1 0,0-2 0,-1-1 0,0 0 0,20-10 0,-20 6 0,0-1 0,-1 0 0,0-1 0,-1-1 0,-1 0 0,0-1 0,17-23 0,0-3 0,42-76 0,-65 97 0,0 0 0,-1 0 0,-1-1 0,-1 0 0,-1 0 0,-1-1 0,-1 1 0,0-1 0,-2 1 0,0-1 0,-6-34 0,6 51 0,-1-1 0,1 1 0,-1 0 0,0 0 0,0 0 0,-1 0 0,1 0 0,-1 0 0,0 0 0,0 0 0,0 1 0,0-1 0,-1 1 0,1-1 0,-1 1 0,0 0 0,0 0 0,0 0 0,-1 1 0,1-1 0,-1 1 0,1-1 0,-1 1 0,0 0 0,0 1 0,0-1 0,0 1 0,0 0 0,0-1 0,0 2 0,0-1 0,-1 0 0,1 1 0,0 0 0,-1 0 0,1 0 0,0 1 0,0-1 0,-1 1 0,1 0 0,0 0 0,0 0 0,0 1 0,0 0 0,0-1 0,0 1 0,1 1 0,-1-1 0,-4 4 0,1-1-85,0 1 0,0 1-1,0-1 1,0 1 0,1 0-1,1 1 1,-1 0 0,1-1-1,0 2 1,1-1 0,0 0-1,0 1 1,1 0 0,0 0-1,-3 16 1,3-2-6741</inkml:trace>
  <inkml:trace contextRef="#ctx0" brushRef="#br0" timeOffset="5687.12">8584 1294 24575,'1'1'0,"0"-1"0,0 0 0,1 1 0,-1-1 0,0 1 0,0 0 0,0-1 0,0 1 0,0 0 0,0 0 0,0-1 0,0 1 0,0 0 0,0 0 0,0 0 0,-1 0 0,1 0 0,0 1 0,-1-1 0,1 0 0,-1 0 0,1 0 0,-1 0 0,0 1 0,1-1 0,-1 0 0,0 2 0,7 45 0,-5-34 0,16 73 0,-16-79 0,1 0 0,0 0 0,0-1 0,0 1 0,1-1 0,0 0 0,0 0 0,10 11 0,-11-15 0,1 1 0,1-1 0,-1 0 0,0-1 0,1 1 0,0-1 0,-1 0 0,1 0 0,0 0 0,0-1 0,0 0 0,0 0 0,0 0 0,0 0 0,0-1 0,1 0 0,-1 0 0,0 0 0,0-1 0,0 0 0,0 0 0,0 0 0,0 0 0,8-4 0,8-3 0,0-1 0,-1-2 0,0 1 0,20-16 0,5-7 0,-1-2 0,69-70 0,-112 103 0,1 1 0,-1-1 0,1 1 0,-1-1 0,1 1 0,0 0 0,-1 0 0,1-1 0,0 1 0,0 0 0,0 1 0,0-1 0,0 0 0,0 1 0,0-1 0,0 1 0,0-1 0,0 1 0,3 0 0,-3 0 0,0 1 0,-1-1 0,1 1 0,0 0 0,-1 0 0,1 0 0,0 0 0,-1 0 0,1 0 0,-1 0 0,0 0 0,1 1 0,-1-1 0,0 0 0,0 1 0,0-1 0,2 4 0,4 8 0,-1 1 0,-1 0 0,0 0 0,5 23 0,-2-7 0,-3-16 0,0 1 0,2-1 0,-1 0 0,2-1 0,0 1 0,15 17 0,-21-28 0,0 0 0,0-1 0,0 1 0,1-1 0,-1 0 0,1 0 0,0 0 0,-1 0 0,1 0 0,0 0 0,0-1 0,0 1 0,0-1 0,0 0 0,1 0 0,-1 0 0,0 0 0,0-1 0,1 1 0,-1-1 0,1 0 0,-1 0 0,0 0 0,1 0 0,-1 0 0,0-1 0,1 0 0,-1 0 0,0 0 0,0 0 0,0 0 0,1 0 0,-1-1 0,-1 0 0,1 1 0,3-4 0,2 0 0,-1-1 0,-1 0 0,1-1 0,-1 0 0,0 0 0,-1 0 0,0 0 0,0-1 0,0 0 0,4-13 0,2-7 0,13-55 0,-1-1 0,-15 42 45,-7 37-186,-1-1 0,1 0 0,0 1 0,0-1 0,1 1 0,-1-1 0,1 1 0,0 0 0,5-7 0,0 6-6685</inkml:trace>
  <inkml:trace contextRef="#ctx0" brushRef="#br0" timeOffset="155984.61">2259 1275 24575,'22'-7'0,"-1"-2"0,31-16 0,-47 22 0,-1-1 0,0 1 0,0-1 0,-1 0 0,1 0 0,-1-1 0,0 1 0,0-1 0,0 1 0,0-1 0,-1 0 0,0 0 0,0 0 0,-1 0 0,2-7 0,-2 10 0,0 0 0,-1-1 0,0 1 0,1 0 0,-1 0 0,0-1 0,0 1 0,0 0 0,0 0 0,-1-1 0,1 1 0,-1 0 0,1 0 0,-1 0 0,0 0 0,0 0 0,0 0 0,0 0 0,0 0 0,0 0 0,0 0 0,-1 0 0,1 0 0,-1 1 0,1-1 0,-1 1 0,0-1 0,1 1 0,-1 0 0,0-1 0,0 1 0,0 0 0,0 0 0,0 1 0,0-1 0,0 0 0,-1 1 0,-1-1 0,-18-2 0,0 2 0,0 0 0,0 1 0,-34 5 0,53-4 0,0 0 0,0 1 0,0-1 0,0 0 0,0 1 0,0 0 0,0 0 0,1-1 0,-1 2 0,1-1 0,-1 0 0,1 0 0,0 1 0,0-1 0,0 1 0,0 0 0,0 0 0,1 0 0,-1 0 0,1 0 0,0 0 0,0 0 0,0 0 0,0 0 0,1 0 0,-1 1 0,0 3 0,-2 15 0,1 0 0,0 40 0,3-53 0,-2 10 0,2-1 0,0 1 0,1 0 0,8 34 0,-8-49 0,-1 1 0,0-1 0,1 0 0,0 0 0,0 0 0,0 0 0,1 0 0,-1-1 0,1 1 0,0-1 0,0 1 0,0-1 0,0 0 0,1 0 0,-1-1 0,1 1 0,-1-1 0,1 1 0,0-1 0,0-1 0,0 1 0,0 0 0,1-1 0,-1 0 0,0 0 0,7 1 0,36 1 0,0-2 0,63-6 0,-93 1-1365,-4 0-5461</inkml:trace>
  <inkml:trace contextRef="#ctx0" brushRef="#br0" timeOffset="156687.57">3013 1049 24575,'-7'-4'0,"0"0"0,0 0 0,-1 1 0,1 0 0,-1 0 0,0 1 0,0 0 0,-16-1 0,-1-3 0,4 2 0,0 1 0,0 1 0,0 1 0,0 1 0,-30 3 0,48-3 0,0 1 0,0 0 0,0-1 0,0 1 0,0 0 0,1 0 0,-1 1 0,0-1 0,1 0 0,-1 1 0,1 0 0,-1-1 0,1 1 0,0 0 0,0 1 0,0-1 0,0 0 0,0 0 0,0 1 0,0-1 0,1 1 0,-1 0 0,1-1 0,0 1 0,0 0 0,0 0 0,0 0 0,1 0 0,-1 0 0,1 0 0,-1 3 0,1 0 0,-1-1 0,1 1 0,1-1 0,-1 1 0,1-1 0,0 1 0,0-1 0,0 1 0,1-1 0,0 0 0,0 0 0,0 0 0,1 0 0,-1 0 0,1 0 0,4 5 0,9 4 0,-1-1 0,1 0 0,1-1 0,1-1 0,-1-1 0,21 9 0,24 15 0,76 33 0,-110-52 0,-20-11 0,0 1 0,0-1 0,0 1 0,-1 1 0,0-1 0,10 11 0,-16-15 0,0 1 0,1 0 0,-1 0 0,0 0 0,0 0 0,0 0 0,-1 0 0,1 0 0,0 1 0,-1-1 0,0 0 0,1 0 0,-1 0 0,0 1 0,0-1 0,0 0 0,0 0 0,0 1 0,-1-1 0,1 0 0,-1 0 0,1 0 0,-1 1 0,0-1 0,0 0 0,0 0 0,0 0 0,0 0 0,-1-1 0,1 1 0,-3 3 0,-4 4 0,0 0 0,-1 0 0,0-1 0,0 0 0,-1-1 0,0 0 0,0 0 0,-1-1 0,0-1 0,0 0 0,0 0 0,-21 5 0,12-4 0,0-2 0,-1 0 0,0-1 0,1-1 0,-1-1 0,-35-3 0,39-1-1365,4-2-5461</inkml:trace>
  <inkml:trace contextRef="#ctx0" brushRef="#br0" timeOffset="157188.77">3747 1 24575,'1'0'0,"1"1"0,-1 0 0,1 0 0,-1-1 0,0 1 0,1 0 0,-1 0 0,0 0 0,1 1 0,-1-1 0,0 0 0,0 0 0,0 1 0,0-1 0,0 1 0,0-1 0,-1 1 0,1-1 0,0 1 0,0 1 0,11 34 0,26 209 0,6-41 0,-39-166 0,-2 52 0,-3-53 0,8 58 0,-4-63 0,-1 67 0,-1-2 0,8-37 0,-6-43 0,-1 0 0,1 28 0,-5 551 0,1-595 0,0 1 0,0 0 0,0 0 0,0-1 0,0 1 0,-1 0 0,1-1 0,-1 1 0,0 0 0,0-1 0,0 1 0,-2 3 0,3-6 0,0 0 0,0 1 0,-1-1 0,1 0 0,0 0 0,0 0 0,-1 0 0,1 0 0,0 0 0,0 0 0,-1 0 0,1 0 0,0 0 0,0 0 0,-1 0 0,1 0 0,0 0 0,0 0 0,-1 0 0,1 0 0,0 0 0,0 0 0,-1 0 0,1 0 0,0-1 0,0 1 0,-1 0 0,1 0 0,0 0 0,0 0 0,0 0 0,-1-1 0,1 1 0,0 0 0,0 0 0,0 0 0,0-1 0,-1 1 0,-10-23 0,5 7-1365,2 1-5461</inkml:trace>
  <inkml:trace contextRef="#ctx0" brushRef="#br0" timeOffset="157564.9">3583 679 24575,'79'-18'0,"-7"14"0,-39 3 0,50-9 0,120-14 0,-148 17 0,-11 2 0,61-16 0,26-3 0,-94 18 0,-12 3-98,-12 2-113,-1-1 0,1 0 0,-1-1-1,1-1 1,12-5 0,-12 2-6615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01.6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81 24575,'54'-2'0,"75"-12"0,40-7 0,-141 18 0,58 0 0,-62 4 0,1-2 0,-1-1 0,36-6 0,57-17-1365,-102 23-5461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08.0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6 368 24575,'2'1'0,"-1"0"0,1 0 0,-1 0 0,1 0 0,-1 1 0,0-1 0,1 0 0,-1 1 0,0-1 0,0 0 0,0 1 0,0-1 0,0 1 0,-1 0 0,1-1 0,0 1 0,-1 0 0,1 2 0,12 34 0,-7-13 0,4 12 0,2 0 0,15 36 0,-15-40 0,-2 0 0,-1 1 0,-1 0 0,3 41 0,11 35 0,-12-67 0,4 46 0,-5-19 0,-4-28 0,1 53 0,-5-59 0,0 36 0,-1-68 0,0 1 0,-1-1 0,1 0 0,-1 0 0,0 0 0,0 1 0,-1-1 0,1 0 0,-1-1 0,0 1 0,0 0 0,-5 6 0,7-10 0,-1 1 0,0 0 0,1 0 0,-1-1 0,0 1 0,0-1 0,0 1 0,0-1 0,1 1 0,-1-1 0,0 1 0,0-1 0,0 0 0,0 1 0,0-1 0,0 0 0,0 0 0,0 0 0,0 0 0,0 0 0,0 0 0,0 0 0,0 0 0,0 0 0,0-1 0,-2 1 0,0-2 0,0 1 0,0-1 0,0 0 0,0 0 0,0 0 0,1 0 0,-1 0 0,-3-5 0,-5-7 0,0 0 0,-13-23 0,20 29 0,-5-9 0,1 0 0,1-1 0,1 0 0,1-1 0,0 0 0,-2-21 0,-10-36 0,9 34 0,1-1 0,2 0 0,2 0 0,2-1 0,5-46 0,-2-12 0,-1 61 0,1-1 0,8-43 0,-6 66 0,0-1 0,1 1 0,1 0 0,1 1 0,1-1 0,15-24 0,-1 5 0,-6 10 0,0 1 0,2 1 0,40-45 0,-34 46 0,46-41 0,-54 55 0,0 0 0,1 1 0,0 1 0,0 1 0,1 0 0,0 1 0,0 1 0,1 1 0,-1 1 0,24-3 0,6-2 0,-26 5 0,-1 1 0,25-1 0,-38 3 0,0 2 0,-1-1 0,1 1 0,0 1 0,-1-1 0,1 1 0,-1 0 0,0 1 0,13 6 0,4 5 0,0 0 0,-1 2 0,-1 0 0,0 2 0,26 27 0,-37-33 0,-1 0 0,-1 1 0,0 0 0,-1 0 0,8 16 0,-13-23 0,0-1 0,-1 1 0,0 0 0,0 0 0,0 0 0,-1 0 0,0 0 0,0 0 0,0 0 0,-1 1 0,0-1 0,0 0 0,0 0 0,-1 0 0,-3 12 0,2-15 0,1 1 0,-1-1 0,-1 0 0,1 0 0,0 0 0,-1 0 0,0 0 0,1 0 0,-1-1 0,0 1 0,0-1 0,-1 0 0,1 0 0,0 0 0,-1 0 0,-4 1 0,-65 19 0,45-15 0,-28 6 0,-62 7 0,44-9 0,-164 16 0,228-26 0,-112 20 0,90-14-1365,18-2-5461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26.9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0 820 24575,'1'3'0,"-1"0"0,1 0 0,0 0 0,0 0 0,0-1 0,1 1 0,-1 0 0,4 4 0,7 20 0,30 155 0,-32-140 0,-2 1 0,4 69 0,-11-104 0,7 24 0,-4-29 0,-2-21 0,-17-138 0,15-261 0,3 395 0,0 0 0,1 1 0,1 0 0,1 0 0,1 0 0,11-21 0,1-10 0,-13 39 0,-1-1 0,2 0 0,0 1 0,1 0 0,0 1 0,1 0 0,0 0 0,1 1 0,0 0 0,1 0 0,12-9 0,-21 19-72,-1 0 1,1 0-1,0 0 0,-1 1 0,1-1 0,0 0 0,0 1 0,0-1 1,0 1-1,0 0 0,-1 0 0,1-1 0,0 1 0,0 0 0,0 1 1,0-1-1,0 0 0,3 1 0,4 2-6754</inkml:trace>
  <inkml:trace contextRef="#ctx0" brushRef="#br0" timeOffset="748.95">514 806 24575,'45'1'0,"-31"0"0,1 0 0,0-1 0,0 0 0,0-1 0,0-1 0,-1-1 0,1 0 0,26-9 0,11-6 0,-43 16 0,0-1 0,-1 1 0,1-2 0,0 1 0,-1-1 0,0 0 0,0-1 0,0 0 0,10-8 0,-18 12 0,1 1 0,-1-1 0,1 1 0,-1-1 0,1 0 0,-1 1 0,1-1 0,-1 1 0,0-1 0,1 0 0,-1 1 0,0-1 0,0 0 0,1 1 0,-1-1 0,0 0 0,0 0 0,0 1 0,0-1 0,0 0 0,0 0 0,0 1 0,0-1 0,0 0 0,-1 1 0,1-1 0,0 0 0,0 0 0,-1 1 0,1-1 0,0 1 0,-1-1 0,0-1 0,-25-15 0,15 13 0,0 0 0,0 1 0,-20-3 0,19 5 0,1 0 0,-1 1 0,1 0 0,-1 1 0,1 0 0,-1 1 0,1 0 0,-1 1 0,1 1 0,0-1 0,0 2 0,1-1 0,-1 1 0,1 1 0,0 0 0,1 1 0,-1-1 0,1 2 0,1-1 0,-1 1 0,-7 10 0,1-2 0,2 1 0,-1 0 0,2 1 0,0 0 0,-16 37 0,23-45 0,0 1 0,1 0 0,1 0 0,0 0 0,0 0 0,1 0 0,0 0 0,1 1 0,0-1 0,1 1 0,1-1 0,3 21 0,-2-25 0,0 0 0,1-1 0,0 0 0,1 0 0,-1 0 0,1 0 0,0 0 0,1-1 0,-1 0 0,1 0 0,0 0 0,1 0 0,-1-1 0,1 0 0,-1 0 0,1-1 0,1 1 0,-1-1 0,0 0 0,1-1 0,-1 0 0,10 2 0,9 2 0,0-1 0,0-1 0,0-1 0,44-1 0,-33-2 0,-24 1 0,-1 0 0,0-1 0,1-1 0,-1 0 0,1 0 0,-1-1 0,0-1 0,0 1 0,0-2 0,14-6 0,-8 1-120,-8 6 7,-1-1 0,0-1 0,1 0-1,-1 0 1,-1 0 0,1-1 0,-1 0 0,0-1-1,0 1 1,10-15 0,-13 13-6713</inkml:trace>
  <inkml:trace contextRef="#ctx0" brushRef="#br0" timeOffset="1355.87">1180 625 24575,'0'1'0,"1"-1"0,0 1 0,0-1 0,-1 1 0,1-1 0,-1 1 0,1-1 0,0 1 0,-1 0 0,1-1 0,-1 1 0,1 0 0,-1 0 0,1-1 0,-1 1 0,0 0 0,1 0 0,-1 0 0,0-1 0,0 1 0,0 0 0,1 1 0,5 30 0,-3-16 0,14 47 0,-12-42 0,1 1 0,0-1 0,2 0 0,1-1 0,13 24 0,53 101 0,-32-58 0,-13-26 0,-15-29 0,26 42 0,-41-73 0,0-1 0,0 1 0,1-1 0,-1 1 0,0 0 0,1-1 0,-1 1 0,1-1 0,-1 1 0,1-1 0,-1 1 0,1-1 0,-1 1 0,1-1 0,-1 1 0,1-1 0,0 0 0,-1 1 0,1-1 0,-1 0 0,1 0 0,0 1 0,-1-1 0,1 0 0,0 0 0,0 0 0,-1 0 0,1 0 0,0 0 0,1 0 0,-1-1 0,0 0 0,0 0 0,0 0 0,0 0 0,0 0 0,0 0 0,0 0 0,0 0 0,-1 0 0,1 0 0,0-1 0,-1 1 0,1 0 0,0-3 0,14-56 0,-13 50 0,9-32 0,24-56 0,-10 29 0,-11 28 0,26-85 0,16-124 0,-42 204 0,-13 44 0,-1 1 0,1-1 0,-1 0 0,1 0 0,0 1 0,0-1 0,0 1 0,0-1 0,0 1 0,0-1 0,0 1 0,0-1 0,0 1 0,1 0 0,-1 0 0,1 0 0,-1 0 0,1 0 0,-1 0 0,1 0 0,-1 0 0,4-1 0,0 5-1365</inkml:trace>
  <inkml:trace contextRef="#ctx0" brushRef="#br0" timeOffset="2136.16">2012 861 24575,'1'0'0,"-1"-1"0,1 0 0,-1 0 0,1 0 0,0 0 0,-1 0 0,1 1 0,0-1 0,0 0 0,0 1 0,-1-1 0,1 1 0,0-1 0,0 1 0,0-1 0,0 1 0,0-1 0,0 1 0,0 0 0,0-1 0,0 1 0,0 0 0,0 0 0,0 0 0,0 0 0,2 0 0,35-1 0,-33 1 0,469 0 0,-468 0 0,0 0 0,0-1 0,0 0 0,0 0 0,0 0 0,0-1 0,-1 0 0,1 0 0,-1 0 0,1-1 0,-1 1 0,0-1 0,6-5 0,-10 7 0,1-1 0,0 0 0,0 1 0,0-1 0,-1 0 0,1 0 0,-1 0 0,0 0 0,0 0 0,1-1 0,-1 1 0,0 0 0,-1 0 0,1-1 0,0 1 0,-1-1 0,1 1 0,-1-1 0,0 1 0,0 0 0,0-1 0,0 1 0,0-1 0,-1 1 0,1-1 0,-1 1 0,1-1 0,-1 1 0,0 0 0,0 0 0,0-1 0,-2-2 0,0 0 0,-1 0 0,1 1 0,-1 0 0,0-1 0,0 1 0,0 1 0,-1-1 0,1 1 0,-1 0 0,0 0 0,0 0 0,0 0 0,0 1 0,0 0 0,-1 0 0,1 0 0,0 1 0,-1 0 0,-7-1 0,-14-1 0,0 2 0,-51 2 0,30 1 0,40-2 0,-1 1 0,1 0 0,0 1 0,0 0 0,0 0 0,0 1 0,0 0 0,0 0 0,-13 8 0,-63 49 0,54-37 0,-102 91 0,118-102 0,0 1 0,1 1 0,1 0 0,1 0 0,0 2 0,-11 17 0,17-21 0,-1-1 0,2 1 0,-1 0 0,1 1 0,1-1 0,1 1 0,-1-1 0,2 1 0,-1 22 0,3-29 0,-1-1 0,1 1 0,0-1 0,1 1 0,-1-1 0,1 1 0,0-1 0,1 0 0,-1 0 0,1 0 0,0 0 0,0 0 0,0-1 0,1 1 0,0-1 0,0 0 0,0 0 0,0 0 0,0-1 0,1 0 0,0 1 0,0-1 0,-1-1 0,2 1 0,-1-1 0,0 0 0,0 0 0,1-1 0,-1 1 0,8 0 0,18 2 0,0-2 0,0-1 0,35-4 0,6 1 0,-38-1 0,0-1 0,0-1 0,55-17 0,131-50-1365,-212 69-5461</inkml:trace>
  <inkml:trace contextRef="#ctx0" brushRef="#br0" timeOffset="2852.74">3274 861 24575,'-43'0'0,"29"-2"0,0 1 0,0 1 0,0 0 0,0 1 0,0 1 0,0 0 0,1 0 0,-1 2 0,1 0 0,0 0 0,-16 8 0,25-9 0,-16 8 0,0 2 0,-29 24 0,43-31 0,0 0 0,0 1 0,1-1 0,-1 1 0,2 0 0,-1 1 0,1-1 0,0 1 0,1 0 0,-5 14 0,5-12 0,0-3 0,1-1 0,1 0 0,-1 1 0,1-1 0,0 1 0,0 10 0,1-16 0,1 1 0,-1-1 0,0 1 0,1-1 0,-1 0 0,1 1 0,-1-1 0,1 1 0,0-1 0,0 0 0,-1 0 0,1 0 0,0 1 0,0-1 0,0 0 0,1 0 0,-1 0 0,0 0 0,0 0 0,0-1 0,1 1 0,-1 0 0,0-1 0,1 1 0,-1 0 0,1-1 0,-1 0 0,0 1 0,1-1 0,-1 0 0,1 0 0,-1 0 0,1 0 0,2 0 0,11 0 0,0 0 0,0-2 0,0 0 0,0 0 0,0-2 0,0 1 0,0-2 0,24-11 0,-35 14 0,155-53 0,-25 15 0,-133 39 0,0 1 0,0 0 0,1 0 0,-1 0 0,0 0 0,0 1 0,0-1 0,0 0 0,0 0 0,1 1 0,-1-1 0,0 0 0,0 1 0,0-1 0,0 1 0,0 0 0,0-1 0,0 1 0,0 0 0,0-1 0,-1 1 0,1 0 0,0 0 0,0 0 0,-1 0 0,1 0 0,0 0 0,-1 0 0,1 0 0,-1 0 0,1 0 0,0 3 0,16 45 0,-14-37 0,5 11 0,1 0 0,14 26 0,-19-43 0,-1 0 0,1 0 0,0-1 0,0 1 0,0-1 0,1 0 0,0 0 0,0 0 0,0-1 0,1 1 0,-1-1 0,12 6 0,-14-10-59,-1 1 0,1 0-1,-1 0 1,1-1-1,-1 0 1,1 1 0,-1-1-1,1 0 1,0 0 0,-1 0-1,1-1 1,-1 1 0,1-1-1,-1 1 1,1-1-1,-1 0 1,0 0 0,1 0-1,-1 0 1,0 0 0,0-1-1,5-2 1,0-1-6767</inkml:trace>
  <inkml:trace contextRef="#ctx0" brushRef="#br0" timeOffset="3322.11">3968 0 24575,'-1'1'0,"0"0"0,-1 0 0,1 0 0,0 0 0,0 1 0,0-1 0,0 0 0,0 0 0,0 1 0,0-1 0,1 0 0,-1 1 0,0-1 0,1 1 0,-1-1 0,1 1 0,-1 1 0,-8 30 0,6-11 0,1 0 0,2 29 0,0-30 0,0 1 0,-6 33 0,-4 48 0,4-31 0,1-6 0,5 96 0,2-64 0,0-64 0,2-1 0,15 66 0,-1-3 0,-7-39-1365,-10-46-5461</inkml:trace>
  <inkml:trace contextRef="#ctx0" brushRef="#br0" timeOffset="3974.55">4398 944 24575,'68'2'0,"73"-4"0,-124-2 0,1 0 0,-1-2 0,-1 0 0,1 0 0,-1-2 0,22-13 0,-33 18 0,-1 0 0,0 0 0,0 0 0,0 0 0,0-1 0,0 0 0,-1 1 0,1-1 0,-1-1 0,0 1 0,-1 0 0,1-1 0,2-5 0,-4 8 0,-1 0 0,1 0 0,-1 0 0,1 0 0,-1-1 0,0 1 0,1 0 0,-1 0 0,-1 0 0,1 0 0,0 0 0,0 0 0,-1 0 0,1 0 0,-1 0 0,1 0 0,-1 0 0,0 0 0,0 0 0,0 0 0,0 0 0,0 1 0,0-1 0,-1 0 0,1 1 0,-1-1 0,1 1 0,-1-1 0,1 1 0,-1 0 0,0 0 0,0 0 0,1 0 0,-5-2 0,-4-1 0,0 0 0,0 1 0,-1 0 0,1 1 0,-1 0 0,1 1 0,-1 0 0,0 0 0,0 1 0,1 1 0,-20 3 0,9-1 0,0 2 0,1 0 0,-1 1 0,2 2 0,-22 9 0,22-8 0,1 1 0,0 1 0,0 0 0,1 1 0,0 1 0,2 1 0,-1 0 0,2 1 0,-19 23 0,29-31 0,0 1 0,1 0 0,0-1 0,0 1 0,0 1 0,1-1 0,1 0 0,-1 0 0,0 17 0,2 3 0,4 45 0,-4-69 0,1 0 0,0 0 0,0 0 0,0-1 0,0 1 0,0-1 0,1 1 0,0-1 0,0 1 0,0-1 0,0 0 0,0 0 0,1 0 0,-1 0 0,1 0 0,0 0 0,0-1 0,0 1 0,0-1 0,0 0 0,0 0 0,1 0 0,-1-1 0,1 1 0,-1-1 0,1 0 0,0 1 0,0-2 0,4 2 0,13 1 0,0-1 0,1 0 0,-1-2 0,26-2 0,-7 0 0,-18 3-227,0-2-1,0-1 1,-1-1-1,1 0 1,21-8-1,-31 8-6598</inkml:trace>
  <inkml:trace contextRef="#ctx0" brushRef="#br0" timeOffset="4681.89">5730 153 24575,'-14'223'0,"14"-200"0,0 22 0,11 85 0,17-28 0,-13-52 0,10 23 0,-14-42 0,10 43 0,-18-62 0,-2-9 0,0 0 0,0 1 0,-1-1 0,1 0 0,-1 0 0,0 1 0,0-1 0,0 0 0,-1 5 0,1-7 0,0-1 0,0 1 0,-1-1 0,1 0 0,0 1 0,-1-1 0,1 0 0,0 1 0,0-1 0,-1 0 0,1 1 0,-1-1 0,1 0 0,0 0 0,-1 1 0,1-1 0,-1 0 0,1 0 0,0 0 0,-1 0 0,1 0 0,-1 1 0,1-1 0,-1 0 0,1 0 0,-1 0 0,0 0 0,-24-8 0,-179-72 0,171 70 0,-2 2 0,1 1 0,-1 1 0,0 2 0,-59 1 0,79 3 0,4-1 0,0 0 0,0 2 0,0-1 0,0 1 0,0 1 0,0 0 0,0 0 0,1 1 0,-1 1 0,1 0 0,-17 8 0,19-6 0,0 0 0,1 1 0,-1 0 0,2 0 0,-1 0 0,1 1 0,0 0 0,0 0 0,1 1 0,0 0 0,1-1 0,0 2 0,0-1 0,-2 10 0,2-6 0,1-1 0,0 1 0,1 0 0,0 0 0,1 0 0,0 1 0,1-1 0,1 0 0,0 0 0,4 17 0,-4-26 0,1 1 0,-1-1 0,1 0 0,1 0 0,-1 0 0,0 0 0,1 0 0,0-1 0,0 1 0,0-1 0,0 0 0,1 0 0,-1 0 0,1 0 0,0-1 0,0 1 0,0-1 0,0 0 0,0 0 0,6 2 0,9 2 0,1-1 0,-1 0 0,27 2 0,-24-3 0,8-1 0,0 0 0,-1-2 0,1-1 0,0-1 0,-1-2 0,1-1 0,-1-1 0,0-1 0,36-14 0,-2-6-1365,-54 21-5461</inkml:trace>
  <inkml:trace contextRef="#ctx0" brushRef="#br0" timeOffset="5697.19">7229 598 24575,'-154'-15'0,"137"16"0,-21-1 0,-44 6 0,68-4 0,0 1 0,1 0 0,0 1 0,0 0 0,0 2 0,-22 11 0,-1 1 0,29-16 0,0 1 0,0 1 0,0-1 0,1 1 0,-1 1 0,1-1 0,0 1 0,1 0 0,-1 0 0,-8 11 0,12-14 0,0 0 0,1 1 0,0-1 0,-1 0 0,1 1 0,0-1 0,0 1 0,0-1 0,0 1 0,1-1 0,-1 1 0,1-1 0,-1 1 0,1 0 0,0-1 0,0 1 0,0 0 0,1-1 0,-1 1 0,1 0 0,-1-1 0,3 5 0,-1-2 0,1 0 0,0 0 0,1-1 0,-1 1 0,1-1 0,0 0 0,0 0 0,0-1 0,1 1 0,5 3 0,31 18 0,2-2 0,66 26 0,-68-31 0,148 57 0,-176-69 0,1-1 0,0 1 0,-1 0 0,0 1 0,12 9 0,-22-14 0,1 1 0,-1 0 0,0-1 0,-1 1 0,1 0 0,-1 0 0,1 1 0,-1-1 0,0 0 0,0 1 0,0 0 0,-1-1 0,1 1 0,-1 0 0,0 0 0,0 0 0,0 0 0,0-1 0,-1 8 0,1-7 0,-1 0 0,0 0 0,0 0 0,0 0 0,-1 0 0,1 0 0,-1 0 0,0 0 0,0 0 0,-1 0 0,1 0 0,-1-1 0,0 1 0,0-1 0,-4 7 0,2-7 0,0 0 0,0 0 0,0 0 0,0 0 0,-1-1 0,1 0 0,-1 0 0,1 0 0,-1 0 0,0-1 0,0 0 0,-7 1 0,-62 14 0,-76 11 0,99-16-1365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37.5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0 114 24575,'0'24'0,"2"0"0,0 0 0,1 0 0,1-1 0,2 1 0,0-1 0,1 0 0,1-1 0,2 0 0,13 24 0,12 13 0,47 58 0,-75-109 0,0 0 0,0-1 0,1-1 0,0 1 0,0-1 0,1 0 0,0-1 0,0 0 0,0-1 0,18 7 0,-22-10 0,0 0 0,0 0 0,0-1 0,0 1 0,1-1 0,-1 0 0,0-1 0,0 1 0,1-1 0,-1 0 0,0 0 0,0-1 0,5-2 0,-3 1 0,-1-2 0,0 1 0,0-1 0,0 0 0,-1 0 0,1 0 0,-1-1 0,6-8 0,7-12 0,0-1 0,-2-1 0,0-1 0,-2 0 0,-2 0 0,15-51 0,-21 53 0,4-54 0,-8 62 0,0 5 0,-1-1 0,0 0 0,-2 0 0,1 0 0,-2 0 0,-3-18 0,3 29 0,1-1 0,0 1 0,-1 0 0,0 0 0,0-1 0,0 1 0,0 1 0,-1-1 0,0 0 0,1 0 0,-1 1 0,-1 0 0,1 0 0,0 0 0,-1 0 0,0 0 0,1 0 0,-1 1 0,0 0 0,0 0 0,-1 0 0,1 0 0,0 1 0,-8-2 0,11 3-62,0 0 0,0 0 0,0-1 0,0 2 0,0-1 0,-1 0 0,1 0 0,0 0 0,0 0 0,0 1 0,0-1 0,0 1-1,0-1 1,0 1 0,0-1 0,0 1 0,0-1 0,0 1 0,0 0 0,0-1 0,-1 2 0,-3 4-6764</inkml:trace>
  <inkml:trace contextRef="#ctx0" brushRef="#br0" timeOffset="907.43">822 184 24575,'0'23'0,"0"0"0,2 1 0,1-1 0,0 0 0,11 34 0,-5-15 0,7 24 0,-15-63 0,1 1 0,-1-1 0,0 0 0,1-1 0,0 1 0,0 0 0,-1 0 0,2-1 0,-1 1 0,0-1 0,0 1 0,1-1 0,-1 0 0,1 0 0,0 0 0,4 2 0,-6-4 0,0 1 0,1-1 0,-1 1 0,1-1 0,-1 0 0,0 0 0,1 0 0,-1 0 0,1 0 0,-1 0 0,1 0 0,-1 0 0,0 0 0,1-1 0,-1 1 0,1-1 0,-1 1 0,0-1 0,1 1 0,-1-1 0,0 0 0,0 0 0,0 1 0,1-1 0,-1 0 0,0 0 0,0 0 0,0 0 0,0-1 0,-1 1 0,2-1 0,26-51 0,-10 18 0,63-77 0,55-99 0,-131 204 0,-1 0 0,1 0 0,0 0 0,10-9 0,-15 16 0,1-1 0,0 0 0,0 1 0,-1-1 0,1 0 0,0 1 0,0-1 0,0 1 0,0-1 0,0 1 0,0 0 0,0-1 0,0 1 0,0 0 0,0 0 0,0 0 0,0 0 0,0 0 0,1 0 0,-1 0 0,1 1 0,-1-1 0,0 1 0,0 0 0,0 0 0,0-1 0,-1 1 0,1 0 0,0 0 0,0 0 0,0 0 0,-1 0 0,1 0 0,0 0 0,-1 0 0,1 0 0,-1 0 0,0 0 0,1 1 0,-1-1 0,1 2 0,7 28 0,7 58 0,-13-67 0,1 1 0,1-2 0,1 1 0,1 0 0,18 40 0,-23-60 0,0 0 0,0 0 0,0 0 0,1 0 0,-1 0 0,1 0 0,-1 0 0,1 0 0,0-1 0,0 1 0,0-1 0,0 1 0,0-1 0,0 0 0,0 1 0,0-1 0,0 0 0,0-1 0,1 1 0,-1 0 0,0-1 0,4 1 0,-2-1 0,1 0 0,-1 0 0,0-1 0,1 0 0,-1 0 0,0 0 0,1 0 0,-1-1 0,0 0 0,0 0 0,5-2 0,9-8 0,0-1 0,-1 0 0,28-29 0,-42 39 0,30-30 0,96-88 0,-108 102 0,16-12 0,47-33 0,-81 62 0,-1 1 0,1-1 0,-1 0 0,1 1 0,0 0 0,0-1 0,0 1 0,-1 0 0,1 0 0,0 1 0,0-1 0,0 1 0,0-1 0,0 1 0,7 0 0,-9 1 0,1 0 0,0 0 0,0 0 0,0 1 0,-1-1 0,1 0 0,-1 1 0,1-1 0,-1 1 0,1-1 0,-1 1 0,0 0 0,0-1 0,0 1 0,0 0 0,0 0 0,0 0 0,-1 0 0,1 0 0,0 0 0,-1 0 0,0 0 0,1 0 0,-1 0 0,0 3 0,8 39 0,1 0 0,3-1 0,1 0 0,21 43 0,42 56-197,-54-104-971,-18-31-5658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1:47.85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24766 1 24575,'-18'-1'0,"0"1"0,0 1 0,1 1 0,-1 0 0,1 2 0,-1 0 0,1 0 0,0 2 0,0 0 0,1 1 0,-28 16 0,-107 84 0,140-95 0,0 0 0,0 1 0,1 0 0,1 0 0,0 1 0,1 0 0,-7 18 0,-7 9 0,4-6 0,-19 52 0,-3 7 0,33-77 0,1-1 0,1 2 0,0-1 0,-3 25 0,0 2 0,1 0 0,3 1 0,1 0 0,6 81 0,-1-25 0,-2 534 0,1-624 0,0 1 0,1 0 0,1-1 0,0 1 0,0-1 0,1 0 0,5 11 0,-3-9 0,-1 1 0,0-1 0,-2 1 0,4 16 0,18 97 0,-15-91 0,-3 1 0,5 52 0,-10-68 0,2-1 0,0 0 0,13 39 0,-11-40 0,0 1 0,-1 0 0,4 39 0,7 63 0,-6-58 0,19 121 0,-26-167 0,1 1 0,1-1 0,10 25 0,-8-23 0,0 0 0,4 26 0,42 193 0,-29-129 0,-16-79 0,-1 1 0,-1-1 0,2 55 0,-8-37 0,2 0 0,10 66 0,0-26 0,4 18 0,-2-9 0,-11-67 0,11 47 0,-4-39 0,-2 1 0,-2-1 0,-1 2 0,-1 59 0,-3-70 0,1-1 0,8 33 0,-5-30 0,3 52 0,-8-44 0,-1-7 0,2 0 0,1 1 0,10 49 0,-6-55 0,-3 0 0,2 35 0,-4-35 0,1 1 0,8 33 0,17 70 0,-20-89 0,-2 0 0,-2 0 0,-2 1 0,-5 43 0,2 14 0,2 692 0,-1-776 0,-1 0 0,-1 0 0,-4 18 0,-6 39 0,-14 84 0,1 1 0,24-138 0,-2-1 0,0 1 0,-13 35 0,10-36 0,2 0 0,0 1 0,-5 37 0,10-45 0,-1-1 0,0 1 0,-1-1 0,0 1 0,-1-1 0,-1 0 0,0 0 0,0 0 0,-10 16 0,16-29 0,1 1 0,-1 0 0,0 0 0,0 0 0,0 0 0,1 0 0,-1 0 0,0 0 0,0 1 0,0-1 0,1 1 0,-1 0 0,0-1 0,4 3 0,36 17 0,-28-10 0,-1 0 0,0 1 0,21 25 0,-29-31 0,-1 1 0,1 0 0,-1 1 0,0-1 0,-1 1 0,1 0 0,-1 0 0,-1 0 0,1 0 0,-1 0 0,1 8 0,9 57 0,-7-44 0,4 56 0,-6-57 0,0-1 0,1-1 0,13 41 0,-10-40 0,0 0 0,-2 0 0,3 44 0,-9 301 0,-1-351 0,0 0 0,-8 35 0,6-34 0,0 1 0,-1 24 0,4-7 0,1-9 0,-1 0 0,-2 0 0,-8 38 0,6-40 0,-4 52 0,-4 23 0,2-20 0,9-64 0,0 0 0,-1 0 0,-1 0 0,-9 29 0,3-18 0,2 0 0,1 1 0,-5 55 0,7-49 0,-1 1 0,-11 38 0,11-53 0,1-1 0,-1 25 0,3-28 0,0 0 0,0 1 0,-12 31 0,1-8 0,3 0 0,-13 83 0,-9 78 0,30-185 0,-1-1 0,-1 0 0,-9 23 0,7-22 0,0 0 0,-5 34 0,-45 212 0,10-131 0,19 21 0,21-120 0,-1-1 0,-20 51 0,-7 29 0,25-68 0,-45 170 0,-12 25 0,18-61 0,30-121 0,-21 124 0,-22 134 0,44-254 0,-7 32 0,-27 223 0,46-288 0,-15 45 0,12-47 0,-9 50 0,-33 187 0,26-183 0,19-65 0,0 1 0,1 0 0,-5 32 0,-20 135 0,19-115 0,5-43 0,2 1 0,-1 32 0,6-28 0,-2-1 0,-2 1 0,-8 43 0,5-46 0,-2 47 0,6-46 0,-9 47 0,6-49 0,1 0 0,2 0 0,2 45 0,1-44 0,-2 1 0,-1-1 0,-6 33 0,3-27 0,0 1 0,2 48 0,-1-1 0,-8 8 0,6-59 0,-2 57 0,8-25 0,1-27 0,-1-1 0,-2 1 0,-12 64 0,7-56 0,1 1 0,3-1 0,2 1 0,5 52 0,-1 8 0,-3 529 0,2-603 0,1 0 0,9 37 0,-3-17 0,-3-18 0,2 0 0,1-1 0,2 0 0,17 37 0,-13-28 0,-1 1 0,14 76 0,-25-104 0,10 30 0,1-1 0,40 83 0,-19-46 0,60 100 0,-87-167 0,1 0 0,0 0 0,16 18 0,15 24 0,-9-4 0,2-2 0,2-2 0,57 61 0,-86-103 0,21 17 0,-17-25 0,-5-19 0,-4-26-1365,-2 24-5461</inkml:trace>
  <inkml:trace contextRef="#ctx0" brushRef="#br0" timeOffset="1541.45">21858 6642 24575,'0'1007'0,"1"-990"0,1-1 0,0 1 0,6 18 0,5 39 0,-13-66 0,0-4 0,0-1 0,0 0 0,0 0 0,0 1 0,1-1 0,-1 0 0,1 0 0,0 0 0,0 1 0,0-1 0,1 0 0,-1 0 0,3 3 0,-4-6 0,0 0 0,0 0 0,0 0 0,1 1 0,-1-1 0,0 0 0,0 0 0,0 0 0,0 0 0,0 0 0,1 0 0,-1 0 0,0 0 0,0 0 0,0 0 0,0 0 0,1 0 0,-1 0 0,0 0 0,0 0 0,0 0 0,0 0 0,1 0 0,-1 0 0,0-1 0,0 1 0,0 0 0,0 0 0,0 0 0,1 0 0,-1 0 0,0 0 0,0 0 0,0 0 0,0-1 0,0 1 0,0 0 0,0 0 0,1 0 0,-1 0 0,0 0 0,0-1 0,0 1 0,0 0 0,0 0 0,0 0 0,0 0 0,0-1 0,0 1 0,5-16 0,-1-15 0,-4 9 0,-2 0 0,0 0 0,-8-34 0,5 28 0,-3-44 0,6-329 0,4 194 0,-1 183 0,1 0 0,1 0 0,1 1 0,2-1 0,8-26 0,5 0 0,29-59 0,-43 102 0,0-1 0,1 1 0,0 0 0,0 0 0,0 1 0,1-1 0,9-6 0,28-29 0,-36 33 0,0 0 0,1 1 0,0 0 0,0 0 0,1 1 0,0 0 0,0 1 0,1 0 0,0 1 0,0 0 0,18-5 0,-20 7 0,1 0 0,-1 1 0,1 0 0,0 1 0,0 0 0,0 0 0,0 1 0,0 0 0,0 1 0,0 0 0,0 1 0,-1 0 0,1 0 0,12 6 0,-19-6 0,1 1 0,-1-1 0,0 1 0,1 0 0,-2 0 0,1 0 0,0 1 0,0-1 0,-1 1 0,0-1 0,0 1 0,0 0 0,0 0 0,-1 0 0,1 0 0,-1 0 0,0 0 0,0 0 0,-1 0 0,1 1 0,-1-1 0,0 0 0,0 0 0,0 1 0,-2 6 0,2-2 0,-1-1 0,0 0 0,-1 1 0,0-1 0,0 0 0,-1 0 0,0 0 0,0-1 0,-1 1 0,0-1 0,0 0 0,-8 9 0,-22 20 0,1 1 0,2 1 0,2 1 0,-48 86 0,61-94 0,10-23 0,1 1 0,1-1 0,0 1 0,0 0 0,1 1 0,0-1 0,0 1 0,1-1 0,-2 17 0,3-10 0,1 0 0,0 0 0,1 1 0,0-1 0,2 0 0,4 17 0,-5-26 0,1 0 0,0-1 0,0 1 0,0-1 0,1 1 0,0-1 0,0 0 0,1 0 0,-1-1 0,1 0 0,1 0 0,-1 0 0,1 0 0,0-1 0,12 8 0,61 41 0,-57-36 0,1-2 0,45 24 0,44 23 0,-56-28 0,-49-29 0,0 0 0,0 1 0,-1 0 0,0 0 0,-1 0 0,1 0 0,-1 1 0,0 0 0,-1 0 0,1 1 0,-2-1 0,5 11 0,-1-1 0,-1 0 0,-1 1 0,-1-1 0,5 34 0,-7-26 0,-1-1 0,0 1 0,-2 0 0,-1-1 0,-1 1 0,-1-1 0,-1 0 0,-2 0 0,0 0 0,-20 43 0,18-48 0,0 0 0,-2 0 0,0-1 0,-2-1 0,1 0 0,-2-1 0,0 0 0,-1-1 0,-31 24 0,44-38 0,1 1 0,-1-1 0,0 0 0,0 0 0,0-1 0,1 1 0,-1 0 0,0 0 0,0-1 0,0 0 0,0 1 0,-3-1 0,5 0 0,-1 0 0,1 0 0,-1 0 0,0 0 0,1 0 0,-1 0 0,0 0 0,1-1 0,-1 1 0,0 0 0,1 0 0,-1-1 0,1 1 0,-1 0 0,1-1 0,-1 1 0,1-1 0,-1 1 0,1-1 0,-1 1 0,1-1 0,0 1 0,-1-1 0,0 0 0,1-1 0,0 1 0,0-1 0,0 1 0,0-1 0,0 0 0,0 1 0,0-1 0,0 1 0,1-1 0,-1 1 0,1-1 0,-1 1 0,1-1 0,-1 1 0,1 0 0,0-1 0,0 1 0,0 0 0,0-1 0,0 1 0,0 0 0,0 0 0,0 0 0,0 0 0,0 0 0,1 0 0,-1 0 0,0 0 0,3 0 0,82-54-1365,-72 46-5461</inkml:trace>
  <inkml:trace contextRef="#ctx0" brushRef="#br0" timeOffset="2009.05">23339 7753 24575,'1'0'0,"0"1"0,0-1 0,0 1 0,1-1 0,-1 1 0,0 0 0,0-1 0,0 1 0,0 0 0,0 0 0,-1 0 0,1 0 0,0 0 0,0 0 0,0 0 0,-1 0 0,1 0 0,-1 0 0,1 0 0,-1 0 0,1 1 0,-1-1 0,0 0 0,1 0 0,-1 1 0,0-1 0,0 2 0,5 40 0,-5-38 0,1 338 0,-11-389 0,0 8 0,1-72 0,7 65 0,-10-58 0,7 65 0,2 1 0,2-73 0,-1-21 0,-10 59 0,7 52 0,1 1 0,-1-29 0,5 25 0,-1 0 0,-2 0 0,0 0 0,-2 0 0,-13-42 0,18 64-23,-1 1 0,1-1 0,0 0 0,-1 0 0,1 1-1,-1-1 1,1 0 0,-1 1 0,1-1 0,-1 0 0,1 1 0,-1-1-1,0 1 1,1-1 0,-1 1 0,0-1 0,1 1 0,-1 0 0,0-1-1,0 1 1,1 0 0,-1-1 0,0 1 0,0 0 0,1 0 0,-1 0-1,0 0 1,0 0 0,0 0 0,0 0 0,1 0 0,-1 0 0,0 0-1,0 0 1,0 0 0,1 1 0,-1-1 0,0 0 0,0 1 0,1-1 0,-1 0-1,0 1 1,1-1 0,-1 1 0,0-1 0,1 1 0,-1-1 0,0 1-1,1 0 1,-1-1 0,1 1 0,0 0 0,-1-1 0,1 1 0,-1 0-1,1 0 1,0-1 0,-1 3 0,-6 11-6803</inkml:trace>
  <inkml:trace contextRef="#ctx0" brushRef="#br0" timeOffset="2727.48">23973 6218 24575,'-1'83'0,"-19"127"0,13-133 0,3 1 0,7 85 0,-1-31 0,0-30 0,-4 112 0,2-212 0,0-1 0,0 1 0,0-1 0,0 1 0,-1-1 0,1 0 0,0 1 0,-1-1 0,1 1 0,-1-1 0,1 0 0,-1 1 0,1-1 0,-1 0 0,0 0 0,0 0 0,0 0 0,1 1 0,-1-1 0,0 0 0,0 0 0,-1 0 0,1-1 0,0 1 0,0 0 0,0 0 0,-1-1 0,1 1 0,0-1 0,-1 1 0,1-1 0,0 1 0,-1-1 0,1 0 0,0 0 0,-1 1 0,1-1 0,-1 0 0,1 0 0,-1-1 0,1 1 0,-3-1 0,-6-1 0,-1-2 0,1 1 0,0-1 0,-17-10 0,9 5 0,5 3 0,-1 1 0,1 0 0,-1 2 0,0-1 0,0 2 0,-1-1 0,1 2 0,-1 0 0,1 1 0,0 0 0,-1 1 0,1 1 0,0 0 0,-1 1 0,-25 10 0,33-10 0,1 0 0,1 1 0,-1 0 0,1 1 0,-1-1 0,1 1 0,0 0 0,1 0 0,0 1 0,-1-1 0,1 1 0,1 0 0,-1 0 0,1 0 0,1 1 0,-4 7 0,-4 15 0,1 1 0,-5 36 0,13-64 0,-5 40 0,2 0 0,2 1 0,4 50 0,0-20 0,-2-66 0,0 0 0,1 0 0,0 0 0,0-1 0,1 1 0,0 0 0,0-1 0,1 1 0,-1-1 0,1 0 0,1 0 0,-1 0 0,1 0 0,0-1 0,0 1 0,1-1 0,0 0 0,0 0 0,0-1 0,0 1 0,1-1 0,-1 0 0,1-1 0,0 0 0,0 1 0,1-2 0,-1 1 0,1-1 0,-1 0 0,1 0 0,0-1 0,-1 0 0,1 0 0,0-1 0,0 0 0,0 0 0,0 0 0,0-1 0,-1 0 0,1 0 0,13-5 0,0-2 0,-1-1 0,0-1 0,0-1 0,-1-1 0,-1-1 0,21-17 0,15-12 0,-17 14-273,0-2 0,-3-1 0,0-2 0,30-40 0,-53 59-6553</inkml:trace>
  <inkml:trace contextRef="#ctx0" brushRef="#br0" timeOffset="8323.78">24819 18575 24575,'-14'1'0,"1"0"0,0 0 0,-1 2 0,1 0 0,0 0 0,1 1 0,-1 1 0,1 0 0,-1 1 0,2 0 0,-1 1 0,1 0 0,0 1 0,0 0 0,1 0 0,-14 15 0,-7 5 0,-20 21 0,19-11 0,17-22 0,1 1 0,0 1 0,2 0 0,-14 25 0,-51 120 0,64-133 0,0 1 0,3 1 0,-8 33 0,9-28 0,-26 66 0,29-87 0,1 0 0,0 0 0,2 1 0,-3 29 0,-4 19 0,-17 94 0,23-133 0,1 0 0,0 51 0,3-50 0,-1 0 0,-8 45 0,-1-4 0,3 1 0,3 0 0,7 105 0,-1-41 0,-1-100 0,-2 1 0,-1-1 0,-12 54 0,-13 96 0,21-150 0,2 0 0,-1 37 0,3-31 0,-7 40 0,1-11 0,3 0 0,6 123 0,1-67 0,-2 405 0,2-497 0,1 0 0,9 37 0,-3-18 0,3 9 0,-7-34 0,0 1 0,1 45 0,-8 31 0,4 86 0,10-118 0,-7-51 0,-1 0 0,1 27 0,-7 73 0,4 51 0,11-98 0,-9-53 0,0 0 0,2 31 0,-6-32 0,1 32 0,13 87 0,13 47 0,-19-121 0,-2 1 0,-4 0 0,-5 65 0,0-5 0,1-4 0,5 129 0,9-162 0,-6-55 0,2 57 0,-8 10 0,-1-7 0,17 146 0,16 18 0,-25-173 0,-6 155 0,-4-102 0,3-86 0,-1 0 0,-14 75 0,-39 175 0,44-250 0,6-28 0,0-1 0,-13 35 0,-2-1 0,-17 87 0,20-73 0,8-37 0,-25 62 0,14-44 0,-13 55 0,19-59 0,-32 80 0,33-95 0,1 1 0,-13 66 0,10-34 0,0 31 0,2-7 0,8-70 0,0 0 0,2-1 0,0 1 0,1 32 0,1-47 0,1 0 0,-1 1 0,0-1 0,1 0 0,0 0 0,0 1 0,0-1 0,1 0 0,-1 0 0,1 0 0,0 0 0,0-1 0,0 1 0,1-1 0,-1 1 0,1-1 0,0 0 0,0 1 0,0-2 0,0 1 0,1 0 0,-1-1 0,1 1 0,-1-1 0,1 0 0,5 2 0,10 2 0,0 1 0,0 1 0,-1 0 0,-1 1 0,1 1 0,-2 1 0,1 1 0,-1 0 0,-1 1 0,0 0 0,-1 1 0,-1 1 0,0 0 0,-1 1 0,-1 1 0,0 0 0,-1 0 0,-1 1 0,0 0 0,8 29 0,15 41 0,-22-63 0,-1 0 0,0 0 0,-2 0 0,6 46 0,1 28 0,-8-62 0,3 67 0,-9-73 0,1 0 0,1-1 0,10 47 0,-5-31 0,-2 0 0,-2 0 0,-1 0 0,-6 50 0,1 10 0,3 487 0,-2-557 0,-9 57 0,-3 26 0,12 744 0,5-419 0,-3 2112 0,1-2534 0,1 0 0,8 32 0,2 30 0,2 28 0,-7-74 0,1 60 0,-9-26 0,0-33 0,1 0 0,2 1 0,13 71 0,-10-83 0,3 49 0,-6-47 0,10 46 0,-2-31 0,25 87 0,-25-96 0,7 45 0,-10-44 0,19 62 0,-22-89 0,0-1 0,0 1 0,1-1 0,0 0 0,0 0 0,1 0 0,0-1 0,1 0 0,0 0 0,14 12 0,-15-16 0,0 0 0,0 0 0,0 0 0,0-1 0,0 0 0,1-1 0,0 1 0,-1-1 0,1 0 0,0-1 0,0 0 0,0 0 0,0 0 0,10-1 0,-11-1 0,-1 1 0,0-1 0,0 0 0,0 0 0,0-1 0,0 1 0,0-1 0,0 0 0,0 0 0,-1-1 0,1 0 0,-1 0 0,1 0 0,-1 0 0,0 0 0,-1-1 0,1 0 0,0 0 0,4-7 0,2-5-1365,-3 0-5461</inkml:trace>
  <inkml:trace contextRef="#ctx0" brushRef="#br0" timeOffset="9435.46">20589 27121 24575,'-10'11'0,"0"1"0,1 0 0,0 1 0,1-1 0,0 2 0,-6 14 0,-33 89 0,40-98 0,-68 220 0,68-222 0,-10 26 0,2 1 0,-13 62 0,-16 54 0,21-81 0,-8 65 0,-19 40 0,43-152 0,6-26 0,1 0 0,-2 0 0,1 0 0,-1-1 0,0 1 0,0 0 0,0-1 0,-1 1 0,-3 5 0,2-12 0,4-10 0,5-13 0,18-30 0,46-126 0,17-77 0,6-97-1000,-25 104 1000,9-16-353,-49 181 292,55-181 61,-53 168 378,-12 42 140,14-80 0,-6 14-518,-29 181 0,6 69 0,0-31 0,-4 131 0,5 244 0,10-336-385,1 39-182,-1-35 466,-7-95 47,1 55 0,-7-75 299,1 0-1,1 0 1,10 42-1,-9-45-214,0-1-1,-1 34 0,5 32 38,-6-80-64,0 0 0,1 0-1,0 0 1,0 0 0,1 0 0,-1-1 0,2 1 0,-1-1-1,6 8 1,-11-27-3,0 0 0,-1-1 0,-6-15 0,-3 11 0,0 0 0,-1 1 0,-1 0 0,-1 1 0,-32-27 0,3 1 0,-33-13-1365,66 44-5461</inkml:trace>
  <inkml:trace contextRef="#ctx0" brushRef="#br0" timeOffset="9652.8">20298 27809 24575,'5'0'0,"5"0"0,6 0 0,5 0 0,3 0 0,2 0 0,2 0 0,-1 0 0,1 0 0,-1 0 0,0 0 0,0 0 0,0 0 0,-1 0 0,1 0 0,-5 0-8191</inkml:trace>
  <inkml:trace contextRef="#ctx0" brushRef="#br0" timeOffset="10324.46">21726 27544 24575,'-29'0'0,"9"-1"0,-1 1 0,0 1 0,1 1 0,-26 5 0,39-5 0,1 1 0,-1-1 0,1 1 0,0 0 0,0 0 0,0 0 0,0 1 0,0 0 0,1 0 0,0 1 0,0 0 0,0 0 0,0 0 0,1 0 0,0 1 0,-7 10 0,6-8 0,1 1 0,0 0 0,0 0 0,0 1 0,1-1 0,1 1 0,-1-1 0,1 1 0,1 0 0,0 16 0,1-21 0,0 1 0,1-1 0,0 1 0,0-1 0,0 0 0,1 0 0,0 0 0,0 0 0,0 0 0,0 0 0,1 0 0,0-1 0,0 1 0,0-1 0,1 0 0,-1 0 0,1 0 0,0 0 0,0-1 0,9 6 0,11 5 0,0-2 0,1-1 0,1 0 0,-1-2 0,38 8 0,4 2 0,-57-16 0,0 1 0,-1-1 0,0 2 0,0-1 0,0 1 0,-1 1 0,1 0 0,-1 0 0,-1 0 0,1 1 0,11 14 0,-16-17 0,-1-1 0,0 0 0,0 1 0,0 0 0,0-1 0,-1 1 0,0 0 0,1 0 0,-1 0 0,-1 0 0,1 0 0,0 0 0,-1 0 0,0 0 0,0 0 0,0 0 0,-1 0 0,1 0 0,-1 0 0,0 0 0,0 0 0,0 0 0,-1 0 0,1 0 0,-1-1 0,0 1 0,0-1 0,0 1 0,-1-1 0,1 0 0,-5 5 0,-1-2 0,0 0 0,0 0 0,0-1 0,-1 0 0,0 0 0,0-1 0,0 0 0,0-1 0,-1 0 0,0 0 0,1-1 0,-1 0 0,0-1 0,0 0 0,0-1 0,0 0 0,-11-1 0,21 1 2,-1 0-1,0 0 1,0-1 0,1 1-1,-1 0 1,0 0 0,1-1-1,-1 1 1,0 0-1,1-1 1,-1 1 0,0 0-1,1-1 1,-1 1-1,1-1 1,-1 1 0,1-1-1,-1 0 1,1 1-1,-1-1 1,1 1 0,0-1-1,-1 0 1,1 1 0,0-1-1,0 0 1,-1 1-1,1-1 1,0 0 0,0 0-1,0 1 1,0-1-1,0 0 1,0 0 0,0 1-1,0-1 1,0 0-1,0 0 1,0 1 0,1-1-1,-1 0 1,0 1 0,0-1-1,1 0 1,-1 1-1,0-1 1,2-1 0,24-31-582,-20 26-283,6-6-5963</inkml:trace>
  <inkml:trace contextRef="#ctx0" brushRef="#br0" timeOffset="25978.16">22413 26591 24575,'-2'94'0,"4"105"0,25-41 0,-24-141 0,2 0 0,0-1 0,8 18 0,-8-21 0,0 0 0,0 0 0,-1 1 0,-1 0 0,2 20 0,8 61 0,-8-65 0,4 56 0,-10 682-1365,1-745-5461</inkml:trace>
  <inkml:trace contextRef="#ctx0" brushRef="#br0" timeOffset="26403.38">22597 27517 24575,'53'59'0,"-36"-38"0,0-1 0,24 20 0,145 118 0,-16-35 89,-77-60-1543,-80-54-5372</inkml:trace>
  <inkml:trace contextRef="#ctx0" brushRef="#br0" timeOffset="26810.88">22677 27597 24575,'2'-3'0,"0"0"0,1-1 0,-1 1 0,0 1 0,1-1 0,0 0 0,-1 1 0,1-1 0,0 1 0,0 0 0,1 0 0,5-3 0,6-5 0,15-12 0,0 1 0,45-22 0,-27 16 0,85-62 0,-114 77 0,-1-2 0,0 0 0,29-29 0,-24 22 0,37-49-1365,-48 59-5461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35:23.83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2305 0 24575,'-3'2'0,"0"0"0,0-1 0,1 1 0,-1 0 0,0 0 0,1 0 0,-1 1 0,1-1 0,0 0 0,0 1 0,0 0 0,0-1 0,0 1 0,0 0 0,-1 6 0,-7 6 0,-8 6 0,0-2 0,-28 24 0,-25 27 0,29-24 0,29-34 0,1 0 0,1 1 0,0 1 0,1 0 0,0 0 0,-13 29 0,-11 28 0,24-52 0,0 1 0,2 0 0,-10 31 0,-16 50 0,25-80 0,1-1 0,1 1 0,1 1 0,1-1 0,-3 32 0,7 263 0,3-148 0,0-141 0,2 0 0,1 0 0,1 0 0,1-1 0,18 45 0,-4-10 0,-13-42 0,1 0 0,1 0 0,1-1 0,0 0 0,2 0 0,15 16 0,33 50 0,9 21 0,18 31 0,-63-93 0,-13-25 0,-2 0 0,12 28 0,52 102 0,-64-124 0,-2 1 0,0 1 0,-2-1 0,-1 1 0,-1 0 0,1 46 0,-6-59 0,0 1 0,0-1 0,-1 0 0,-1 0 0,0 0 0,-1 0 0,0-1 0,-1 1 0,0-1 0,-1 0 0,-1-1 0,0 1 0,0-1 0,-1-1 0,-12 13 0,-124 130 0,135-142 0,0 0 0,1 1 0,1 0 0,0 0 0,1 0 0,0 1 0,1 0 0,0 0 0,1 1 0,0-1 0,2 1 0,-3 19 0,1 21 0,7 103 0,0-65 0,-3-48 0,-2-24 0,1 0 0,2 0 0,0-1 0,1 1 0,1 0 0,1-1 0,0 0 0,13 33 0,12 12 0,30 105 0,-38-101 0,80 183 0,-87-216 0,-2 1 0,11 45 0,6 23 0,-20-71 0,10 60 0,-15-64 0,2-1 0,0 1 0,14 32 0,-8-25 0,-1 1 0,10 59 0,-7-26 0,24 139 0,-1-7 0,-20-136 0,-7-30 0,-1 1 0,6 68 0,-12-69 0,13 52 0,-9-54 0,-1-1 0,1 36 0,-5-34 0,1 0 0,14 59 0,-8-19 97,-7-56-585,0-1 1,7 32 0,0-26-6339</inkml:trace>
  <inkml:trace contextRef="#ctx0" brushRef="#br0" timeOffset="1333.54">1363 2824 24575,'-12'29'0,"1"-7"0,0 22 0,8-31 0,0 0 0,-1-1 0,0 1 0,-1-1 0,-11 21 0,6-13 0,0 1 0,2 0 0,0 1 0,1 0 0,1 0 0,-3 29 0,-2 2 0,-15 83 0,-13 49 0,1-45 0,-24 165 0,25-80 0,2-60 0,23-119 0,2 1 0,1 0 0,-1 56 0,7-61 0,-13 66 0,8-65 0,-3 61 0,11-52-36,0-15-150,-2 0 0,-10 60 0,-35 126 68,40-177 118,-2 59 0,-4 27 0,-8 37-10,-3 11 138,10-36 519,13-113-656,-1 0 0,-1-1 1,-2 1-1,-1-1 0,-13 38 0,9-37 9,2-1 0,1 1 0,2 1 0,1-1 0,0 64 0,0-4 0,-9 12-807,-39 154 0,50-250 806,-41 174-486,4 51-423,30-182 910,-22 66 0,-3 15 0,-6 92 0,5-55-57,23-120 133,2 1 1,2 0-1,-2 52 1,10-82 44,-1 38 96,-12 89 0,1-50 106,4 0-1,4 108 1,3-174-376,-2-1 0,-11 51 0,7-47-4,-4 62 1,10-7 62,2-49 40,-1 1 1,-3 0-1,-9 50 0,-32 178 354,41-247-407,-7 177-8,5-51 185,-13-17 679,9-78-887,-1 60 0,11 66 38,-3 60 0,-15-120-297,9-80 101,-3 67 0,9 744-128,4-408 426,-2 230 236,-2-634-489,-1-2 0,-11 47-1,6-43-107,-4 66 0,10 602 1003,5-341-1768,0-170 831,-7 212 201,-14-268-8,-1 37 0,20-75 801,0-57-1097,-1 0 0,-2 1 0,-12 65 0,3-57 290,3 2 0,-1 70 0,10 115-22,2-83 19,-3 751 222,2-870-232,2 0 1,10 44-1,-6-40-6,4 65 0,-10-61 12,1-1 0,3 1 0,2-2 0,21 67 0,-18-68 13,-2 1 0,6 76 0,7 41 0,-8-103 0,-4-20 0,-1 1 0,-3-1 0,2 42 0,-7-47-140,2-1 1,14 63-1,-11-59 142,-1 0 0,0 52 0,-4-50 0,1 0-1,9 40 1,10 13 530,-5 2 0,8 166 0,-21-212-343,13 75 0,-7-70 130,1 55-1,-9-69-449,2 1 0,2 0-1,2-1 1,1 0 0,18 49-1,-19-63 90,-1 1 0,-1 0 0,-1-1 0,0 32 0,-1-21 7,8 42-1,41 217 36,-47-254 50,-3-17 93,1 1 0,1-1 0,2-1 0,12 37 0,10 20 15,-4 0 0,23 136 1,-31-135-127,-8-50-165,1 0 0,14 32-1,-10-33-52,14 58-1,-13-28 187,2 0 0,38 86 0,-32-88 54,17 76 0,-25-82-90,1-1 1,30 65-1,90 209-118,-21-101 154,-12-40 888,-59-112-850,-18-32-38,32 37 0,-30-42 0,30 51 0,-43-63 0,1-1 0,1 0 0,1-1 0,38 36 0,-30-30 0,40 55 0,-26-29 0,-16-23 0,-10-13 0,0-1 0,0 0 0,32 27 0,53 36-1365,-88-73-5461</inkml:trace>
  <inkml:trace contextRef="#ctx0" brushRef="#br0" timeOffset="1772.3">1815 23069 24575,'0'21'0,"2"0"0,0 0 0,1-1 0,1 1 0,1-1 0,1 0 0,1 0 0,13 28 0,9 21 0,31 112 0,-23-10 0,-14-59 0,6-12 0,-19-74 0,-2 1 0,-1 0 0,7 55 0,-6-21 0,1 16 0,-9-77 0,0 1 0,0 0 0,0 0 0,0-1 0,0 1 0,0 0 0,0 0 0,0-1 0,0 1 0,0 0 0,0 0 0,0-1 0,0 1 0,-1 0 0,1 0 0,0-1 0,0 1 0,-1 0 0,1-1 0,-1 1 0,1 0 0,-1-1 0,1 1 0,-1-1 0,1 1 0,-1-1 0,1 1 0,-1-1 0,0 1 0,1-1 0,-1 1 0,0-1 0,1 0 0,-1 1 0,0-1 0,1 0 0,-1 0 0,0 0 0,0 1 0,1-1 0,-1 0 0,0 0 0,0 0 0,0 0 0,1 0 0,-1 0 0,0-1 0,0 1 0,1 0 0,-1 0 0,0 0 0,0-1 0,1 1 0,-1 0 0,0-1 0,1 1 0,-1-1 0,1 1 0,-1-1 0,0 1 0,1-1 0,-1 1 0,0-2 0,-44-39 0,41 37 0,-36-37-1365,21 25-5461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35:29.30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6856 24575,'1'-6'0,"0"0"0,0 0 0,1 1 0,0-1 0,0 0 0,0 0 0,0 1 0,1-1 0,0 1 0,1 0 0,5-8 0,49-49 0,4 8-308,3 4-1,135-81 0,-138 91 309,-39 23 0,43-21 0,70-36 0,35-16 0,-24 20 52,37-16 21,243-106-1702,-331 147 1470,111-37 159,7-4 0,228-88 0,-247 105 0,293-123-2289,-222 98 1609,211-70-569,-411 143 1218,82-33 31,43-12 0,119-34 0,-59 17 0,124-36 0,297-130 0,-627 232 0,302-125 160,60-23 43,-225 84-203,-11 5 0,114-49 344,-114 47-183,-141 65-160,372-154 61,127-25-62,-321 126 0,-66 22 0,164-31 43,-76 22 12,35-21-33,127-29-15,-306 82-7,65-18 0,406-144 0,8-28 0,-437 167-11,62-24 72,-177 63-47,255-111 223,83-41-10,-267 121-203,200-88 518,-119 61-553,-54 22 72,-32 8 42,-18 7-15,64-17 0,57-17-88,-126 38 0,1 3 0,1 3 0,117-18 0,-133 27 337,1-1 0,-1-2 1,52-19-1,-50 14 175,1 1 1,69-10-1,-45 13-549,76-23 1,-66 14 81,99-12-45,70-12-92,-201 33 92,154-29 0,-7 5 0,-138 24 0,89-31 0,-93 26 0,104-21 0,-80 21 6,0-3 0,-1-3 0,82-37-1,-51 20 168,-17 5 297,121-38 455,-73 23-925,-97 33 0,83-22 0,71-11 0,-175 44 0,1-1 0,37-16 0,-37 13 0,2 1 0,23-6 0,148-34 0,-43 12 0,-18 2 0,5-1 0,-34 25 0,-67 8 0,41-8 0,21-2 328,-71 11-892,-1-2-1,43-10 1,-45 5-6262</inkml:trace>
  <inkml:trace contextRef="#ctx0" brushRef="#br0" timeOffset="549.13">17649 1 24575,'52'-1'0,"0"2"0,0 3 0,71 14 0,-60-3 0,-20-4 0,0-2 0,0-1 0,52 1 0,-59-6 0,1 1 0,42 12 0,-4-2 0,-62-12 0,0 0 0,0 1 0,0 1 0,0 0 0,0 1 0,-1 0 0,22 13 0,-29-15 0,0 1 0,-1 0 0,1 0 0,-1 0 0,1 1 0,-1-1 0,0 1 0,-1 0 0,1 0 0,-1 0 0,0 1 0,-1-1 0,1 1 0,-1 0 0,0-1 0,-1 1 0,1 0 0,0 11 0,2 39 0,-2 0 0,-10 91 0,1-112 0,-1 0 0,-1-1 0,-2 0 0,-1-1 0,-2 0 0,-2-1 0,-19 31 0,-10 2 0,30-43 0,-23 39 0,34-52-66,-18 36-584,-52 77 1,61-103-6177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8B253-7810-412E-AF0B-68A6AF60179F}">
  <dimension ref="D1:CK73"/>
  <sheetViews>
    <sheetView topLeftCell="AU15" zoomScaleNormal="100" workbookViewId="0">
      <selection activeCell="D42" sqref="D42:G73"/>
    </sheetView>
  </sheetViews>
  <sheetFormatPr defaultRowHeight="15.75" x14ac:dyDescent="0.25"/>
  <cols>
    <col min="1" max="33" width="9.140625" style="2"/>
    <col min="34" max="34" width="9.140625" style="33"/>
    <col min="35" max="37" width="11.5703125" style="33" customWidth="1"/>
    <col min="38" max="38" width="9.140625" style="33"/>
    <col min="39" max="51" width="9.140625" style="2"/>
    <col min="52" max="52" width="11.42578125" style="2" customWidth="1"/>
    <col min="53" max="53" width="9.140625" style="2"/>
    <col min="54" max="54" width="12.7109375" style="2" customWidth="1"/>
    <col min="55" max="16384" width="9.140625" style="2"/>
  </cols>
  <sheetData>
    <row r="1" spans="4:89" x14ac:dyDescent="0.25">
      <c r="BT1" s="2" t="s">
        <v>5</v>
      </c>
    </row>
    <row r="2" spans="4:89" ht="30" customHeight="1" x14ac:dyDescent="0.25">
      <c r="D2" s="3" t="s">
        <v>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U2" s="3" t="s">
        <v>11</v>
      </c>
      <c r="V2" s="3"/>
      <c r="W2" s="3"/>
      <c r="X2" s="4"/>
      <c r="Y2" s="43" t="s">
        <v>12</v>
      </c>
      <c r="Z2" s="43"/>
      <c r="AA2" s="43"/>
      <c r="AC2" s="43" t="s">
        <v>13</v>
      </c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  <c r="CD2" s="43"/>
      <c r="CE2" s="43"/>
      <c r="CF2" s="43"/>
      <c r="CG2" s="43"/>
      <c r="CH2" s="43"/>
      <c r="CI2" s="43"/>
      <c r="CJ2" s="43"/>
      <c r="CK2" s="43"/>
    </row>
    <row r="4" spans="4:89" x14ac:dyDescent="0.25">
      <c r="D4" s="5" t="s">
        <v>0</v>
      </c>
      <c r="E4" s="5" t="s">
        <v>1</v>
      </c>
      <c r="F4" s="5"/>
      <c r="G4" s="5"/>
      <c r="I4" s="6" t="s">
        <v>2</v>
      </c>
      <c r="J4" s="6" t="s">
        <v>1</v>
      </c>
      <c r="K4" s="6"/>
      <c r="L4" s="6"/>
      <c r="N4" s="7" t="s">
        <v>3</v>
      </c>
      <c r="O4" s="7" t="s">
        <v>1</v>
      </c>
      <c r="P4" s="7"/>
      <c r="Q4" s="7"/>
      <c r="U4" s="8" t="s">
        <v>14</v>
      </c>
      <c r="V4" s="8" t="s">
        <v>8</v>
      </c>
      <c r="W4" s="9" t="s">
        <v>10</v>
      </c>
      <c r="Y4" s="8" t="s">
        <v>14</v>
      </c>
      <c r="Z4" s="44" t="s">
        <v>8</v>
      </c>
      <c r="AA4" s="45" t="s">
        <v>10</v>
      </c>
      <c r="AB4" s="6"/>
      <c r="AC4" s="8" t="s">
        <v>14</v>
      </c>
      <c r="AD4" s="45">
        <v>0</v>
      </c>
      <c r="AE4" s="45">
        <v>0</v>
      </c>
      <c r="AF4" s="45">
        <v>0</v>
      </c>
      <c r="AG4" s="45">
        <v>0</v>
      </c>
      <c r="AH4" s="45">
        <v>0</v>
      </c>
      <c r="AI4" s="45">
        <v>0</v>
      </c>
      <c r="AJ4" s="45">
        <v>0</v>
      </c>
      <c r="AK4" s="45">
        <v>0</v>
      </c>
      <c r="AL4" s="45">
        <v>0</v>
      </c>
      <c r="AM4" s="45">
        <v>0</v>
      </c>
      <c r="AN4" s="45">
        <v>0</v>
      </c>
      <c r="AO4" s="45">
        <v>0</v>
      </c>
      <c r="AP4" s="45">
        <v>0</v>
      </c>
      <c r="AQ4" s="45">
        <v>0</v>
      </c>
      <c r="AR4" s="45">
        <v>0</v>
      </c>
      <c r="AS4" s="45">
        <v>0</v>
      </c>
      <c r="AT4" s="45">
        <v>0</v>
      </c>
      <c r="AU4" s="45">
        <v>0</v>
      </c>
      <c r="AV4" s="45">
        <v>0</v>
      </c>
      <c r="AW4" s="45">
        <v>0</v>
      </c>
      <c r="AX4" s="45">
        <v>0</v>
      </c>
      <c r="AY4" s="45">
        <v>0</v>
      </c>
      <c r="AZ4" s="45">
        <v>0</v>
      </c>
      <c r="BA4" s="45">
        <v>85</v>
      </c>
      <c r="BB4" s="45">
        <v>85</v>
      </c>
      <c r="BC4" s="45">
        <v>86</v>
      </c>
      <c r="BD4" s="45">
        <v>88</v>
      </c>
      <c r="BE4" s="45">
        <v>91</v>
      </c>
      <c r="BF4" s="45">
        <v>92</v>
      </c>
      <c r="BG4" s="45">
        <v>92</v>
      </c>
      <c r="BH4" s="45">
        <v>93</v>
      </c>
      <c r="BI4" s="45">
        <v>93</v>
      </c>
      <c r="BJ4" s="45">
        <v>96</v>
      </c>
      <c r="BK4" s="45">
        <v>96</v>
      </c>
      <c r="BL4" s="45">
        <v>97</v>
      </c>
      <c r="BM4" s="45">
        <v>98</v>
      </c>
      <c r="BN4" s="45">
        <v>98</v>
      </c>
      <c r="BO4" s="45">
        <v>98</v>
      </c>
      <c r="BP4" s="45">
        <v>100</v>
      </c>
      <c r="BQ4" s="45">
        <v>100</v>
      </c>
      <c r="BR4" s="45">
        <v>101</v>
      </c>
      <c r="BS4" s="45">
        <v>101</v>
      </c>
      <c r="BT4" s="45">
        <v>103</v>
      </c>
      <c r="BU4" s="45">
        <v>103</v>
      </c>
      <c r="BV4" s="45">
        <v>103</v>
      </c>
      <c r="BW4" s="45">
        <v>103</v>
      </c>
      <c r="BX4" s="45">
        <v>104</v>
      </c>
      <c r="BY4" s="45">
        <v>106</v>
      </c>
      <c r="BZ4" s="45">
        <v>106</v>
      </c>
      <c r="CA4" s="45">
        <v>106</v>
      </c>
      <c r="CB4" s="45">
        <v>106</v>
      </c>
      <c r="CC4" s="45">
        <v>107</v>
      </c>
      <c r="CD4" s="45">
        <v>108</v>
      </c>
      <c r="CE4" s="45">
        <v>109</v>
      </c>
      <c r="CF4" s="45">
        <v>109</v>
      </c>
      <c r="CG4" s="45">
        <v>112</v>
      </c>
      <c r="CH4" s="45">
        <v>116</v>
      </c>
      <c r="CI4" s="45">
        <v>117</v>
      </c>
      <c r="CJ4" s="45">
        <v>119</v>
      </c>
      <c r="CK4" s="45">
        <v>120</v>
      </c>
    </row>
    <row r="5" spans="4:89" x14ac:dyDescent="0.25">
      <c r="D5" s="5" t="s">
        <v>7</v>
      </c>
      <c r="E5" s="5" t="s">
        <v>8</v>
      </c>
      <c r="F5" s="5" t="s">
        <v>9</v>
      </c>
      <c r="G5" s="5" t="s">
        <v>10</v>
      </c>
      <c r="I5" s="6" t="s">
        <v>7</v>
      </c>
      <c r="J5" s="6" t="s">
        <v>8</v>
      </c>
      <c r="K5" s="6" t="s">
        <v>9</v>
      </c>
      <c r="L5" s="6" t="s">
        <v>10</v>
      </c>
      <c r="N5" s="7" t="s">
        <v>7</v>
      </c>
      <c r="O5" s="7" t="s">
        <v>8</v>
      </c>
      <c r="P5" s="7" t="s">
        <v>9</v>
      </c>
      <c r="Q5" s="7" t="s">
        <v>10</v>
      </c>
      <c r="U5" s="10">
        <v>0</v>
      </c>
      <c r="V5" s="11">
        <v>0</v>
      </c>
      <c r="W5" s="12">
        <v>0</v>
      </c>
      <c r="Y5" s="45">
        <v>0</v>
      </c>
      <c r="Z5" s="45">
        <v>0</v>
      </c>
      <c r="AA5" s="45">
        <v>0</v>
      </c>
      <c r="AC5" s="44" t="s">
        <v>8</v>
      </c>
      <c r="AD5" s="45">
        <v>0</v>
      </c>
      <c r="AE5" s="45">
        <v>0</v>
      </c>
      <c r="AF5" s="45">
        <v>0</v>
      </c>
      <c r="AG5" s="45">
        <v>0</v>
      </c>
      <c r="AH5" s="45">
        <v>0</v>
      </c>
      <c r="AI5" s="45">
        <v>0</v>
      </c>
      <c r="AJ5" s="45">
        <v>0</v>
      </c>
      <c r="AK5" s="45">
        <v>0</v>
      </c>
      <c r="AL5" s="45">
        <v>0</v>
      </c>
      <c r="AM5" s="45">
        <v>0</v>
      </c>
      <c r="AN5" s="45">
        <v>0</v>
      </c>
      <c r="AO5" s="45">
        <v>0</v>
      </c>
      <c r="AP5" s="45">
        <v>0</v>
      </c>
      <c r="AQ5" s="45">
        <v>0</v>
      </c>
      <c r="AR5" s="45">
        <v>0</v>
      </c>
      <c r="AS5" s="45">
        <v>0</v>
      </c>
      <c r="AT5" s="45">
        <v>0</v>
      </c>
      <c r="AU5" s="45">
        <v>0</v>
      </c>
      <c r="AV5" s="45">
        <v>0</v>
      </c>
      <c r="AW5" s="45">
        <v>0</v>
      </c>
      <c r="AX5" s="45">
        <v>0</v>
      </c>
      <c r="AY5" s="45">
        <v>0</v>
      </c>
      <c r="AZ5" s="45">
        <v>0</v>
      </c>
      <c r="BA5" s="45">
        <v>1</v>
      </c>
      <c r="BB5" s="45">
        <v>2</v>
      </c>
      <c r="BC5" s="45">
        <v>2</v>
      </c>
      <c r="BD5" s="45">
        <v>3</v>
      </c>
      <c r="BE5" s="45">
        <v>5</v>
      </c>
      <c r="BF5" s="45">
        <v>4</v>
      </c>
      <c r="BG5" s="45">
        <v>5</v>
      </c>
      <c r="BH5" s="45">
        <v>2</v>
      </c>
      <c r="BI5" s="45">
        <v>2</v>
      </c>
      <c r="BJ5" s="45">
        <v>5</v>
      </c>
      <c r="BK5" s="45">
        <v>4</v>
      </c>
      <c r="BL5" s="45">
        <v>0</v>
      </c>
      <c r="BM5" s="45">
        <v>2</v>
      </c>
      <c r="BN5" s="45">
        <v>5</v>
      </c>
      <c r="BO5" s="45">
        <v>0</v>
      </c>
      <c r="BP5" s="45">
        <v>0</v>
      </c>
      <c r="BQ5" s="45">
        <v>0</v>
      </c>
      <c r="BR5" s="45">
        <v>1</v>
      </c>
      <c r="BS5" s="45">
        <v>0</v>
      </c>
      <c r="BT5" s="45">
        <v>1</v>
      </c>
      <c r="BU5" s="45">
        <v>1</v>
      </c>
      <c r="BV5" s="45">
        <v>0</v>
      </c>
      <c r="BW5" s="45">
        <v>0</v>
      </c>
      <c r="BX5" s="45">
        <v>3</v>
      </c>
      <c r="BY5" s="45">
        <v>5</v>
      </c>
      <c r="BZ5" s="45">
        <v>4</v>
      </c>
      <c r="CA5" s="45">
        <v>3</v>
      </c>
      <c r="CB5" s="45">
        <v>0</v>
      </c>
      <c r="CC5" s="45">
        <v>0</v>
      </c>
      <c r="CD5" s="45">
        <v>0</v>
      </c>
      <c r="CE5" s="45">
        <v>3</v>
      </c>
      <c r="CF5" s="45">
        <v>0</v>
      </c>
      <c r="CG5" s="45">
        <v>0</v>
      </c>
      <c r="CH5" s="45">
        <v>0</v>
      </c>
      <c r="CI5" s="45">
        <v>0</v>
      </c>
      <c r="CJ5" s="45">
        <v>0</v>
      </c>
      <c r="CK5" s="45">
        <v>0</v>
      </c>
    </row>
    <row r="6" spans="4:89" x14ac:dyDescent="0.25">
      <c r="D6" s="5">
        <v>0</v>
      </c>
      <c r="E6" s="5">
        <v>0</v>
      </c>
      <c r="F6" s="5">
        <v>103</v>
      </c>
      <c r="G6" s="5">
        <v>2</v>
      </c>
      <c r="I6" s="6">
        <v>0</v>
      </c>
      <c r="J6" s="6">
        <v>0</v>
      </c>
      <c r="K6" s="6">
        <v>119</v>
      </c>
      <c r="L6" s="6">
        <v>2</v>
      </c>
      <c r="N6" s="7">
        <v>0</v>
      </c>
      <c r="O6" s="7">
        <v>0</v>
      </c>
      <c r="P6" s="7">
        <v>100</v>
      </c>
      <c r="Q6" s="7">
        <v>1</v>
      </c>
      <c r="U6" s="13">
        <v>106</v>
      </c>
      <c r="V6" s="14">
        <v>5</v>
      </c>
      <c r="W6" s="15">
        <v>0</v>
      </c>
      <c r="Y6" s="45">
        <v>0</v>
      </c>
      <c r="Z6" s="45">
        <v>0</v>
      </c>
      <c r="AA6" s="45">
        <v>0</v>
      </c>
      <c r="AC6" s="45" t="s">
        <v>10</v>
      </c>
      <c r="AD6" s="45">
        <v>0</v>
      </c>
      <c r="AE6" s="45">
        <v>0</v>
      </c>
      <c r="AF6" s="45">
        <v>0</v>
      </c>
      <c r="AG6" s="45">
        <v>0</v>
      </c>
      <c r="AH6" s="45">
        <v>0</v>
      </c>
      <c r="AI6" s="45">
        <v>0</v>
      </c>
      <c r="AJ6" s="45">
        <v>0</v>
      </c>
      <c r="AK6" s="45">
        <v>0</v>
      </c>
      <c r="AL6" s="45">
        <v>0</v>
      </c>
      <c r="AM6" s="45">
        <v>0</v>
      </c>
      <c r="AN6" s="45">
        <v>0</v>
      </c>
      <c r="AO6" s="45">
        <v>0</v>
      </c>
      <c r="AP6" s="45">
        <v>0</v>
      </c>
      <c r="AQ6" s="45">
        <v>0</v>
      </c>
      <c r="AR6" s="45">
        <v>0</v>
      </c>
      <c r="AS6" s="45">
        <v>0</v>
      </c>
      <c r="AT6" s="45">
        <v>0</v>
      </c>
      <c r="AU6" s="45">
        <v>0</v>
      </c>
      <c r="AV6" s="45">
        <v>0</v>
      </c>
      <c r="AW6" s="45">
        <v>0</v>
      </c>
      <c r="AX6" s="45">
        <v>0</v>
      </c>
      <c r="AY6" s="45">
        <v>0</v>
      </c>
      <c r="AZ6" s="45">
        <v>0</v>
      </c>
      <c r="BA6" s="45">
        <v>0</v>
      </c>
      <c r="BB6" s="45">
        <v>0</v>
      </c>
      <c r="BC6" s="45">
        <v>0</v>
      </c>
      <c r="BD6" s="45">
        <v>0</v>
      </c>
      <c r="BE6" s="45">
        <v>0</v>
      </c>
      <c r="BF6" s="45">
        <v>0</v>
      </c>
      <c r="BG6" s="45">
        <v>0</v>
      </c>
      <c r="BH6" s="45">
        <v>0</v>
      </c>
      <c r="BI6" s="45">
        <v>0</v>
      </c>
      <c r="BJ6" s="45">
        <v>0</v>
      </c>
      <c r="BK6" s="45">
        <v>0</v>
      </c>
      <c r="BL6" s="45">
        <v>4</v>
      </c>
      <c r="BM6" s="45">
        <v>0</v>
      </c>
      <c r="BN6" s="45">
        <v>0</v>
      </c>
      <c r="BO6" s="45">
        <v>1</v>
      </c>
      <c r="BP6" s="45">
        <v>1</v>
      </c>
      <c r="BQ6" s="45">
        <v>4</v>
      </c>
      <c r="BR6" s="45">
        <v>0</v>
      </c>
      <c r="BS6" s="45">
        <v>2</v>
      </c>
      <c r="BT6" s="45">
        <v>0</v>
      </c>
      <c r="BU6" s="45">
        <v>0</v>
      </c>
      <c r="BV6" s="45">
        <v>2</v>
      </c>
      <c r="BW6" s="45">
        <v>1</v>
      </c>
      <c r="BX6" s="45">
        <v>0</v>
      </c>
      <c r="BY6" s="45">
        <v>0</v>
      </c>
      <c r="BZ6" s="45">
        <v>0</v>
      </c>
      <c r="CA6" s="45">
        <v>0</v>
      </c>
      <c r="CB6" s="45">
        <v>1</v>
      </c>
      <c r="CC6" s="45">
        <v>1</v>
      </c>
      <c r="CD6" s="45">
        <v>2</v>
      </c>
      <c r="CE6" s="45">
        <v>0</v>
      </c>
      <c r="CF6" s="45">
        <v>3</v>
      </c>
      <c r="CG6" s="45">
        <v>2</v>
      </c>
      <c r="CH6" s="45">
        <v>3</v>
      </c>
      <c r="CI6" s="45">
        <v>4</v>
      </c>
      <c r="CJ6" s="45">
        <v>2</v>
      </c>
      <c r="CK6" s="45">
        <v>3</v>
      </c>
    </row>
    <row r="7" spans="4:89" x14ac:dyDescent="0.25">
      <c r="D7" s="5">
        <v>106</v>
      </c>
      <c r="E7" s="5">
        <v>5</v>
      </c>
      <c r="F7" s="5">
        <v>0</v>
      </c>
      <c r="G7" s="5">
        <v>0</v>
      </c>
      <c r="I7" s="6">
        <v>101</v>
      </c>
      <c r="J7" s="6">
        <v>1</v>
      </c>
      <c r="K7" s="6">
        <v>0</v>
      </c>
      <c r="L7" s="6">
        <v>0</v>
      </c>
      <c r="N7" s="7">
        <v>92</v>
      </c>
      <c r="O7" s="7">
        <v>4</v>
      </c>
      <c r="P7" s="7">
        <v>0</v>
      </c>
      <c r="Q7" s="7">
        <v>0</v>
      </c>
      <c r="U7" s="13">
        <v>85</v>
      </c>
      <c r="V7" s="14">
        <v>1</v>
      </c>
      <c r="W7" s="15">
        <v>0</v>
      </c>
      <c r="Y7" s="45">
        <v>0</v>
      </c>
      <c r="Z7" s="45">
        <v>0</v>
      </c>
      <c r="AA7" s="45">
        <v>0</v>
      </c>
      <c r="AI7" s="14"/>
      <c r="AJ7" s="14"/>
    </row>
    <row r="8" spans="4:89" x14ac:dyDescent="0.25">
      <c r="D8" s="5">
        <v>85</v>
      </c>
      <c r="E8" s="5">
        <v>1</v>
      </c>
      <c r="F8" s="5">
        <v>101</v>
      </c>
      <c r="G8" s="5">
        <v>2</v>
      </c>
      <c r="I8" s="6">
        <v>88</v>
      </c>
      <c r="J8" s="6">
        <v>3</v>
      </c>
      <c r="K8" s="6">
        <v>120</v>
      </c>
      <c r="L8" s="6">
        <v>3</v>
      </c>
      <c r="N8" s="7">
        <v>92</v>
      </c>
      <c r="O8" s="7">
        <v>5</v>
      </c>
      <c r="P8" s="7">
        <v>0</v>
      </c>
      <c r="Q8" s="7">
        <v>0</v>
      </c>
      <c r="U8" s="13">
        <v>91</v>
      </c>
      <c r="V8" s="14">
        <v>5</v>
      </c>
      <c r="W8" s="15">
        <v>0</v>
      </c>
      <c r="Y8" s="45">
        <v>0</v>
      </c>
      <c r="Z8" s="45">
        <v>0</v>
      </c>
      <c r="AA8" s="45">
        <v>0</v>
      </c>
      <c r="AC8" s="46" t="s">
        <v>17</v>
      </c>
      <c r="AH8" s="2"/>
      <c r="AI8" s="2"/>
      <c r="AJ8" s="2"/>
      <c r="AK8" s="2"/>
      <c r="AL8" s="2"/>
    </row>
    <row r="9" spans="4:89" x14ac:dyDescent="0.25">
      <c r="D9" s="5">
        <v>91</v>
      </c>
      <c r="E9" s="5">
        <v>5</v>
      </c>
      <c r="F9" s="5">
        <v>108</v>
      </c>
      <c r="G9" s="5">
        <v>2</v>
      </c>
      <c r="I9" s="6">
        <v>103</v>
      </c>
      <c r="J9" s="6">
        <v>1</v>
      </c>
      <c r="K9" s="6">
        <v>97</v>
      </c>
      <c r="L9" s="6">
        <v>4</v>
      </c>
      <c r="N9" s="7">
        <v>98</v>
      </c>
      <c r="O9" s="7">
        <v>5</v>
      </c>
      <c r="P9" s="7">
        <v>0</v>
      </c>
      <c r="Q9" s="7">
        <v>0</v>
      </c>
      <c r="U9" s="13">
        <v>85</v>
      </c>
      <c r="V9" s="14">
        <v>2</v>
      </c>
      <c r="W9" s="15">
        <v>0</v>
      </c>
      <c r="Y9" s="45">
        <v>0</v>
      </c>
      <c r="Z9" s="45">
        <v>0</v>
      </c>
      <c r="AA9" s="45">
        <v>0</v>
      </c>
      <c r="AC9" s="8" t="s">
        <v>14</v>
      </c>
      <c r="AD9" s="45">
        <v>0</v>
      </c>
      <c r="AE9" s="45">
        <v>0</v>
      </c>
      <c r="AF9" s="45">
        <v>0</v>
      </c>
      <c r="AG9" s="45">
        <v>0</v>
      </c>
      <c r="AH9" s="45">
        <v>0</v>
      </c>
      <c r="AI9" s="45">
        <v>0</v>
      </c>
      <c r="AJ9" s="45">
        <v>0</v>
      </c>
      <c r="AK9" s="45">
        <v>0</v>
      </c>
      <c r="AL9" s="45">
        <v>0</v>
      </c>
      <c r="AM9" s="45">
        <v>0</v>
      </c>
      <c r="AN9" s="45">
        <v>0</v>
      </c>
      <c r="AO9" s="45">
        <v>0</v>
      </c>
      <c r="AP9" s="45">
        <v>0</v>
      </c>
      <c r="AQ9" s="45">
        <v>0</v>
      </c>
      <c r="AR9" s="45">
        <v>0</v>
      </c>
      <c r="AS9" s="45">
        <v>0</v>
      </c>
      <c r="AT9" s="45">
        <v>0</v>
      </c>
      <c r="AU9" s="45">
        <v>0</v>
      </c>
      <c r="AV9" s="45">
        <v>0</v>
      </c>
      <c r="AW9" s="45">
        <v>0</v>
      </c>
      <c r="AX9" s="45">
        <v>0</v>
      </c>
      <c r="AY9" s="45">
        <v>0</v>
      </c>
      <c r="AZ9" s="45">
        <v>0</v>
      </c>
      <c r="BA9" s="45">
        <v>85</v>
      </c>
      <c r="BB9" s="45">
        <v>85</v>
      </c>
      <c r="BC9" s="45">
        <v>86</v>
      </c>
      <c r="BD9" s="45">
        <v>88</v>
      </c>
      <c r="BE9" s="45">
        <v>91</v>
      </c>
      <c r="BF9" s="45">
        <v>92</v>
      </c>
      <c r="BG9" s="45">
        <v>92</v>
      </c>
      <c r="BH9" s="45">
        <v>93</v>
      </c>
      <c r="BI9" s="45">
        <v>93</v>
      </c>
      <c r="BJ9" s="45">
        <v>96</v>
      </c>
      <c r="BK9" s="45">
        <v>96</v>
      </c>
      <c r="BL9" s="45">
        <v>97</v>
      </c>
      <c r="BM9" s="45">
        <v>98</v>
      </c>
      <c r="BN9" s="45">
        <v>98</v>
      </c>
      <c r="BO9" s="45">
        <v>98</v>
      </c>
      <c r="BP9" s="45">
        <v>100</v>
      </c>
      <c r="BQ9" s="45">
        <v>100</v>
      </c>
      <c r="BR9" s="45">
        <v>101</v>
      </c>
      <c r="BS9" s="45">
        <v>101</v>
      </c>
      <c r="BT9" s="45">
        <v>103</v>
      </c>
      <c r="BU9" s="45">
        <v>103</v>
      </c>
      <c r="BV9" s="45">
        <v>103</v>
      </c>
      <c r="BW9" s="45">
        <v>103</v>
      </c>
      <c r="BX9" s="45">
        <v>104</v>
      </c>
      <c r="BY9" s="45">
        <v>106</v>
      </c>
      <c r="BZ9" s="45">
        <v>106</v>
      </c>
      <c r="CA9" s="45">
        <v>106</v>
      </c>
      <c r="CB9" s="45">
        <v>106</v>
      </c>
      <c r="CC9" s="45">
        <v>107</v>
      </c>
      <c r="CD9" s="45">
        <v>108</v>
      </c>
      <c r="CE9" s="45">
        <v>109</v>
      </c>
      <c r="CF9" s="45">
        <v>109</v>
      </c>
      <c r="CG9" s="45">
        <v>112</v>
      </c>
      <c r="CH9" s="45">
        <v>116</v>
      </c>
      <c r="CI9" s="45">
        <v>117</v>
      </c>
      <c r="CJ9" s="45">
        <v>119</v>
      </c>
      <c r="CK9" s="45">
        <v>120</v>
      </c>
    </row>
    <row r="10" spans="4:89" x14ac:dyDescent="0.25">
      <c r="D10" s="5">
        <v>85</v>
      </c>
      <c r="E10" s="5">
        <v>2</v>
      </c>
      <c r="F10" s="5">
        <v>117</v>
      </c>
      <c r="G10" s="5">
        <v>4</v>
      </c>
      <c r="I10" s="6">
        <v>0</v>
      </c>
      <c r="J10" s="6">
        <v>0</v>
      </c>
      <c r="K10" s="6">
        <v>0</v>
      </c>
      <c r="L10" s="6">
        <v>0</v>
      </c>
      <c r="N10" s="7">
        <v>93</v>
      </c>
      <c r="O10" s="7">
        <v>2</v>
      </c>
      <c r="P10" s="7">
        <v>116</v>
      </c>
      <c r="Q10" s="7">
        <v>3</v>
      </c>
      <c r="U10" s="13">
        <v>109</v>
      </c>
      <c r="V10" s="14">
        <v>3</v>
      </c>
      <c r="W10" s="15">
        <v>0</v>
      </c>
      <c r="Y10" s="45">
        <v>0</v>
      </c>
      <c r="Z10" s="45">
        <v>0</v>
      </c>
      <c r="AA10" s="45">
        <v>0</v>
      </c>
      <c r="AC10" s="2" t="s">
        <v>15</v>
      </c>
      <c r="AD10" s="2">
        <f>AD6</f>
        <v>0</v>
      </c>
      <c r="AE10" s="2">
        <f>AE6+AD10</f>
        <v>0</v>
      </c>
      <c r="AF10" s="2">
        <f t="shared" ref="AF10:CK10" si="0">AF6+AE10</f>
        <v>0</v>
      </c>
      <c r="AG10" s="2">
        <f t="shared" si="0"/>
        <v>0</v>
      </c>
      <c r="AH10" s="2">
        <f t="shared" si="0"/>
        <v>0</v>
      </c>
      <c r="AI10" s="2">
        <f t="shared" si="0"/>
        <v>0</v>
      </c>
      <c r="AJ10" s="2">
        <f t="shared" si="0"/>
        <v>0</v>
      </c>
      <c r="AK10" s="2">
        <f t="shared" si="0"/>
        <v>0</v>
      </c>
      <c r="AL10" s="2">
        <f t="shared" si="0"/>
        <v>0</v>
      </c>
      <c r="AM10" s="2">
        <f t="shared" si="0"/>
        <v>0</v>
      </c>
      <c r="AN10" s="2">
        <f t="shared" si="0"/>
        <v>0</v>
      </c>
      <c r="AO10" s="2">
        <f t="shared" si="0"/>
        <v>0</v>
      </c>
      <c r="AP10" s="2">
        <f t="shared" si="0"/>
        <v>0</v>
      </c>
      <c r="AQ10" s="2">
        <f t="shared" si="0"/>
        <v>0</v>
      </c>
      <c r="AR10" s="2">
        <f t="shared" si="0"/>
        <v>0</v>
      </c>
      <c r="AS10" s="2">
        <f t="shared" si="0"/>
        <v>0</v>
      </c>
      <c r="AT10" s="2">
        <f t="shared" si="0"/>
        <v>0</v>
      </c>
      <c r="AU10" s="2">
        <f t="shared" si="0"/>
        <v>0</v>
      </c>
      <c r="AV10" s="2">
        <f t="shared" si="0"/>
        <v>0</v>
      </c>
      <c r="AW10" s="2">
        <f t="shared" si="0"/>
        <v>0</v>
      </c>
      <c r="AX10" s="2">
        <f t="shared" si="0"/>
        <v>0</v>
      </c>
      <c r="AY10" s="2">
        <f t="shared" si="0"/>
        <v>0</v>
      </c>
      <c r="AZ10" s="2">
        <f t="shared" si="0"/>
        <v>0</v>
      </c>
      <c r="BA10" s="2">
        <f t="shared" si="0"/>
        <v>0</v>
      </c>
      <c r="BB10" s="2">
        <f t="shared" si="0"/>
        <v>0</v>
      </c>
      <c r="BC10" s="2">
        <f t="shared" si="0"/>
        <v>0</v>
      </c>
      <c r="BD10" s="2">
        <f t="shared" si="0"/>
        <v>0</v>
      </c>
      <c r="BE10" s="2">
        <f t="shared" si="0"/>
        <v>0</v>
      </c>
      <c r="BF10" s="2">
        <f t="shared" si="0"/>
        <v>0</v>
      </c>
      <c r="BG10" s="2">
        <f t="shared" si="0"/>
        <v>0</v>
      </c>
      <c r="BH10" s="2">
        <f t="shared" si="0"/>
        <v>0</v>
      </c>
      <c r="BI10" s="2">
        <f t="shared" si="0"/>
        <v>0</v>
      </c>
      <c r="BJ10" s="2">
        <f t="shared" si="0"/>
        <v>0</v>
      </c>
      <c r="BK10" s="2">
        <f t="shared" si="0"/>
        <v>0</v>
      </c>
      <c r="BL10" s="2">
        <f t="shared" si="0"/>
        <v>4</v>
      </c>
      <c r="BM10" s="2">
        <f t="shared" si="0"/>
        <v>4</v>
      </c>
      <c r="BN10" s="2">
        <f t="shared" si="0"/>
        <v>4</v>
      </c>
      <c r="BO10" s="2">
        <f t="shared" si="0"/>
        <v>5</v>
      </c>
      <c r="BP10" s="2">
        <f t="shared" si="0"/>
        <v>6</v>
      </c>
      <c r="BQ10" s="2">
        <f t="shared" si="0"/>
        <v>10</v>
      </c>
      <c r="BR10" s="2">
        <f t="shared" si="0"/>
        <v>10</v>
      </c>
      <c r="BS10" s="2">
        <f t="shared" si="0"/>
        <v>12</v>
      </c>
      <c r="BT10" s="2">
        <f t="shared" si="0"/>
        <v>12</v>
      </c>
      <c r="BU10" s="2">
        <f t="shared" si="0"/>
        <v>12</v>
      </c>
      <c r="BV10" s="2">
        <f t="shared" si="0"/>
        <v>14</v>
      </c>
      <c r="BW10" s="2">
        <f t="shared" si="0"/>
        <v>15</v>
      </c>
      <c r="BX10" s="2">
        <f t="shared" si="0"/>
        <v>15</v>
      </c>
      <c r="BY10" s="2">
        <f t="shared" si="0"/>
        <v>15</v>
      </c>
      <c r="BZ10" s="2">
        <f t="shared" si="0"/>
        <v>15</v>
      </c>
      <c r="CA10" s="2">
        <f t="shared" si="0"/>
        <v>15</v>
      </c>
      <c r="CB10" s="2">
        <f t="shared" si="0"/>
        <v>16</v>
      </c>
      <c r="CC10" s="2">
        <f t="shared" si="0"/>
        <v>17</v>
      </c>
      <c r="CD10" s="2">
        <f t="shared" si="0"/>
        <v>19</v>
      </c>
      <c r="CE10" s="2">
        <f t="shared" si="0"/>
        <v>19</v>
      </c>
      <c r="CF10" s="2">
        <f t="shared" si="0"/>
        <v>22</v>
      </c>
      <c r="CG10" s="2">
        <f t="shared" si="0"/>
        <v>24</v>
      </c>
      <c r="CH10" s="2">
        <f t="shared" si="0"/>
        <v>27</v>
      </c>
      <c r="CI10" s="2">
        <f t="shared" si="0"/>
        <v>31</v>
      </c>
      <c r="CJ10" s="2">
        <f t="shared" si="0"/>
        <v>33</v>
      </c>
      <c r="CK10" s="2">
        <f t="shared" si="0"/>
        <v>36</v>
      </c>
    </row>
    <row r="11" spans="4:89" x14ac:dyDescent="0.25">
      <c r="D11" s="5">
        <v>109</v>
      </c>
      <c r="E11" s="5">
        <v>3</v>
      </c>
      <c r="F11" s="5">
        <v>98</v>
      </c>
      <c r="G11" s="5">
        <v>1</v>
      </c>
      <c r="I11" s="6">
        <v>106</v>
      </c>
      <c r="J11" s="6">
        <v>4</v>
      </c>
      <c r="K11" s="6">
        <v>112</v>
      </c>
      <c r="L11" s="6">
        <v>2</v>
      </c>
      <c r="N11" s="7">
        <v>106</v>
      </c>
      <c r="O11" s="7">
        <v>3</v>
      </c>
      <c r="P11" s="7">
        <v>109</v>
      </c>
      <c r="Q11" s="7">
        <v>3</v>
      </c>
      <c r="U11" s="13">
        <v>96</v>
      </c>
      <c r="V11" s="14">
        <v>5</v>
      </c>
      <c r="W11" s="15">
        <v>0</v>
      </c>
      <c r="Y11" s="45">
        <v>0</v>
      </c>
      <c r="Z11" s="45">
        <v>0</v>
      </c>
      <c r="AA11" s="45">
        <v>0</v>
      </c>
      <c r="AI11" s="14"/>
      <c r="AJ11" s="14"/>
    </row>
    <row r="12" spans="4:89" x14ac:dyDescent="0.25">
      <c r="D12" s="5">
        <v>96</v>
      </c>
      <c r="E12" s="5">
        <v>5</v>
      </c>
      <c r="F12" s="5">
        <v>103</v>
      </c>
      <c r="G12" s="5">
        <v>1</v>
      </c>
      <c r="I12" s="6">
        <v>98</v>
      </c>
      <c r="J12" s="6">
        <v>2</v>
      </c>
      <c r="K12" s="6">
        <v>0</v>
      </c>
      <c r="L12" s="6">
        <v>0</v>
      </c>
      <c r="N12" s="7">
        <v>0</v>
      </c>
      <c r="O12" s="7">
        <v>0</v>
      </c>
      <c r="P12" s="7">
        <v>0</v>
      </c>
      <c r="Q12" s="7">
        <v>0</v>
      </c>
      <c r="U12" s="13">
        <v>0</v>
      </c>
      <c r="V12" s="14">
        <v>0</v>
      </c>
      <c r="W12" s="15">
        <v>0</v>
      </c>
      <c r="Y12" s="45">
        <v>0</v>
      </c>
      <c r="Z12" s="45">
        <v>0</v>
      </c>
      <c r="AA12" s="45">
        <v>0</v>
      </c>
      <c r="AC12" s="46" t="s">
        <v>18</v>
      </c>
      <c r="AI12" s="14"/>
      <c r="AJ12" s="14"/>
    </row>
    <row r="13" spans="4:89" x14ac:dyDescent="0.25">
      <c r="D13" s="5">
        <v>0</v>
      </c>
      <c r="E13" s="5">
        <v>0</v>
      </c>
      <c r="F13" s="5">
        <v>107</v>
      </c>
      <c r="G13" s="5">
        <v>1</v>
      </c>
      <c r="I13" s="6">
        <v>0</v>
      </c>
      <c r="J13" s="6">
        <v>0</v>
      </c>
      <c r="K13" s="6">
        <v>0</v>
      </c>
      <c r="L13" s="6">
        <v>0</v>
      </c>
      <c r="N13" s="7">
        <v>103</v>
      </c>
      <c r="O13" s="7">
        <v>1</v>
      </c>
      <c r="P13" s="7">
        <v>0</v>
      </c>
      <c r="Q13" s="7">
        <v>0</v>
      </c>
      <c r="U13" s="13">
        <v>104</v>
      </c>
      <c r="V13" s="14">
        <v>3</v>
      </c>
      <c r="W13" s="15">
        <v>0</v>
      </c>
      <c r="Y13" s="45">
        <v>0</v>
      </c>
      <c r="Z13" s="45">
        <v>0</v>
      </c>
      <c r="AA13" s="45">
        <v>0</v>
      </c>
      <c r="AC13" s="8" t="s">
        <v>14</v>
      </c>
      <c r="AD13" s="45">
        <v>0</v>
      </c>
      <c r="AE13" s="45">
        <v>0</v>
      </c>
      <c r="AF13" s="45">
        <v>0</v>
      </c>
      <c r="AG13" s="45">
        <v>0</v>
      </c>
      <c r="AH13" s="45">
        <v>0</v>
      </c>
      <c r="AI13" s="45">
        <v>0</v>
      </c>
      <c r="AJ13" s="45">
        <v>0</v>
      </c>
      <c r="AK13" s="45">
        <v>0</v>
      </c>
      <c r="AL13" s="45">
        <v>0</v>
      </c>
      <c r="AM13" s="45">
        <v>0</v>
      </c>
      <c r="AN13" s="45">
        <v>0</v>
      </c>
      <c r="AO13" s="45">
        <v>0</v>
      </c>
      <c r="AP13" s="45">
        <v>0</v>
      </c>
      <c r="AQ13" s="45">
        <v>0</v>
      </c>
      <c r="AR13" s="45">
        <v>0</v>
      </c>
      <c r="AS13" s="45">
        <v>0</v>
      </c>
      <c r="AT13" s="45">
        <v>0</v>
      </c>
      <c r="AU13" s="45">
        <v>0</v>
      </c>
      <c r="AV13" s="45">
        <v>0</v>
      </c>
      <c r="AW13" s="45">
        <v>0</v>
      </c>
      <c r="AX13" s="45">
        <v>0</v>
      </c>
      <c r="AY13" s="45">
        <v>0</v>
      </c>
      <c r="AZ13" s="45">
        <v>0</v>
      </c>
      <c r="BA13" s="45">
        <v>85</v>
      </c>
      <c r="BB13" s="45">
        <v>85</v>
      </c>
      <c r="BC13" s="45">
        <v>86</v>
      </c>
      <c r="BD13" s="45">
        <v>88</v>
      </c>
      <c r="BE13" s="45">
        <v>91</v>
      </c>
      <c r="BF13" s="45">
        <v>92</v>
      </c>
      <c r="BG13" s="45">
        <v>92</v>
      </c>
      <c r="BH13" s="45">
        <v>93</v>
      </c>
      <c r="BI13" s="45">
        <v>93</v>
      </c>
      <c r="BJ13" s="45">
        <v>96</v>
      </c>
      <c r="BK13" s="45">
        <v>96</v>
      </c>
      <c r="BL13" s="45">
        <v>97</v>
      </c>
      <c r="BM13" s="45">
        <v>98</v>
      </c>
      <c r="BN13" s="45">
        <v>98</v>
      </c>
      <c r="BO13" s="45">
        <v>98</v>
      </c>
      <c r="BP13" s="45">
        <v>100</v>
      </c>
      <c r="BQ13" s="45">
        <v>100</v>
      </c>
      <c r="BR13" s="45">
        <v>101</v>
      </c>
      <c r="BS13" s="45">
        <v>101</v>
      </c>
      <c r="BT13" s="45">
        <v>103</v>
      </c>
      <c r="BU13" s="45">
        <v>103</v>
      </c>
      <c r="BV13" s="45">
        <v>103</v>
      </c>
      <c r="BW13" s="45">
        <v>103</v>
      </c>
      <c r="BX13" s="45">
        <v>104</v>
      </c>
      <c r="BY13" s="45">
        <v>106</v>
      </c>
      <c r="BZ13" s="45">
        <v>106</v>
      </c>
      <c r="CA13" s="45">
        <v>106</v>
      </c>
      <c r="CB13" s="45">
        <v>106</v>
      </c>
      <c r="CC13" s="45">
        <v>107</v>
      </c>
      <c r="CD13" s="45">
        <v>108</v>
      </c>
      <c r="CE13" s="45">
        <v>109</v>
      </c>
      <c r="CF13" s="45">
        <v>109</v>
      </c>
      <c r="CG13" s="45">
        <v>112</v>
      </c>
      <c r="CH13" s="45">
        <v>116</v>
      </c>
      <c r="CI13" s="45">
        <v>117</v>
      </c>
      <c r="CJ13" s="45">
        <v>119</v>
      </c>
      <c r="CK13" s="45">
        <v>120</v>
      </c>
    </row>
    <row r="14" spans="4:89" x14ac:dyDescent="0.25">
      <c r="D14" s="5">
        <v>104</v>
      </c>
      <c r="E14" s="5">
        <v>3</v>
      </c>
      <c r="F14" s="5">
        <v>0</v>
      </c>
      <c r="G14" s="5">
        <v>0</v>
      </c>
      <c r="I14" s="6">
        <v>0</v>
      </c>
      <c r="J14" s="6">
        <v>0</v>
      </c>
      <c r="K14" s="6">
        <v>0</v>
      </c>
      <c r="L14" s="6">
        <v>0</v>
      </c>
      <c r="N14" s="7">
        <v>93</v>
      </c>
      <c r="O14" s="7">
        <v>2</v>
      </c>
      <c r="P14" s="7">
        <v>106</v>
      </c>
      <c r="Q14" s="7">
        <v>1</v>
      </c>
      <c r="U14" s="16">
        <v>86</v>
      </c>
      <c r="V14" s="17">
        <v>2</v>
      </c>
      <c r="W14" s="18">
        <v>0</v>
      </c>
      <c r="Y14" s="45">
        <v>0</v>
      </c>
      <c r="Z14" s="45">
        <v>0</v>
      </c>
      <c r="AA14" s="45">
        <v>0</v>
      </c>
      <c r="AC14" s="2" t="s">
        <v>16</v>
      </c>
      <c r="AD14" s="2">
        <f t="shared" ref="AD14:CI14" si="1">AE14+AD5</f>
        <v>63</v>
      </c>
      <c r="AE14" s="2">
        <f t="shared" si="1"/>
        <v>63</v>
      </c>
      <c r="AF14" s="2">
        <f t="shared" si="1"/>
        <v>63</v>
      </c>
      <c r="AG14" s="2">
        <f t="shared" si="1"/>
        <v>63</v>
      </c>
      <c r="AH14" s="2">
        <f t="shared" si="1"/>
        <v>63</v>
      </c>
      <c r="AI14" s="2">
        <f t="shared" si="1"/>
        <v>63</v>
      </c>
      <c r="AJ14" s="2">
        <f t="shared" si="1"/>
        <v>63</v>
      </c>
      <c r="AK14" s="2">
        <f t="shared" si="1"/>
        <v>63</v>
      </c>
      <c r="AL14" s="2">
        <f t="shared" si="1"/>
        <v>63</v>
      </c>
      <c r="AM14" s="2">
        <f t="shared" si="1"/>
        <v>63</v>
      </c>
      <c r="AN14" s="2">
        <f t="shared" si="1"/>
        <v>63</v>
      </c>
      <c r="AO14" s="2">
        <f t="shared" si="1"/>
        <v>63</v>
      </c>
      <c r="AP14" s="2">
        <f t="shared" si="1"/>
        <v>63</v>
      </c>
      <c r="AQ14" s="2">
        <f t="shared" si="1"/>
        <v>63</v>
      </c>
      <c r="AR14" s="2">
        <f t="shared" si="1"/>
        <v>63</v>
      </c>
      <c r="AS14" s="2">
        <f t="shared" si="1"/>
        <v>63</v>
      </c>
      <c r="AT14" s="2">
        <f t="shared" si="1"/>
        <v>63</v>
      </c>
      <c r="AU14" s="2">
        <f t="shared" si="1"/>
        <v>63</v>
      </c>
      <c r="AV14" s="2">
        <f t="shared" si="1"/>
        <v>63</v>
      </c>
      <c r="AW14" s="2">
        <f t="shared" si="1"/>
        <v>63</v>
      </c>
      <c r="AX14" s="2">
        <f t="shared" si="1"/>
        <v>63</v>
      </c>
      <c r="AY14" s="2">
        <f t="shared" si="1"/>
        <v>63</v>
      </c>
      <c r="AZ14" s="2">
        <f t="shared" si="1"/>
        <v>63</v>
      </c>
      <c r="BA14" s="2">
        <f t="shared" si="1"/>
        <v>63</v>
      </c>
      <c r="BB14" s="2">
        <f>BC14+BB5</f>
        <v>62</v>
      </c>
      <c r="BC14" s="2">
        <f t="shared" si="1"/>
        <v>60</v>
      </c>
      <c r="BD14" s="2">
        <f t="shared" si="1"/>
        <v>58</v>
      </c>
      <c r="BE14" s="2">
        <f t="shared" si="1"/>
        <v>55</v>
      </c>
      <c r="BF14" s="2">
        <f t="shared" si="1"/>
        <v>50</v>
      </c>
      <c r="BG14" s="2">
        <f t="shared" si="1"/>
        <v>46</v>
      </c>
      <c r="BH14" s="2">
        <f t="shared" si="1"/>
        <v>41</v>
      </c>
      <c r="BI14" s="2">
        <f t="shared" si="1"/>
        <v>39</v>
      </c>
      <c r="BJ14" s="2">
        <f t="shared" si="1"/>
        <v>37</v>
      </c>
      <c r="BK14" s="2">
        <f t="shared" si="1"/>
        <v>32</v>
      </c>
      <c r="BL14" s="2">
        <f t="shared" si="1"/>
        <v>28</v>
      </c>
      <c r="BM14" s="2">
        <f t="shared" si="1"/>
        <v>28</v>
      </c>
      <c r="BN14" s="2">
        <f t="shared" si="1"/>
        <v>26</v>
      </c>
      <c r="BO14" s="2">
        <f t="shared" si="1"/>
        <v>21</v>
      </c>
      <c r="BP14" s="2">
        <f t="shared" si="1"/>
        <v>21</v>
      </c>
      <c r="BQ14" s="2">
        <f t="shared" si="1"/>
        <v>21</v>
      </c>
      <c r="BR14" s="2">
        <f t="shared" si="1"/>
        <v>21</v>
      </c>
      <c r="BS14" s="2">
        <f t="shared" si="1"/>
        <v>20</v>
      </c>
      <c r="BT14" s="2">
        <f t="shared" si="1"/>
        <v>20</v>
      </c>
      <c r="BU14" s="2">
        <f t="shared" si="1"/>
        <v>19</v>
      </c>
      <c r="BV14" s="2">
        <f t="shared" si="1"/>
        <v>18</v>
      </c>
      <c r="BW14" s="2">
        <f t="shared" si="1"/>
        <v>18</v>
      </c>
      <c r="BX14" s="2">
        <f t="shared" si="1"/>
        <v>18</v>
      </c>
      <c r="BY14" s="2">
        <f t="shared" si="1"/>
        <v>15</v>
      </c>
      <c r="BZ14" s="2">
        <f t="shared" si="1"/>
        <v>10</v>
      </c>
      <c r="CA14" s="2">
        <f t="shared" si="1"/>
        <v>6</v>
      </c>
      <c r="CB14" s="2">
        <f t="shared" si="1"/>
        <v>3</v>
      </c>
      <c r="CC14" s="2">
        <f t="shared" si="1"/>
        <v>3</v>
      </c>
      <c r="CD14" s="2">
        <f t="shared" si="1"/>
        <v>3</v>
      </c>
      <c r="CE14" s="2">
        <f t="shared" si="1"/>
        <v>3</v>
      </c>
      <c r="CF14" s="2">
        <f t="shared" si="1"/>
        <v>0</v>
      </c>
      <c r="CG14" s="2">
        <f t="shared" si="1"/>
        <v>0</v>
      </c>
      <c r="CH14" s="2">
        <f t="shared" si="1"/>
        <v>0</v>
      </c>
      <c r="CI14" s="2">
        <f t="shared" si="1"/>
        <v>0</v>
      </c>
      <c r="CJ14" s="2">
        <f>CK14+CJ5</f>
        <v>0</v>
      </c>
      <c r="CK14" s="2">
        <f>CK5</f>
        <v>0</v>
      </c>
    </row>
    <row r="15" spans="4:89" x14ac:dyDescent="0.25">
      <c r="D15" s="5">
        <v>86</v>
      </c>
      <c r="E15" s="5">
        <v>2</v>
      </c>
      <c r="F15" s="5">
        <v>0</v>
      </c>
      <c r="G15" s="5">
        <v>0</v>
      </c>
      <c r="I15" s="6">
        <v>96</v>
      </c>
      <c r="J15" s="6">
        <v>4</v>
      </c>
      <c r="K15" s="6">
        <v>0</v>
      </c>
      <c r="L15" s="6">
        <v>0</v>
      </c>
      <c r="N15" s="7">
        <v>0</v>
      </c>
      <c r="O15" s="7">
        <v>0</v>
      </c>
      <c r="P15" s="7">
        <v>100</v>
      </c>
      <c r="Q15" s="7">
        <v>4</v>
      </c>
      <c r="U15" s="19">
        <v>0</v>
      </c>
      <c r="V15" s="20">
        <v>0</v>
      </c>
      <c r="W15" s="12">
        <v>0</v>
      </c>
      <c r="Y15" s="45">
        <v>0</v>
      </c>
      <c r="Z15" s="45">
        <v>0</v>
      </c>
      <c r="AA15" s="45">
        <v>0</v>
      </c>
      <c r="AI15" s="14"/>
      <c r="AJ15" s="14"/>
    </row>
    <row r="16" spans="4:89" x14ac:dyDescent="0.25">
      <c r="D16" s="5"/>
      <c r="E16" s="5"/>
      <c r="F16" s="5"/>
      <c r="G16" s="5"/>
      <c r="I16" s="6"/>
      <c r="J16" s="6"/>
      <c r="K16" s="6"/>
      <c r="L16" s="6"/>
      <c r="N16" s="7"/>
      <c r="O16" s="7"/>
      <c r="P16" s="7"/>
      <c r="Q16" s="7"/>
      <c r="U16" s="21">
        <v>101</v>
      </c>
      <c r="V16" s="22">
        <v>1</v>
      </c>
      <c r="W16" s="15">
        <v>0</v>
      </c>
      <c r="Y16" s="45">
        <v>0</v>
      </c>
      <c r="Z16" s="45">
        <v>0</v>
      </c>
      <c r="AA16" s="45">
        <v>0</v>
      </c>
      <c r="AI16" s="22"/>
      <c r="AJ16" s="22"/>
    </row>
    <row r="17" spans="4:89" ht="31.5" x14ac:dyDescent="0.25">
      <c r="D17" s="5" t="s">
        <v>7</v>
      </c>
      <c r="E17" s="5" t="s">
        <v>8</v>
      </c>
      <c r="F17" s="5" t="s">
        <v>9</v>
      </c>
      <c r="G17" s="5" t="s">
        <v>10</v>
      </c>
      <c r="I17" s="6" t="s">
        <v>7</v>
      </c>
      <c r="J17" s="6" t="s">
        <v>8</v>
      </c>
      <c r="K17" s="6" t="s">
        <v>9</v>
      </c>
      <c r="L17" s="6" t="s">
        <v>10</v>
      </c>
      <c r="N17" s="7" t="s">
        <v>7</v>
      </c>
      <c r="O17" s="7" t="s">
        <v>8</v>
      </c>
      <c r="P17" s="7" t="s">
        <v>9</v>
      </c>
      <c r="Q17" s="7" t="s">
        <v>10</v>
      </c>
      <c r="U17" s="21">
        <v>88</v>
      </c>
      <c r="V17" s="22">
        <v>3</v>
      </c>
      <c r="W17" s="15">
        <v>0</v>
      </c>
      <c r="Y17" s="45">
        <v>0</v>
      </c>
      <c r="Z17" s="45">
        <v>0</v>
      </c>
      <c r="AA17" s="45">
        <v>0</v>
      </c>
      <c r="AC17" s="2" t="s">
        <v>19</v>
      </c>
      <c r="AD17" s="2">
        <f>IF(AD10&gt;AD14,AD14,AD10)</f>
        <v>0</v>
      </c>
      <c r="AE17" s="2">
        <f t="shared" ref="AE17:CK17" si="2">IF(AE10&gt;AE14,AE14,AE10)</f>
        <v>0</v>
      </c>
      <c r="AF17" s="2">
        <f t="shared" si="2"/>
        <v>0</v>
      </c>
      <c r="AG17" s="2">
        <f t="shared" si="2"/>
        <v>0</v>
      </c>
      <c r="AH17" s="2">
        <f t="shared" si="2"/>
        <v>0</v>
      </c>
      <c r="AI17" s="2">
        <f t="shared" si="2"/>
        <v>0</v>
      </c>
      <c r="AJ17" s="2">
        <f t="shared" si="2"/>
        <v>0</v>
      </c>
      <c r="AK17" s="2">
        <f t="shared" si="2"/>
        <v>0</v>
      </c>
      <c r="AL17" s="2">
        <f t="shared" si="2"/>
        <v>0</v>
      </c>
      <c r="AM17" s="2">
        <f t="shared" si="2"/>
        <v>0</v>
      </c>
      <c r="AN17" s="2">
        <f t="shared" si="2"/>
        <v>0</v>
      </c>
      <c r="AO17" s="2">
        <f t="shared" si="2"/>
        <v>0</v>
      </c>
      <c r="AP17" s="2">
        <f t="shared" si="2"/>
        <v>0</v>
      </c>
      <c r="AQ17" s="2">
        <f t="shared" si="2"/>
        <v>0</v>
      </c>
      <c r="AR17" s="2">
        <f t="shared" si="2"/>
        <v>0</v>
      </c>
      <c r="AS17" s="2">
        <f t="shared" si="2"/>
        <v>0</v>
      </c>
      <c r="AT17" s="2">
        <f t="shared" si="2"/>
        <v>0</v>
      </c>
      <c r="AU17" s="2">
        <f t="shared" si="2"/>
        <v>0</v>
      </c>
      <c r="AV17" s="2">
        <f t="shared" si="2"/>
        <v>0</v>
      </c>
      <c r="AW17" s="2">
        <f t="shared" si="2"/>
        <v>0</v>
      </c>
      <c r="AX17" s="2">
        <f t="shared" si="2"/>
        <v>0</v>
      </c>
      <c r="AY17" s="2">
        <f t="shared" si="2"/>
        <v>0</v>
      </c>
      <c r="AZ17" s="2">
        <f t="shared" si="2"/>
        <v>0</v>
      </c>
      <c r="BA17" s="2">
        <f t="shared" si="2"/>
        <v>0</v>
      </c>
      <c r="BB17" s="2">
        <f t="shared" si="2"/>
        <v>0</v>
      </c>
      <c r="BC17" s="2">
        <f t="shared" si="2"/>
        <v>0</v>
      </c>
      <c r="BD17" s="2">
        <f t="shared" si="2"/>
        <v>0</v>
      </c>
      <c r="BE17" s="2">
        <f t="shared" si="2"/>
        <v>0</v>
      </c>
      <c r="BF17" s="2">
        <f t="shared" si="2"/>
        <v>0</v>
      </c>
      <c r="BG17" s="2">
        <f t="shared" si="2"/>
        <v>0</v>
      </c>
      <c r="BH17" s="2">
        <f t="shared" si="2"/>
        <v>0</v>
      </c>
      <c r="BI17" s="2">
        <f t="shared" si="2"/>
        <v>0</v>
      </c>
      <c r="BJ17" s="2">
        <f t="shared" si="2"/>
        <v>0</v>
      </c>
      <c r="BK17" s="2">
        <f t="shared" si="2"/>
        <v>0</v>
      </c>
      <c r="BL17" s="2">
        <f t="shared" si="2"/>
        <v>4</v>
      </c>
      <c r="BM17" s="2">
        <f t="shared" si="2"/>
        <v>4</v>
      </c>
      <c r="BN17" s="2">
        <f t="shared" si="2"/>
        <v>4</v>
      </c>
      <c r="BO17" s="2">
        <f t="shared" si="2"/>
        <v>5</v>
      </c>
      <c r="BP17" s="2">
        <f t="shared" si="2"/>
        <v>6</v>
      </c>
      <c r="BQ17" s="2">
        <f t="shared" si="2"/>
        <v>10</v>
      </c>
      <c r="BR17" s="2">
        <f t="shared" si="2"/>
        <v>10</v>
      </c>
      <c r="BS17" s="2">
        <f t="shared" si="2"/>
        <v>12</v>
      </c>
      <c r="BT17" s="2">
        <f t="shared" si="2"/>
        <v>12</v>
      </c>
      <c r="BU17" s="2">
        <f t="shared" si="2"/>
        <v>12</v>
      </c>
      <c r="BV17" s="2">
        <f t="shared" si="2"/>
        <v>14</v>
      </c>
      <c r="BW17" s="2">
        <f t="shared" si="2"/>
        <v>15</v>
      </c>
      <c r="BX17" s="2">
        <f t="shared" si="2"/>
        <v>15</v>
      </c>
      <c r="BY17" s="2">
        <f t="shared" si="2"/>
        <v>15</v>
      </c>
      <c r="BZ17" s="2">
        <f t="shared" si="2"/>
        <v>10</v>
      </c>
      <c r="CA17" s="2">
        <f t="shared" si="2"/>
        <v>6</v>
      </c>
      <c r="CB17" s="2">
        <f t="shared" si="2"/>
        <v>3</v>
      </c>
      <c r="CC17" s="2">
        <f t="shared" si="2"/>
        <v>3</v>
      </c>
      <c r="CD17" s="2">
        <f t="shared" si="2"/>
        <v>3</v>
      </c>
      <c r="CE17" s="2">
        <f t="shared" si="2"/>
        <v>3</v>
      </c>
      <c r="CF17" s="2">
        <f t="shared" si="2"/>
        <v>0</v>
      </c>
      <c r="CG17" s="2">
        <f t="shared" si="2"/>
        <v>0</v>
      </c>
      <c r="CH17" s="2">
        <f t="shared" si="2"/>
        <v>0</v>
      </c>
      <c r="CI17" s="2">
        <f t="shared" si="2"/>
        <v>0</v>
      </c>
      <c r="CJ17" s="2">
        <f t="shared" si="2"/>
        <v>0</v>
      </c>
      <c r="CK17" s="2">
        <f t="shared" si="2"/>
        <v>0</v>
      </c>
    </row>
    <row r="18" spans="4:89" x14ac:dyDescent="0.25">
      <c r="D18" s="5">
        <v>0</v>
      </c>
      <c r="E18" s="5">
        <v>0</v>
      </c>
      <c r="F18" s="5">
        <v>0</v>
      </c>
      <c r="G18" s="5">
        <v>0</v>
      </c>
      <c r="I18" s="6">
        <v>0</v>
      </c>
      <c r="J18" s="6">
        <v>0</v>
      </c>
      <c r="K18" s="6">
        <v>202</v>
      </c>
      <c r="L18" s="6">
        <v>2</v>
      </c>
      <c r="N18" s="7">
        <v>0</v>
      </c>
      <c r="O18" s="7">
        <v>0</v>
      </c>
      <c r="P18" s="7">
        <v>0</v>
      </c>
      <c r="Q18" s="7">
        <v>0</v>
      </c>
      <c r="U18" s="21">
        <v>103</v>
      </c>
      <c r="V18" s="22">
        <v>1</v>
      </c>
      <c r="W18" s="15">
        <v>0</v>
      </c>
      <c r="Y18" s="45">
        <v>0</v>
      </c>
      <c r="Z18" s="45">
        <v>0</v>
      </c>
      <c r="AA18" s="45">
        <v>0</v>
      </c>
      <c r="AI18" s="22"/>
      <c r="AJ18" s="22"/>
    </row>
    <row r="19" spans="4:89" x14ac:dyDescent="0.25">
      <c r="D19" s="5">
        <v>0</v>
      </c>
      <c r="E19" s="5">
        <v>0</v>
      </c>
      <c r="F19" s="5">
        <v>0</v>
      </c>
      <c r="G19" s="5">
        <v>0</v>
      </c>
      <c r="I19" s="6">
        <v>202</v>
      </c>
      <c r="J19" s="6">
        <v>2</v>
      </c>
      <c r="K19" s="6">
        <v>213</v>
      </c>
      <c r="L19" s="6">
        <v>2</v>
      </c>
      <c r="N19" s="7">
        <v>0</v>
      </c>
      <c r="O19" s="7">
        <v>0</v>
      </c>
      <c r="P19" s="7">
        <v>0</v>
      </c>
      <c r="Q19" s="7">
        <v>0</v>
      </c>
      <c r="U19" s="21">
        <v>0</v>
      </c>
      <c r="V19" s="22">
        <v>0</v>
      </c>
      <c r="W19" s="15">
        <v>0</v>
      </c>
      <c r="Y19" s="45">
        <v>0</v>
      </c>
      <c r="Z19" s="45">
        <v>0</v>
      </c>
      <c r="AA19" s="45">
        <v>0</v>
      </c>
      <c r="AC19" s="48" t="s">
        <v>20</v>
      </c>
      <c r="AI19" s="22"/>
      <c r="AJ19" s="22"/>
    </row>
    <row r="20" spans="4:89" x14ac:dyDescent="0.25">
      <c r="D20" s="5">
        <v>196</v>
      </c>
      <c r="E20" s="5">
        <v>2</v>
      </c>
      <c r="F20" s="5">
        <v>206</v>
      </c>
      <c r="G20" s="5">
        <v>3</v>
      </c>
      <c r="I20" s="6">
        <v>186</v>
      </c>
      <c r="J20" s="6">
        <v>2</v>
      </c>
      <c r="K20" s="6">
        <v>0</v>
      </c>
      <c r="L20" s="6">
        <v>0</v>
      </c>
      <c r="N20" s="7">
        <v>0</v>
      </c>
      <c r="O20" s="7">
        <v>0</v>
      </c>
      <c r="P20" s="7">
        <v>212</v>
      </c>
      <c r="Q20" s="7">
        <v>3</v>
      </c>
      <c r="U20" s="21">
        <v>106</v>
      </c>
      <c r="V20" s="22">
        <v>4</v>
      </c>
      <c r="W20" s="15">
        <v>0</v>
      </c>
      <c r="Y20" s="45">
        <v>0</v>
      </c>
      <c r="Z20" s="45">
        <v>0</v>
      </c>
      <c r="AA20" s="45">
        <v>0</v>
      </c>
      <c r="AC20" s="2" t="s">
        <v>14</v>
      </c>
      <c r="AD20" s="2">
        <v>85</v>
      </c>
      <c r="AE20" s="2">
        <v>85</v>
      </c>
      <c r="AF20" s="2">
        <v>86</v>
      </c>
      <c r="AG20" s="2">
        <v>88</v>
      </c>
      <c r="AH20" s="2">
        <v>91</v>
      </c>
      <c r="AI20" s="2">
        <v>92</v>
      </c>
      <c r="AJ20" s="2">
        <v>92</v>
      </c>
      <c r="AK20" s="2">
        <v>93</v>
      </c>
      <c r="AL20" s="2">
        <v>93</v>
      </c>
      <c r="AM20" s="2">
        <v>96</v>
      </c>
      <c r="AN20" s="2">
        <v>96</v>
      </c>
      <c r="AO20" s="2">
        <v>97</v>
      </c>
      <c r="AP20" s="2">
        <v>98</v>
      </c>
      <c r="AQ20" s="2">
        <v>98</v>
      </c>
      <c r="AR20" s="2">
        <v>98</v>
      </c>
      <c r="AS20" s="2">
        <v>100</v>
      </c>
      <c r="AT20" s="2">
        <v>100</v>
      </c>
      <c r="AU20" s="2">
        <v>101</v>
      </c>
      <c r="AV20" s="2">
        <v>101</v>
      </c>
      <c r="AW20" s="2">
        <v>103</v>
      </c>
      <c r="AX20" s="2">
        <v>103</v>
      </c>
      <c r="AY20" s="2">
        <v>103</v>
      </c>
      <c r="AZ20" s="49">
        <v>103</v>
      </c>
      <c r="BA20" s="49">
        <v>104</v>
      </c>
      <c r="BB20" s="49">
        <v>106</v>
      </c>
      <c r="BC20" s="2">
        <v>106</v>
      </c>
      <c r="BD20" s="2">
        <v>106</v>
      </c>
      <c r="BE20" s="2">
        <v>106</v>
      </c>
      <c r="BF20" s="2">
        <v>107</v>
      </c>
      <c r="BG20" s="2">
        <v>108</v>
      </c>
      <c r="BH20" s="2">
        <v>109</v>
      </c>
      <c r="BI20" s="2">
        <v>109</v>
      </c>
      <c r="BJ20" s="2">
        <v>112</v>
      </c>
      <c r="BK20" s="2">
        <v>116</v>
      </c>
      <c r="BL20" s="2">
        <v>117</v>
      </c>
      <c r="BM20" s="2">
        <v>119</v>
      </c>
      <c r="BN20" s="2">
        <v>120</v>
      </c>
    </row>
    <row r="21" spans="4:89" ht="31.5" x14ac:dyDescent="0.25">
      <c r="D21" s="5">
        <v>206</v>
      </c>
      <c r="E21" s="5">
        <v>1</v>
      </c>
      <c r="F21" s="5">
        <v>214</v>
      </c>
      <c r="G21" s="5">
        <v>2</v>
      </c>
      <c r="I21" s="6">
        <v>195</v>
      </c>
      <c r="J21" s="6">
        <v>1</v>
      </c>
      <c r="K21" s="6">
        <v>211</v>
      </c>
      <c r="L21" s="6">
        <v>2</v>
      </c>
      <c r="N21" s="7">
        <v>0</v>
      </c>
      <c r="O21" s="7">
        <v>0</v>
      </c>
      <c r="P21" s="7">
        <v>199</v>
      </c>
      <c r="Q21" s="7">
        <v>3</v>
      </c>
      <c r="U21" s="21">
        <v>98</v>
      </c>
      <c r="V21" s="22">
        <v>2</v>
      </c>
      <c r="W21" s="15">
        <v>0</v>
      </c>
      <c r="Y21" s="45">
        <v>0</v>
      </c>
      <c r="Z21" s="45">
        <v>0</v>
      </c>
      <c r="AA21" s="45">
        <v>0</v>
      </c>
      <c r="AC21" s="2" t="s">
        <v>19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4</v>
      </c>
      <c r="AP21" s="2">
        <v>4</v>
      </c>
      <c r="AQ21" s="2">
        <v>4</v>
      </c>
      <c r="AR21" s="2">
        <v>5</v>
      </c>
      <c r="AS21" s="2">
        <v>6</v>
      </c>
      <c r="AT21" s="2">
        <v>10</v>
      </c>
      <c r="AU21" s="2">
        <v>10</v>
      </c>
      <c r="AV21" s="2">
        <v>12</v>
      </c>
      <c r="AW21" s="2">
        <v>12</v>
      </c>
      <c r="AX21" s="2">
        <v>12</v>
      </c>
      <c r="AY21" s="2">
        <v>14</v>
      </c>
      <c r="AZ21" s="49">
        <v>15</v>
      </c>
      <c r="BA21" s="49">
        <v>15</v>
      </c>
      <c r="BB21" s="49">
        <v>15</v>
      </c>
      <c r="BC21" s="2">
        <v>10</v>
      </c>
      <c r="BD21" s="2">
        <v>6</v>
      </c>
      <c r="BE21" s="2">
        <v>3</v>
      </c>
      <c r="BF21" s="2">
        <v>3</v>
      </c>
      <c r="BG21" s="2">
        <v>3</v>
      </c>
      <c r="BH21" s="2">
        <v>3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0</v>
      </c>
    </row>
    <row r="22" spans="4:89" x14ac:dyDescent="0.25">
      <c r="D22" s="5">
        <v>199</v>
      </c>
      <c r="E22" s="5">
        <v>4</v>
      </c>
      <c r="F22" s="5">
        <v>203</v>
      </c>
      <c r="G22" s="5">
        <v>5</v>
      </c>
      <c r="I22" s="6">
        <v>202</v>
      </c>
      <c r="J22" s="6">
        <v>2</v>
      </c>
      <c r="K22" s="6">
        <v>218</v>
      </c>
      <c r="L22" s="6">
        <v>5</v>
      </c>
      <c r="N22" s="7">
        <v>202</v>
      </c>
      <c r="O22" s="7">
        <v>2</v>
      </c>
      <c r="P22" s="7">
        <v>203</v>
      </c>
      <c r="Q22" s="7">
        <v>3</v>
      </c>
      <c r="U22" s="21">
        <v>0</v>
      </c>
      <c r="V22" s="22">
        <v>0</v>
      </c>
      <c r="W22" s="15">
        <v>0</v>
      </c>
      <c r="Y22" s="45">
        <v>0</v>
      </c>
      <c r="Z22" s="45">
        <v>0</v>
      </c>
      <c r="AA22" s="45">
        <v>0</v>
      </c>
      <c r="AI22" s="22"/>
      <c r="AJ22" s="22"/>
      <c r="AZ22" s="47" t="s">
        <v>26</v>
      </c>
      <c r="BB22" s="47" t="s">
        <v>25</v>
      </c>
    </row>
    <row r="23" spans="4:89" x14ac:dyDescent="0.25">
      <c r="D23" s="5">
        <v>209</v>
      </c>
      <c r="E23" s="5">
        <v>1</v>
      </c>
      <c r="F23" s="5">
        <v>202</v>
      </c>
      <c r="G23" s="5">
        <v>1</v>
      </c>
      <c r="I23" s="6">
        <v>200</v>
      </c>
      <c r="J23" s="6">
        <v>4</v>
      </c>
      <c r="K23" s="6">
        <v>201</v>
      </c>
      <c r="L23" s="6">
        <v>1</v>
      </c>
      <c r="N23" s="7">
        <v>0</v>
      </c>
      <c r="O23" s="7">
        <v>0</v>
      </c>
      <c r="P23" s="7">
        <v>0</v>
      </c>
      <c r="Q23" s="7">
        <v>0</v>
      </c>
      <c r="U23" s="21">
        <v>0</v>
      </c>
      <c r="V23" s="22">
        <v>0</v>
      </c>
      <c r="W23" s="15">
        <v>0</v>
      </c>
      <c r="Y23" s="45">
        <v>0</v>
      </c>
      <c r="Z23" s="45">
        <v>0</v>
      </c>
      <c r="AA23" s="45">
        <v>0</v>
      </c>
      <c r="AC23" s="48" t="s">
        <v>21</v>
      </c>
      <c r="AI23" s="22"/>
      <c r="AJ23" s="22"/>
    </row>
    <row r="24" spans="4:89" x14ac:dyDescent="0.25">
      <c r="D24" s="5">
        <v>0</v>
      </c>
      <c r="E24" s="5">
        <v>0</v>
      </c>
      <c r="F24" s="5">
        <v>197</v>
      </c>
      <c r="G24" s="5">
        <v>2</v>
      </c>
      <c r="I24" s="6">
        <v>198</v>
      </c>
      <c r="J24" s="6">
        <v>4</v>
      </c>
      <c r="K24" s="6">
        <v>209</v>
      </c>
      <c r="L24" s="6">
        <v>1</v>
      </c>
      <c r="N24" s="7">
        <v>193</v>
      </c>
      <c r="O24" s="7">
        <v>5</v>
      </c>
      <c r="P24" s="7">
        <v>0</v>
      </c>
      <c r="Q24" s="7">
        <v>0</v>
      </c>
      <c r="U24" s="23">
        <v>96</v>
      </c>
      <c r="V24" s="24">
        <v>4</v>
      </c>
      <c r="W24" s="18">
        <v>0</v>
      </c>
      <c r="Y24" s="45">
        <v>0</v>
      </c>
      <c r="Z24" s="45">
        <v>0</v>
      </c>
      <c r="AA24" s="45">
        <v>0</v>
      </c>
      <c r="AC24" s="48" t="s">
        <v>22</v>
      </c>
      <c r="AI24" s="22"/>
      <c r="AJ24" s="22"/>
    </row>
    <row r="25" spans="4:89" x14ac:dyDescent="0.25">
      <c r="D25" s="5">
        <v>0</v>
      </c>
      <c r="E25" s="5">
        <v>0</v>
      </c>
      <c r="F25" s="5">
        <v>217</v>
      </c>
      <c r="G25" s="5">
        <v>3</v>
      </c>
      <c r="I25" s="6">
        <v>0</v>
      </c>
      <c r="J25" s="6">
        <v>0</v>
      </c>
      <c r="K25" s="6">
        <v>0</v>
      </c>
      <c r="L25" s="6">
        <v>0</v>
      </c>
      <c r="N25" s="7">
        <v>186</v>
      </c>
      <c r="O25" s="7">
        <v>1</v>
      </c>
      <c r="P25" s="7">
        <v>0</v>
      </c>
      <c r="Q25" s="7">
        <v>0</v>
      </c>
      <c r="U25" s="25">
        <v>0</v>
      </c>
      <c r="V25" s="26">
        <v>0</v>
      </c>
      <c r="W25" s="12">
        <v>0</v>
      </c>
      <c r="Y25" s="45">
        <v>0</v>
      </c>
      <c r="Z25" s="45">
        <v>0</v>
      </c>
      <c r="AA25" s="45">
        <v>0</v>
      </c>
      <c r="AI25" s="22"/>
      <c r="AJ25" s="22"/>
    </row>
    <row r="26" spans="4:89" x14ac:dyDescent="0.25">
      <c r="D26" s="5">
        <v>205</v>
      </c>
      <c r="E26" s="5">
        <v>4</v>
      </c>
      <c r="F26" s="5">
        <v>199</v>
      </c>
      <c r="G26" s="5">
        <v>3</v>
      </c>
      <c r="I26" s="6">
        <v>195</v>
      </c>
      <c r="J26" s="6">
        <v>1</v>
      </c>
      <c r="K26" s="6">
        <v>202</v>
      </c>
      <c r="L26" s="6">
        <v>2</v>
      </c>
      <c r="N26" s="7">
        <v>0</v>
      </c>
      <c r="O26" s="7">
        <v>0</v>
      </c>
      <c r="P26" s="7">
        <v>0</v>
      </c>
      <c r="Q26" s="7">
        <v>0</v>
      </c>
      <c r="U26" s="27">
        <v>92</v>
      </c>
      <c r="V26" s="28">
        <v>4</v>
      </c>
      <c r="W26" s="15">
        <v>0</v>
      </c>
      <c r="Y26" s="45">
        <v>0</v>
      </c>
      <c r="Z26" s="45">
        <v>0</v>
      </c>
      <c r="AA26" s="45">
        <v>0</v>
      </c>
      <c r="AC26" s="48" t="s">
        <v>23</v>
      </c>
      <c r="AI26" s="28"/>
      <c r="AJ26" s="28"/>
    </row>
    <row r="27" spans="4:89" x14ac:dyDescent="0.25">
      <c r="D27" s="5">
        <v>202</v>
      </c>
      <c r="E27" s="5">
        <v>3</v>
      </c>
      <c r="F27" s="5">
        <v>0</v>
      </c>
      <c r="G27" s="5">
        <v>0</v>
      </c>
      <c r="I27" s="6">
        <v>198</v>
      </c>
      <c r="J27" s="6">
        <v>2</v>
      </c>
      <c r="K27" s="6">
        <v>203</v>
      </c>
      <c r="L27" s="6">
        <v>4</v>
      </c>
      <c r="N27" s="7">
        <v>189</v>
      </c>
      <c r="O27" s="7">
        <v>3</v>
      </c>
      <c r="P27" s="7">
        <v>200</v>
      </c>
      <c r="Q27" s="7">
        <v>4</v>
      </c>
      <c r="U27" s="27">
        <v>92</v>
      </c>
      <c r="V27" s="28">
        <v>5</v>
      </c>
      <c r="W27" s="15">
        <v>0</v>
      </c>
      <c r="Y27" s="45">
        <v>0</v>
      </c>
      <c r="Z27" s="45">
        <v>0</v>
      </c>
      <c r="AA27" s="45">
        <v>0</v>
      </c>
      <c r="AI27" s="28"/>
      <c r="AJ27" s="28"/>
    </row>
    <row r="28" spans="4:89" x14ac:dyDescent="0.25">
      <c r="D28" s="5"/>
      <c r="E28" s="5"/>
      <c r="F28" s="5"/>
      <c r="G28" s="5"/>
      <c r="I28" s="6"/>
      <c r="J28" s="6"/>
      <c r="K28" s="6"/>
      <c r="L28" s="6"/>
      <c r="N28" s="7"/>
      <c r="O28" s="7"/>
      <c r="P28" s="7"/>
      <c r="Q28" s="7"/>
      <c r="U28" s="27">
        <v>98</v>
      </c>
      <c r="V28" s="28">
        <v>5</v>
      </c>
      <c r="W28" s="15">
        <v>0</v>
      </c>
      <c r="Y28" s="45">
        <v>85</v>
      </c>
      <c r="Z28" s="45">
        <v>1</v>
      </c>
      <c r="AA28" s="45">
        <v>0</v>
      </c>
      <c r="AC28" s="48" t="s">
        <v>24</v>
      </c>
      <c r="AI28" s="28"/>
      <c r="AJ28" s="28"/>
    </row>
    <row r="29" spans="4:89" x14ac:dyDescent="0.25">
      <c r="D29" s="5" t="s">
        <v>7</v>
      </c>
      <c r="E29" s="5" t="s">
        <v>8</v>
      </c>
      <c r="F29" s="5" t="s">
        <v>9</v>
      </c>
      <c r="G29" s="5" t="s">
        <v>10</v>
      </c>
      <c r="I29" s="6" t="s">
        <v>7</v>
      </c>
      <c r="J29" s="6" t="s">
        <v>8</v>
      </c>
      <c r="K29" s="6" t="s">
        <v>9</v>
      </c>
      <c r="L29" s="6" t="s">
        <v>10</v>
      </c>
      <c r="N29" s="7" t="s">
        <v>7</v>
      </c>
      <c r="O29" s="7" t="s">
        <v>8</v>
      </c>
      <c r="P29" s="7" t="s">
        <v>9</v>
      </c>
      <c r="Q29" s="7" t="s">
        <v>10</v>
      </c>
      <c r="U29" s="27">
        <v>93</v>
      </c>
      <c r="V29" s="28">
        <v>2</v>
      </c>
      <c r="W29" s="15">
        <v>0</v>
      </c>
      <c r="Y29" s="45">
        <v>85</v>
      </c>
      <c r="Z29" s="45">
        <v>2</v>
      </c>
      <c r="AA29" s="45">
        <v>0</v>
      </c>
      <c r="AI29" s="28"/>
      <c r="AJ29" s="28"/>
    </row>
    <row r="30" spans="4:89" x14ac:dyDescent="0.25">
      <c r="D30" s="5">
        <v>0</v>
      </c>
      <c r="E30" s="5">
        <v>0</v>
      </c>
      <c r="F30" s="5">
        <v>63</v>
      </c>
      <c r="G30" s="5">
        <v>4</v>
      </c>
      <c r="I30" s="6">
        <v>49</v>
      </c>
      <c r="J30" s="6">
        <v>5</v>
      </c>
      <c r="K30" s="6">
        <v>0</v>
      </c>
      <c r="L30" s="6">
        <v>0</v>
      </c>
      <c r="N30" s="7">
        <v>35</v>
      </c>
      <c r="O30" s="7">
        <v>1</v>
      </c>
      <c r="P30" s="7">
        <v>47</v>
      </c>
      <c r="Q30" s="7">
        <v>2</v>
      </c>
      <c r="U30" s="27">
        <v>106</v>
      </c>
      <c r="V30" s="28">
        <v>3</v>
      </c>
      <c r="W30" s="15">
        <v>0</v>
      </c>
      <c r="Y30" s="45">
        <v>86</v>
      </c>
      <c r="Z30" s="45">
        <v>2</v>
      </c>
      <c r="AA30" s="45">
        <v>0</v>
      </c>
      <c r="AI30" s="28"/>
      <c r="AJ30" s="28"/>
    </row>
    <row r="31" spans="4:89" x14ac:dyDescent="0.25">
      <c r="D31" s="5">
        <v>39</v>
      </c>
      <c r="E31" s="5">
        <v>5</v>
      </c>
      <c r="F31" s="5">
        <v>0</v>
      </c>
      <c r="G31" s="5">
        <v>0</v>
      </c>
      <c r="I31" s="6">
        <v>52</v>
      </c>
      <c r="J31" s="6">
        <v>1</v>
      </c>
      <c r="K31" s="6">
        <v>0</v>
      </c>
      <c r="L31" s="6">
        <v>0</v>
      </c>
      <c r="N31" s="7">
        <v>53</v>
      </c>
      <c r="O31" s="7">
        <v>5</v>
      </c>
      <c r="P31" s="7">
        <v>0</v>
      </c>
      <c r="Q31" s="7">
        <v>0</v>
      </c>
      <c r="U31" s="27">
        <v>0</v>
      </c>
      <c r="V31" s="28">
        <v>0</v>
      </c>
      <c r="W31" s="15">
        <v>0</v>
      </c>
      <c r="Y31" s="45">
        <v>88</v>
      </c>
      <c r="Z31" s="45">
        <v>3</v>
      </c>
      <c r="AA31" s="45">
        <v>0</v>
      </c>
      <c r="AI31" s="28"/>
      <c r="AJ31" s="28"/>
    </row>
    <row r="32" spans="4:89" x14ac:dyDescent="0.25">
      <c r="D32" s="5">
        <v>38</v>
      </c>
      <c r="E32" s="5">
        <v>2</v>
      </c>
      <c r="F32" s="5">
        <v>0</v>
      </c>
      <c r="G32" s="5">
        <v>0</v>
      </c>
      <c r="I32" s="6">
        <v>0</v>
      </c>
      <c r="J32" s="6">
        <v>0</v>
      </c>
      <c r="K32" s="6">
        <v>0</v>
      </c>
      <c r="L32" s="6">
        <v>0</v>
      </c>
      <c r="N32" s="7">
        <v>44</v>
      </c>
      <c r="O32" s="7">
        <v>3</v>
      </c>
      <c r="P32" s="7">
        <v>70</v>
      </c>
      <c r="Q32" s="7">
        <v>1</v>
      </c>
      <c r="U32" s="27">
        <v>103</v>
      </c>
      <c r="V32" s="28">
        <v>1</v>
      </c>
      <c r="W32" s="15">
        <v>0</v>
      </c>
      <c r="Y32" s="45">
        <v>91</v>
      </c>
      <c r="Z32" s="45">
        <v>5</v>
      </c>
      <c r="AA32" s="45">
        <v>0</v>
      </c>
      <c r="AI32" s="28"/>
      <c r="AJ32" s="28"/>
    </row>
    <row r="33" spans="4:37" x14ac:dyDescent="0.25">
      <c r="D33" s="5">
        <v>0</v>
      </c>
      <c r="E33" s="5">
        <v>0</v>
      </c>
      <c r="F33" s="5">
        <v>0</v>
      </c>
      <c r="G33" s="5">
        <v>0</v>
      </c>
      <c r="I33" s="6">
        <v>0</v>
      </c>
      <c r="J33" s="6">
        <v>0</v>
      </c>
      <c r="K33" s="6">
        <v>60</v>
      </c>
      <c r="L33" s="6">
        <v>4</v>
      </c>
      <c r="N33" s="7">
        <v>0</v>
      </c>
      <c r="O33" s="7">
        <v>0</v>
      </c>
      <c r="P33" s="7">
        <v>52</v>
      </c>
      <c r="Q33" s="7">
        <v>1</v>
      </c>
      <c r="U33" s="27">
        <v>93</v>
      </c>
      <c r="V33" s="28">
        <v>2</v>
      </c>
      <c r="W33" s="15">
        <v>0</v>
      </c>
      <c r="Y33" s="45">
        <v>92</v>
      </c>
      <c r="Z33" s="45">
        <v>4</v>
      </c>
      <c r="AA33" s="45">
        <v>0</v>
      </c>
      <c r="AI33" s="28"/>
      <c r="AJ33" s="28"/>
    </row>
    <row r="34" spans="4:37" x14ac:dyDescent="0.25">
      <c r="D34" s="5">
        <v>47</v>
      </c>
      <c r="E34" s="5">
        <v>5</v>
      </c>
      <c r="F34" s="5">
        <v>59</v>
      </c>
      <c r="G34" s="5">
        <v>5</v>
      </c>
      <c r="I34" s="6">
        <v>36</v>
      </c>
      <c r="J34" s="6">
        <v>2</v>
      </c>
      <c r="K34" s="6">
        <v>57</v>
      </c>
      <c r="L34" s="6">
        <v>1</v>
      </c>
      <c r="N34" s="7">
        <v>48</v>
      </c>
      <c r="O34" s="7">
        <v>5</v>
      </c>
      <c r="P34" s="7">
        <v>68</v>
      </c>
      <c r="Q34" s="7">
        <v>2</v>
      </c>
      <c r="U34" s="29">
        <v>0</v>
      </c>
      <c r="V34" s="30">
        <v>0</v>
      </c>
      <c r="W34" s="18">
        <v>0</v>
      </c>
      <c r="Y34" s="45">
        <v>92</v>
      </c>
      <c r="Z34" s="45">
        <v>5</v>
      </c>
      <c r="AA34" s="45">
        <v>0</v>
      </c>
      <c r="AI34" s="28"/>
      <c r="AJ34" s="28"/>
    </row>
    <row r="35" spans="4:37" x14ac:dyDescent="0.25">
      <c r="D35" s="5">
        <v>35</v>
      </c>
      <c r="E35" s="5">
        <v>1</v>
      </c>
      <c r="F35" s="5">
        <v>66</v>
      </c>
      <c r="G35" s="5">
        <v>5</v>
      </c>
      <c r="I35" s="6">
        <v>0</v>
      </c>
      <c r="J35" s="6">
        <v>0</v>
      </c>
      <c r="K35" s="6">
        <v>70</v>
      </c>
      <c r="L35" s="6">
        <v>4</v>
      </c>
      <c r="N35" s="7">
        <v>0</v>
      </c>
      <c r="O35" s="7">
        <v>0</v>
      </c>
      <c r="P35" s="7">
        <v>50</v>
      </c>
      <c r="Q35" s="7">
        <v>2</v>
      </c>
      <c r="U35" s="10">
        <v>103</v>
      </c>
      <c r="V35" s="31">
        <v>0</v>
      </c>
      <c r="W35" s="32">
        <v>2</v>
      </c>
      <c r="Y35" s="45">
        <v>93</v>
      </c>
      <c r="Z35" s="45">
        <v>2</v>
      </c>
      <c r="AA35" s="45">
        <v>0</v>
      </c>
      <c r="AI35" s="28"/>
      <c r="AJ35" s="28"/>
    </row>
    <row r="36" spans="4:37" x14ac:dyDescent="0.25">
      <c r="D36" s="5">
        <v>0</v>
      </c>
      <c r="E36" s="5">
        <v>0</v>
      </c>
      <c r="F36" s="5">
        <v>0</v>
      </c>
      <c r="G36" s="5">
        <v>0</v>
      </c>
      <c r="I36" s="6">
        <v>58</v>
      </c>
      <c r="J36" s="6">
        <v>5</v>
      </c>
      <c r="K36" s="6">
        <v>0</v>
      </c>
      <c r="L36" s="6">
        <v>0</v>
      </c>
      <c r="N36" s="7">
        <v>0</v>
      </c>
      <c r="O36" s="7">
        <v>0</v>
      </c>
      <c r="P36" s="7">
        <v>68</v>
      </c>
      <c r="Q36" s="7">
        <v>3</v>
      </c>
      <c r="U36" s="13">
        <v>0</v>
      </c>
      <c r="V36" s="33">
        <v>0</v>
      </c>
      <c r="W36" s="34">
        <v>0</v>
      </c>
      <c r="Y36" s="45">
        <v>93</v>
      </c>
      <c r="Z36" s="45">
        <v>2</v>
      </c>
      <c r="AA36" s="45">
        <v>0</v>
      </c>
      <c r="AI36" s="14"/>
      <c r="AK36" s="14"/>
    </row>
    <row r="37" spans="4:37" x14ac:dyDescent="0.25">
      <c r="D37" s="5">
        <v>40</v>
      </c>
      <c r="E37" s="5">
        <v>4</v>
      </c>
      <c r="F37" s="5">
        <v>45</v>
      </c>
      <c r="G37" s="5">
        <v>3</v>
      </c>
      <c r="I37" s="6">
        <v>0</v>
      </c>
      <c r="J37" s="6">
        <v>0</v>
      </c>
      <c r="K37" s="6">
        <v>51</v>
      </c>
      <c r="L37" s="6">
        <v>3</v>
      </c>
      <c r="N37" s="7">
        <v>0</v>
      </c>
      <c r="O37" s="7">
        <v>0</v>
      </c>
      <c r="P37" s="7">
        <v>66</v>
      </c>
      <c r="Q37" s="7">
        <v>2</v>
      </c>
      <c r="U37" s="13">
        <v>101</v>
      </c>
      <c r="V37" s="33">
        <v>0</v>
      </c>
      <c r="W37" s="34">
        <v>2</v>
      </c>
      <c r="Y37" s="45">
        <v>96</v>
      </c>
      <c r="Z37" s="45">
        <v>5</v>
      </c>
      <c r="AA37" s="45">
        <v>0</v>
      </c>
      <c r="AI37" s="14"/>
      <c r="AK37" s="14"/>
    </row>
    <row r="38" spans="4:37" x14ac:dyDescent="0.25">
      <c r="D38" s="5">
        <v>0</v>
      </c>
      <c r="E38" s="5">
        <v>0</v>
      </c>
      <c r="F38" s="5">
        <v>0</v>
      </c>
      <c r="G38" s="5">
        <v>0</v>
      </c>
      <c r="I38" s="6">
        <v>58</v>
      </c>
      <c r="J38" s="6">
        <v>5</v>
      </c>
      <c r="K38" s="6">
        <v>46</v>
      </c>
      <c r="L38" s="6">
        <v>3</v>
      </c>
      <c r="N38" s="7">
        <v>38</v>
      </c>
      <c r="O38" s="7">
        <v>4</v>
      </c>
      <c r="P38" s="7">
        <v>0</v>
      </c>
      <c r="Q38" s="7">
        <v>0</v>
      </c>
      <c r="U38" s="13">
        <v>108</v>
      </c>
      <c r="V38" s="33">
        <v>0</v>
      </c>
      <c r="W38" s="34">
        <v>2</v>
      </c>
      <c r="Y38" s="45">
        <v>96</v>
      </c>
      <c r="Z38" s="45">
        <v>4</v>
      </c>
      <c r="AA38" s="45">
        <v>0</v>
      </c>
      <c r="AI38" s="14"/>
      <c r="AK38" s="14"/>
    </row>
    <row r="39" spans="4:37" x14ac:dyDescent="0.25">
      <c r="D39" s="5">
        <v>55</v>
      </c>
      <c r="E39" s="5">
        <v>3</v>
      </c>
      <c r="F39" s="5">
        <v>65</v>
      </c>
      <c r="G39" s="5">
        <v>5</v>
      </c>
      <c r="I39" s="6">
        <v>51</v>
      </c>
      <c r="J39" s="6">
        <v>5</v>
      </c>
      <c r="K39" s="6">
        <v>50</v>
      </c>
      <c r="L39" s="6">
        <v>1</v>
      </c>
      <c r="N39" s="7">
        <v>0</v>
      </c>
      <c r="O39" s="7">
        <v>0</v>
      </c>
      <c r="P39" s="7">
        <v>0</v>
      </c>
      <c r="Q39" s="7">
        <v>0</v>
      </c>
      <c r="U39" s="13">
        <v>117</v>
      </c>
      <c r="V39" s="33">
        <v>0</v>
      </c>
      <c r="W39" s="34">
        <v>4</v>
      </c>
      <c r="Y39" s="45">
        <v>97</v>
      </c>
      <c r="Z39" s="45">
        <v>0</v>
      </c>
      <c r="AA39" s="45">
        <v>4</v>
      </c>
      <c r="AI39" s="14"/>
      <c r="AK39" s="14"/>
    </row>
    <row r="40" spans="4:37" x14ac:dyDescent="0.25">
      <c r="U40" s="13">
        <v>98</v>
      </c>
      <c r="V40" s="33">
        <v>0</v>
      </c>
      <c r="W40" s="34">
        <v>1</v>
      </c>
      <c r="Y40" s="45">
        <v>98</v>
      </c>
      <c r="Z40" s="45">
        <v>2</v>
      </c>
      <c r="AA40" s="45">
        <v>0</v>
      </c>
      <c r="AI40" s="14"/>
      <c r="AK40" s="14"/>
    </row>
    <row r="41" spans="4:37" x14ac:dyDescent="0.25">
      <c r="D41" s="43" t="s">
        <v>27</v>
      </c>
      <c r="E41" s="43"/>
      <c r="F41" s="43"/>
      <c r="G41" s="43"/>
      <c r="U41" s="13">
        <v>103</v>
      </c>
      <c r="V41" s="33">
        <v>0</v>
      </c>
      <c r="W41" s="34">
        <v>1</v>
      </c>
      <c r="Y41" s="45">
        <v>98</v>
      </c>
      <c r="Z41" s="45">
        <v>5</v>
      </c>
      <c r="AA41" s="45">
        <v>0</v>
      </c>
      <c r="AI41" s="14"/>
      <c r="AK41" s="14"/>
    </row>
    <row r="42" spans="4:37" x14ac:dyDescent="0.25">
      <c r="D42" s="43" t="s">
        <v>6</v>
      </c>
      <c r="E42" s="43"/>
      <c r="F42" s="43"/>
      <c r="G42" s="43"/>
      <c r="U42" s="13">
        <v>107</v>
      </c>
      <c r="V42" s="33">
        <v>0</v>
      </c>
      <c r="W42" s="34">
        <v>1</v>
      </c>
      <c r="Y42" s="45">
        <v>98</v>
      </c>
      <c r="Z42" s="45">
        <v>0</v>
      </c>
      <c r="AA42" s="45">
        <v>1</v>
      </c>
      <c r="AI42" s="14"/>
      <c r="AK42" s="14"/>
    </row>
    <row r="43" spans="4:37" x14ac:dyDescent="0.25">
      <c r="D43" s="1" t="s">
        <v>7</v>
      </c>
      <c r="E43" s="1" t="s">
        <v>8</v>
      </c>
      <c r="F43" s="1" t="s">
        <v>9</v>
      </c>
      <c r="G43" s="1" t="s">
        <v>10</v>
      </c>
      <c r="L43" s="7"/>
      <c r="O43" s="6"/>
      <c r="P43" s="7"/>
      <c r="U43" s="13">
        <v>0</v>
      </c>
      <c r="V43" s="33">
        <v>0</v>
      </c>
      <c r="W43" s="34">
        <v>0</v>
      </c>
      <c r="Y43" s="45">
        <v>100</v>
      </c>
      <c r="Z43" s="45">
        <v>0</v>
      </c>
      <c r="AA43" s="45">
        <v>1</v>
      </c>
      <c r="AI43" s="14"/>
      <c r="AK43" s="14"/>
    </row>
    <row r="44" spans="4:37" x14ac:dyDescent="0.25">
      <c r="D44" s="5">
        <v>0</v>
      </c>
      <c r="E44" s="5">
        <v>0</v>
      </c>
      <c r="F44" s="5">
        <v>103</v>
      </c>
      <c r="G44" s="5">
        <v>2</v>
      </c>
      <c r="U44" s="16">
        <v>0</v>
      </c>
      <c r="V44" s="35">
        <v>0</v>
      </c>
      <c r="W44" s="36">
        <v>0</v>
      </c>
      <c r="Y44" s="45">
        <v>100</v>
      </c>
      <c r="Z44" s="45">
        <v>0</v>
      </c>
      <c r="AA44" s="45">
        <v>4</v>
      </c>
      <c r="AI44" s="14"/>
      <c r="AK44" s="14"/>
    </row>
    <row r="45" spans="4:37" x14ac:dyDescent="0.25">
      <c r="D45" s="5">
        <v>106</v>
      </c>
      <c r="E45" s="5">
        <v>5</v>
      </c>
      <c r="F45" s="5">
        <v>0</v>
      </c>
      <c r="G45" s="5">
        <v>0</v>
      </c>
      <c r="U45" s="19">
        <v>119</v>
      </c>
      <c r="V45" s="31">
        <v>0</v>
      </c>
      <c r="W45" s="37">
        <v>2</v>
      </c>
      <c r="Y45" s="45">
        <v>101</v>
      </c>
      <c r="Z45" s="45">
        <v>1</v>
      </c>
      <c r="AA45" s="45">
        <v>0</v>
      </c>
      <c r="AI45" s="14"/>
      <c r="AK45" s="14"/>
    </row>
    <row r="46" spans="4:37" x14ac:dyDescent="0.25">
      <c r="D46" s="5">
        <v>85</v>
      </c>
      <c r="E46" s="5">
        <v>1</v>
      </c>
      <c r="F46" s="5">
        <v>101</v>
      </c>
      <c r="G46" s="5">
        <v>2</v>
      </c>
      <c r="U46" s="21">
        <v>0</v>
      </c>
      <c r="V46" s="33">
        <v>0</v>
      </c>
      <c r="W46" s="38">
        <v>0</v>
      </c>
      <c r="Y46" s="45">
        <v>101</v>
      </c>
      <c r="Z46" s="45">
        <v>0</v>
      </c>
      <c r="AA46" s="45">
        <v>2</v>
      </c>
      <c r="AI46" s="22"/>
      <c r="AK46" s="22"/>
    </row>
    <row r="47" spans="4:37" x14ac:dyDescent="0.25">
      <c r="D47" s="5">
        <v>91</v>
      </c>
      <c r="E47" s="5">
        <v>5</v>
      </c>
      <c r="F47" s="5">
        <v>108</v>
      </c>
      <c r="G47" s="5">
        <v>2</v>
      </c>
      <c r="U47" s="21">
        <v>120</v>
      </c>
      <c r="V47" s="33">
        <v>0</v>
      </c>
      <c r="W47" s="38">
        <v>3</v>
      </c>
      <c r="Y47" s="45">
        <v>103</v>
      </c>
      <c r="Z47" s="45">
        <v>1</v>
      </c>
      <c r="AA47" s="45">
        <v>0</v>
      </c>
      <c r="AI47" s="22"/>
      <c r="AK47" s="22"/>
    </row>
    <row r="48" spans="4:37" x14ac:dyDescent="0.25">
      <c r="D48" s="5">
        <v>85</v>
      </c>
      <c r="E48" s="5">
        <v>2</v>
      </c>
      <c r="F48" s="5">
        <v>117</v>
      </c>
      <c r="G48" s="5">
        <v>4</v>
      </c>
      <c r="U48" s="21">
        <v>97</v>
      </c>
      <c r="V48" s="33">
        <v>0</v>
      </c>
      <c r="W48" s="38">
        <v>4</v>
      </c>
      <c r="Y48" s="45">
        <v>103</v>
      </c>
      <c r="Z48" s="45">
        <v>1</v>
      </c>
      <c r="AA48" s="45">
        <v>0</v>
      </c>
      <c r="AI48" s="22"/>
      <c r="AK48" s="22"/>
    </row>
    <row r="49" spans="4:37" x14ac:dyDescent="0.25">
      <c r="D49" s="5">
        <v>109</v>
      </c>
      <c r="E49" s="5">
        <v>3</v>
      </c>
      <c r="F49" s="5">
        <v>98</v>
      </c>
      <c r="G49" s="5">
        <v>1</v>
      </c>
      <c r="U49" s="21">
        <v>0</v>
      </c>
      <c r="V49" s="33">
        <v>0</v>
      </c>
      <c r="W49" s="38">
        <v>0</v>
      </c>
      <c r="Y49" s="45">
        <v>103</v>
      </c>
      <c r="Z49" s="45">
        <v>0</v>
      </c>
      <c r="AA49" s="45">
        <v>2</v>
      </c>
      <c r="AI49" s="22"/>
      <c r="AK49" s="22"/>
    </row>
    <row r="50" spans="4:37" x14ac:dyDescent="0.25">
      <c r="D50" s="5">
        <v>96</v>
      </c>
      <c r="E50" s="5">
        <v>5</v>
      </c>
      <c r="F50" s="5">
        <v>103</v>
      </c>
      <c r="G50" s="5">
        <v>1</v>
      </c>
      <c r="U50" s="21">
        <v>112</v>
      </c>
      <c r="V50" s="33">
        <v>0</v>
      </c>
      <c r="W50" s="38">
        <v>2</v>
      </c>
      <c r="Y50" s="45">
        <v>103</v>
      </c>
      <c r="Z50" s="45">
        <v>0</v>
      </c>
      <c r="AA50" s="45">
        <v>1</v>
      </c>
      <c r="AI50" s="22"/>
      <c r="AK50" s="22"/>
    </row>
    <row r="51" spans="4:37" x14ac:dyDescent="0.25">
      <c r="D51" s="5">
        <v>0</v>
      </c>
      <c r="E51" s="5">
        <v>0</v>
      </c>
      <c r="F51" s="5">
        <v>107</v>
      </c>
      <c r="G51" s="5">
        <v>1</v>
      </c>
      <c r="U51" s="21">
        <v>0</v>
      </c>
      <c r="V51" s="33">
        <v>0</v>
      </c>
      <c r="W51" s="38">
        <v>0</v>
      </c>
      <c r="Y51" s="45">
        <v>104</v>
      </c>
      <c r="Z51" s="45">
        <v>3</v>
      </c>
      <c r="AA51" s="45">
        <v>0</v>
      </c>
      <c r="AI51" s="22"/>
      <c r="AK51" s="22"/>
    </row>
    <row r="52" spans="4:37" x14ac:dyDescent="0.25">
      <c r="D52" s="5">
        <v>104</v>
      </c>
      <c r="E52" s="5">
        <v>3</v>
      </c>
      <c r="F52" s="5">
        <v>0</v>
      </c>
      <c r="G52" s="5">
        <v>0</v>
      </c>
      <c r="U52" s="21">
        <v>0</v>
      </c>
      <c r="V52" s="33">
        <v>0</v>
      </c>
      <c r="W52" s="38">
        <v>0</v>
      </c>
      <c r="Y52" s="45">
        <v>106</v>
      </c>
      <c r="Z52" s="45">
        <v>5</v>
      </c>
      <c r="AA52" s="45">
        <v>0</v>
      </c>
      <c r="AI52" s="22"/>
      <c r="AK52" s="22"/>
    </row>
    <row r="53" spans="4:37" x14ac:dyDescent="0.25">
      <c r="D53" s="5">
        <v>86</v>
      </c>
      <c r="E53" s="5">
        <v>2</v>
      </c>
      <c r="F53" s="5">
        <v>0</v>
      </c>
      <c r="G53" s="5">
        <v>0</v>
      </c>
      <c r="U53" s="21">
        <v>0</v>
      </c>
      <c r="V53" s="33">
        <v>0</v>
      </c>
      <c r="W53" s="38">
        <v>0</v>
      </c>
      <c r="Y53" s="45">
        <v>106</v>
      </c>
      <c r="Z53" s="45">
        <v>4</v>
      </c>
      <c r="AA53" s="45">
        <v>0</v>
      </c>
      <c r="AI53" s="22"/>
      <c r="AK53" s="22"/>
    </row>
    <row r="54" spans="4:37" x14ac:dyDescent="0.25">
      <c r="D54" s="6">
        <v>0</v>
      </c>
      <c r="E54" s="6">
        <v>0</v>
      </c>
      <c r="F54" s="6">
        <v>119</v>
      </c>
      <c r="G54" s="6">
        <v>2</v>
      </c>
      <c r="U54" s="23">
        <v>0</v>
      </c>
      <c r="V54" s="35">
        <v>0</v>
      </c>
      <c r="W54" s="39">
        <v>0</v>
      </c>
      <c r="Y54" s="45">
        <v>106</v>
      </c>
      <c r="Z54" s="45">
        <v>3</v>
      </c>
      <c r="AA54" s="45">
        <v>0</v>
      </c>
      <c r="AI54" s="22"/>
      <c r="AK54" s="22"/>
    </row>
    <row r="55" spans="4:37" x14ac:dyDescent="0.25">
      <c r="D55" s="6">
        <v>101</v>
      </c>
      <c r="E55" s="6">
        <v>1</v>
      </c>
      <c r="F55" s="6">
        <v>0</v>
      </c>
      <c r="G55" s="6">
        <v>0</v>
      </c>
      <c r="U55" s="25">
        <v>100</v>
      </c>
      <c r="V55" s="31">
        <v>0</v>
      </c>
      <c r="W55" s="40">
        <v>1</v>
      </c>
      <c r="Y55" s="45">
        <v>106</v>
      </c>
      <c r="Z55" s="45">
        <v>0</v>
      </c>
      <c r="AA55" s="45">
        <v>1</v>
      </c>
      <c r="AI55" s="22"/>
      <c r="AK55" s="22"/>
    </row>
    <row r="56" spans="4:37" x14ac:dyDescent="0.25">
      <c r="D56" s="6">
        <v>88</v>
      </c>
      <c r="E56" s="6">
        <v>3</v>
      </c>
      <c r="F56" s="6">
        <v>120</v>
      </c>
      <c r="G56" s="6">
        <v>3</v>
      </c>
      <c r="U56" s="27">
        <v>0</v>
      </c>
      <c r="V56" s="33">
        <v>0</v>
      </c>
      <c r="W56" s="41">
        <v>0</v>
      </c>
      <c r="Y56" s="45">
        <v>107</v>
      </c>
      <c r="Z56" s="45">
        <v>0</v>
      </c>
      <c r="AA56" s="45">
        <v>1</v>
      </c>
      <c r="AI56" s="28"/>
      <c r="AK56" s="28"/>
    </row>
    <row r="57" spans="4:37" x14ac:dyDescent="0.25">
      <c r="D57" s="6">
        <v>103</v>
      </c>
      <c r="E57" s="6">
        <v>1</v>
      </c>
      <c r="F57" s="6">
        <v>97</v>
      </c>
      <c r="G57" s="6">
        <v>4</v>
      </c>
      <c r="U57" s="27">
        <v>0</v>
      </c>
      <c r="V57" s="33">
        <v>0</v>
      </c>
      <c r="W57" s="41">
        <v>0</v>
      </c>
      <c r="Y57" s="45">
        <v>108</v>
      </c>
      <c r="Z57" s="45">
        <v>0</v>
      </c>
      <c r="AA57" s="45">
        <v>2</v>
      </c>
      <c r="AI57" s="28"/>
      <c r="AK57" s="28"/>
    </row>
    <row r="58" spans="4:37" x14ac:dyDescent="0.25">
      <c r="D58" s="6">
        <v>0</v>
      </c>
      <c r="E58" s="6">
        <v>0</v>
      </c>
      <c r="F58" s="6">
        <v>0</v>
      </c>
      <c r="G58" s="6">
        <v>0</v>
      </c>
      <c r="U58" s="27">
        <v>0</v>
      </c>
      <c r="V58" s="33">
        <v>0</v>
      </c>
      <c r="W58" s="41">
        <v>0</v>
      </c>
      <c r="Y58" s="45">
        <v>109</v>
      </c>
      <c r="Z58" s="45">
        <v>3</v>
      </c>
      <c r="AA58" s="45">
        <v>0</v>
      </c>
      <c r="AI58" s="28"/>
      <c r="AK58" s="28"/>
    </row>
    <row r="59" spans="4:37" x14ac:dyDescent="0.25">
      <c r="D59" s="6">
        <v>106</v>
      </c>
      <c r="E59" s="6">
        <v>4</v>
      </c>
      <c r="F59" s="6">
        <v>112</v>
      </c>
      <c r="G59" s="6">
        <v>2</v>
      </c>
      <c r="U59" s="27">
        <v>116</v>
      </c>
      <c r="V59" s="33">
        <v>0</v>
      </c>
      <c r="W59" s="41">
        <v>3</v>
      </c>
      <c r="Y59" s="45">
        <v>109</v>
      </c>
      <c r="Z59" s="45">
        <v>0</v>
      </c>
      <c r="AA59" s="45">
        <v>3</v>
      </c>
      <c r="AI59" s="28"/>
      <c r="AK59" s="28"/>
    </row>
    <row r="60" spans="4:37" x14ac:dyDescent="0.25">
      <c r="D60" s="6">
        <v>98</v>
      </c>
      <c r="E60" s="6">
        <v>2</v>
      </c>
      <c r="F60" s="6">
        <v>0</v>
      </c>
      <c r="G60" s="6">
        <v>0</v>
      </c>
      <c r="U60" s="27">
        <v>109</v>
      </c>
      <c r="V60" s="33">
        <v>0</v>
      </c>
      <c r="W60" s="41">
        <v>3</v>
      </c>
      <c r="Y60" s="45">
        <v>112</v>
      </c>
      <c r="Z60" s="45">
        <v>0</v>
      </c>
      <c r="AA60" s="45">
        <v>2</v>
      </c>
      <c r="AI60" s="28"/>
      <c r="AK60" s="28"/>
    </row>
    <row r="61" spans="4:37" x14ac:dyDescent="0.25">
      <c r="D61" s="6">
        <v>0</v>
      </c>
      <c r="E61" s="6">
        <v>0</v>
      </c>
      <c r="F61" s="6">
        <v>0</v>
      </c>
      <c r="G61" s="6">
        <v>0</v>
      </c>
      <c r="U61" s="27">
        <v>0</v>
      </c>
      <c r="V61" s="33">
        <v>0</v>
      </c>
      <c r="W61" s="41">
        <v>0</v>
      </c>
      <c r="Y61" s="45">
        <v>116</v>
      </c>
      <c r="Z61" s="45">
        <v>0</v>
      </c>
      <c r="AA61" s="45">
        <v>3</v>
      </c>
      <c r="AI61" s="28"/>
      <c r="AK61" s="28"/>
    </row>
    <row r="62" spans="4:37" x14ac:dyDescent="0.25">
      <c r="D62" s="6">
        <v>0</v>
      </c>
      <c r="E62" s="6">
        <v>0</v>
      </c>
      <c r="F62" s="6">
        <v>0</v>
      </c>
      <c r="G62" s="6">
        <v>0</v>
      </c>
      <c r="U62" s="27">
        <v>0</v>
      </c>
      <c r="V62" s="33">
        <v>0</v>
      </c>
      <c r="W62" s="41">
        <v>0</v>
      </c>
      <c r="Y62" s="45">
        <v>117</v>
      </c>
      <c r="Z62" s="45">
        <v>0</v>
      </c>
      <c r="AA62" s="45">
        <v>4</v>
      </c>
      <c r="AI62" s="28"/>
      <c r="AK62" s="28"/>
    </row>
    <row r="63" spans="4:37" x14ac:dyDescent="0.25">
      <c r="D63" s="6">
        <v>96</v>
      </c>
      <c r="E63" s="6">
        <v>4</v>
      </c>
      <c r="F63" s="6">
        <v>0</v>
      </c>
      <c r="G63" s="6">
        <v>0</v>
      </c>
      <c r="U63" s="27">
        <v>106</v>
      </c>
      <c r="V63" s="33">
        <v>0</v>
      </c>
      <c r="W63" s="41">
        <v>1</v>
      </c>
      <c r="Y63" s="45">
        <v>119</v>
      </c>
      <c r="Z63" s="45">
        <v>0</v>
      </c>
      <c r="AA63" s="45">
        <v>2</v>
      </c>
      <c r="AI63" s="28"/>
      <c r="AK63" s="28"/>
    </row>
    <row r="64" spans="4:37" x14ac:dyDescent="0.25">
      <c r="D64" s="7">
        <v>0</v>
      </c>
      <c r="E64" s="7">
        <v>0</v>
      </c>
      <c r="F64" s="7">
        <v>100</v>
      </c>
      <c r="G64" s="7">
        <v>1</v>
      </c>
      <c r="U64" s="29">
        <v>100</v>
      </c>
      <c r="V64" s="35">
        <v>0</v>
      </c>
      <c r="W64" s="42">
        <v>4</v>
      </c>
      <c r="Y64" s="45">
        <v>120</v>
      </c>
      <c r="Z64" s="45">
        <v>0</v>
      </c>
      <c r="AA64" s="45">
        <v>3</v>
      </c>
      <c r="AI64" s="28"/>
      <c r="AK64" s="28"/>
    </row>
    <row r="65" spans="4:37" x14ac:dyDescent="0.25">
      <c r="D65" s="7">
        <v>92</v>
      </c>
      <c r="E65" s="7">
        <v>4</v>
      </c>
      <c r="F65" s="7">
        <v>0</v>
      </c>
      <c r="G65" s="7">
        <v>0</v>
      </c>
      <c r="AI65" s="28"/>
      <c r="AK65" s="28"/>
    </row>
    <row r="66" spans="4:37" x14ac:dyDescent="0.25">
      <c r="D66" s="7">
        <v>92</v>
      </c>
      <c r="E66" s="7">
        <v>5</v>
      </c>
      <c r="F66" s="7">
        <v>0</v>
      </c>
      <c r="G66" s="7">
        <v>0</v>
      </c>
    </row>
    <row r="67" spans="4:37" x14ac:dyDescent="0.25">
      <c r="D67" s="7">
        <v>98</v>
      </c>
      <c r="E67" s="7">
        <v>5</v>
      </c>
      <c r="F67" s="7">
        <v>0</v>
      </c>
      <c r="G67" s="7">
        <v>0</v>
      </c>
    </row>
    <row r="68" spans="4:37" x14ac:dyDescent="0.25">
      <c r="D68" s="7">
        <v>93</v>
      </c>
      <c r="E68" s="7">
        <v>2</v>
      </c>
      <c r="F68" s="7">
        <v>116</v>
      </c>
      <c r="G68" s="7">
        <v>3</v>
      </c>
    </row>
    <row r="69" spans="4:37" x14ac:dyDescent="0.25">
      <c r="D69" s="7">
        <v>106</v>
      </c>
      <c r="E69" s="7">
        <v>3</v>
      </c>
      <c r="F69" s="7">
        <v>109</v>
      </c>
      <c r="G69" s="7">
        <v>3</v>
      </c>
    </row>
    <row r="70" spans="4:37" x14ac:dyDescent="0.25">
      <c r="D70" s="7">
        <v>0</v>
      </c>
      <c r="E70" s="7">
        <v>0</v>
      </c>
      <c r="F70" s="7">
        <v>0</v>
      </c>
      <c r="G70" s="7">
        <v>0</v>
      </c>
    </row>
    <row r="71" spans="4:37" x14ac:dyDescent="0.25">
      <c r="D71" s="7">
        <v>103</v>
      </c>
      <c r="E71" s="7">
        <v>1</v>
      </c>
      <c r="F71" s="7">
        <v>0</v>
      </c>
      <c r="G71" s="7">
        <v>0</v>
      </c>
    </row>
    <row r="72" spans="4:37" x14ac:dyDescent="0.25">
      <c r="D72" s="7">
        <v>93</v>
      </c>
      <c r="E72" s="7">
        <v>2</v>
      </c>
      <c r="F72" s="7">
        <v>106</v>
      </c>
      <c r="G72" s="7">
        <v>1</v>
      </c>
    </row>
    <row r="73" spans="4:37" x14ac:dyDescent="0.25">
      <c r="D73" s="7">
        <v>0</v>
      </c>
      <c r="E73" s="7">
        <v>0</v>
      </c>
      <c r="F73" s="7">
        <v>100</v>
      </c>
      <c r="G73" s="7">
        <v>4</v>
      </c>
    </row>
  </sheetData>
  <mergeCells count="6">
    <mergeCell ref="D42:G42"/>
    <mergeCell ref="D41:G41"/>
    <mergeCell ref="D2:Q2"/>
    <mergeCell ref="U2:W2"/>
    <mergeCell ref="Y2:AA2"/>
    <mergeCell ref="AC2:CK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25262-2646-43AC-A1F4-58D5157C0A67}">
  <dimension ref="B2:L36"/>
  <sheetViews>
    <sheetView tabSelected="1" workbookViewId="0">
      <selection activeCell="P9" sqref="P9:Q9"/>
    </sheetView>
  </sheetViews>
  <sheetFormatPr defaultRowHeight="15" x14ac:dyDescent="0.25"/>
  <cols>
    <col min="1" max="3" width="9.140625" style="4"/>
    <col min="4" max="4" width="10" style="4" customWidth="1"/>
    <col min="5" max="7" width="9.140625" style="4"/>
    <col min="8" max="8" width="9.140625" style="4" customWidth="1"/>
    <col min="9" max="16384" width="9.140625" style="4"/>
  </cols>
  <sheetData>
    <row r="2" spans="2:12" x14ac:dyDescent="0.25">
      <c r="H2" s="52" t="s">
        <v>35</v>
      </c>
    </row>
    <row r="3" spans="2:12" ht="30" x14ac:dyDescent="0.25">
      <c r="B3" s="50" t="s">
        <v>28</v>
      </c>
      <c r="C3" s="4">
        <v>104</v>
      </c>
      <c r="D3" s="4" t="s">
        <v>29</v>
      </c>
      <c r="H3" s="43" t="s">
        <v>32</v>
      </c>
      <c r="I3" s="43"/>
      <c r="J3" s="43"/>
      <c r="K3" s="43"/>
      <c r="L3" s="43"/>
    </row>
    <row r="4" spans="2:12" x14ac:dyDescent="0.25">
      <c r="H4" s="43" t="s">
        <v>30</v>
      </c>
      <c r="I4" s="43"/>
      <c r="J4" s="43"/>
      <c r="K4" s="43"/>
      <c r="L4" s="43"/>
    </row>
    <row r="5" spans="2:12" x14ac:dyDescent="0.25">
      <c r="B5" s="43" t="s">
        <v>6</v>
      </c>
      <c r="C5" s="43"/>
      <c r="D5" s="43"/>
      <c r="E5" s="43"/>
      <c r="H5" s="43" t="s">
        <v>31</v>
      </c>
      <c r="I5" s="43"/>
      <c r="J5" s="43"/>
      <c r="K5" s="43"/>
      <c r="L5" s="43"/>
    </row>
    <row r="6" spans="2:12" x14ac:dyDescent="0.25">
      <c r="B6" s="4" t="s">
        <v>7</v>
      </c>
      <c r="C6" s="4" t="s">
        <v>8</v>
      </c>
      <c r="D6" s="4" t="s">
        <v>9</v>
      </c>
      <c r="E6" s="4" t="s">
        <v>10</v>
      </c>
      <c r="H6" s="51" t="s">
        <v>33</v>
      </c>
      <c r="I6" s="51"/>
      <c r="K6" s="51" t="s">
        <v>34</v>
      </c>
      <c r="L6" s="51"/>
    </row>
    <row r="7" spans="2:12" ht="15.75" x14ac:dyDescent="0.25">
      <c r="B7" s="5">
        <v>0</v>
      </c>
      <c r="C7" s="5">
        <v>0</v>
      </c>
      <c r="D7" s="5">
        <v>103</v>
      </c>
      <c r="E7" s="5">
        <v>2</v>
      </c>
      <c r="H7" s="51">
        <f>IF(B7&gt;=$C$3,1,0)</f>
        <v>0</v>
      </c>
      <c r="I7" s="51"/>
      <c r="K7" s="51">
        <f>IF(D7&lt;=$C$3,1,0)*IF(D7&gt;0,1,0)</f>
        <v>1</v>
      </c>
      <c r="L7" s="51"/>
    </row>
    <row r="8" spans="2:12" ht="15.75" x14ac:dyDescent="0.25">
      <c r="B8" s="5">
        <v>106</v>
      </c>
      <c r="C8" s="5">
        <v>5</v>
      </c>
      <c r="D8" s="5">
        <v>0</v>
      </c>
      <c r="E8" s="5">
        <v>0</v>
      </c>
      <c r="H8" s="51">
        <f t="shared" ref="H8:H27" si="0">IF(B8&gt;=$C$3,1,0)</f>
        <v>1</v>
      </c>
      <c r="I8" s="51"/>
      <c r="K8" s="51">
        <f t="shared" ref="K8:K24" si="1">IF(D8&lt;=$C$3,1,0)*IF(D8&gt;0,1,0)</f>
        <v>0</v>
      </c>
      <c r="L8" s="51"/>
    </row>
    <row r="9" spans="2:12" ht="15.75" x14ac:dyDescent="0.25">
      <c r="B9" s="5">
        <v>85</v>
      </c>
      <c r="C9" s="5">
        <v>1</v>
      </c>
      <c r="D9" s="5">
        <v>101</v>
      </c>
      <c r="E9" s="5">
        <v>2</v>
      </c>
      <c r="H9" s="51">
        <f t="shared" si="0"/>
        <v>0</v>
      </c>
      <c r="I9" s="51"/>
      <c r="K9" s="51">
        <f t="shared" si="1"/>
        <v>1</v>
      </c>
      <c r="L9" s="51"/>
    </row>
    <row r="10" spans="2:12" ht="15.75" x14ac:dyDescent="0.25">
      <c r="B10" s="5">
        <v>91</v>
      </c>
      <c r="C10" s="5">
        <v>5</v>
      </c>
      <c r="D10" s="5">
        <v>108</v>
      </c>
      <c r="E10" s="5">
        <v>2</v>
      </c>
      <c r="H10" s="51">
        <f t="shared" si="0"/>
        <v>0</v>
      </c>
      <c r="I10" s="51"/>
      <c r="K10" s="51">
        <f t="shared" si="1"/>
        <v>0</v>
      </c>
      <c r="L10" s="51"/>
    </row>
    <row r="11" spans="2:12" ht="15.75" x14ac:dyDescent="0.25">
      <c r="B11" s="5">
        <v>85</v>
      </c>
      <c r="C11" s="5">
        <v>2</v>
      </c>
      <c r="D11" s="5">
        <v>117</v>
      </c>
      <c r="E11" s="5">
        <v>4</v>
      </c>
      <c r="H11" s="51">
        <f t="shared" si="0"/>
        <v>0</v>
      </c>
      <c r="I11" s="51"/>
      <c r="K11" s="51">
        <f t="shared" si="1"/>
        <v>0</v>
      </c>
      <c r="L11" s="51"/>
    </row>
    <row r="12" spans="2:12" ht="15.75" x14ac:dyDescent="0.25">
      <c r="B12" s="5">
        <v>109</v>
      </c>
      <c r="C12" s="5">
        <v>3</v>
      </c>
      <c r="D12" s="5">
        <v>98</v>
      </c>
      <c r="E12" s="5">
        <v>1</v>
      </c>
      <c r="H12" s="51">
        <f t="shared" si="0"/>
        <v>1</v>
      </c>
      <c r="I12" s="51"/>
      <c r="K12" s="51">
        <f t="shared" si="1"/>
        <v>1</v>
      </c>
      <c r="L12" s="51"/>
    </row>
    <row r="13" spans="2:12" ht="15.75" x14ac:dyDescent="0.25">
      <c r="B13" s="5">
        <v>96</v>
      </c>
      <c r="C13" s="5">
        <v>5</v>
      </c>
      <c r="D13" s="5">
        <v>103</v>
      </c>
      <c r="E13" s="5">
        <v>1</v>
      </c>
      <c r="H13" s="51">
        <f t="shared" si="0"/>
        <v>0</v>
      </c>
      <c r="I13" s="51"/>
      <c r="K13" s="51">
        <f t="shared" si="1"/>
        <v>1</v>
      </c>
      <c r="L13" s="51"/>
    </row>
    <row r="14" spans="2:12" ht="15.75" x14ac:dyDescent="0.25">
      <c r="B14" s="5">
        <v>0</v>
      </c>
      <c r="C14" s="5">
        <v>0</v>
      </c>
      <c r="D14" s="5">
        <v>107</v>
      </c>
      <c r="E14" s="5">
        <v>1</v>
      </c>
      <c r="H14" s="51">
        <f t="shared" si="0"/>
        <v>0</v>
      </c>
      <c r="I14" s="51"/>
      <c r="K14" s="51">
        <f t="shared" si="1"/>
        <v>0</v>
      </c>
      <c r="L14" s="51"/>
    </row>
    <row r="15" spans="2:12" ht="15.75" x14ac:dyDescent="0.25">
      <c r="B15" s="5">
        <v>104</v>
      </c>
      <c r="C15" s="5">
        <v>3</v>
      </c>
      <c r="D15" s="5">
        <v>0</v>
      </c>
      <c r="E15" s="5">
        <v>0</v>
      </c>
      <c r="H15" s="51">
        <f t="shared" si="0"/>
        <v>1</v>
      </c>
      <c r="I15" s="51"/>
      <c r="K15" s="51">
        <f t="shared" si="1"/>
        <v>0</v>
      </c>
      <c r="L15" s="51"/>
    </row>
    <row r="16" spans="2:12" ht="15.75" x14ac:dyDescent="0.25">
      <c r="B16" s="5">
        <v>86</v>
      </c>
      <c r="C16" s="5">
        <v>2</v>
      </c>
      <c r="D16" s="5">
        <v>0</v>
      </c>
      <c r="E16" s="5">
        <v>0</v>
      </c>
      <c r="H16" s="51">
        <f t="shared" si="0"/>
        <v>0</v>
      </c>
      <c r="I16" s="51"/>
      <c r="K16" s="51">
        <f t="shared" si="1"/>
        <v>0</v>
      </c>
      <c r="L16" s="51"/>
    </row>
    <row r="17" spans="2:12" ht="15.75" x14ac:dyDescent="0.25">
      <c r="B17" s="6">
        <v>0</v>
      </c>
      <c r="C17" s="6">
        <v>0</v>
      </c>
      <c r="D17" s="6">
        <v>119</v>
      </c>
      <c r="E17" s="6">
        <v>2</v>
      </c>
      <c r="H17" s="51">
        <f t="shared" si="0"/>
        <v>0</v>
      </c>
      <c r="I17" s="51"/>
      <c r="K17" s="51">
        <f t="shared" si="1"/>
        <v>0</v>
      </c>
      <c r="L17" s="51"/>
    </row>
    <row r="18" spans="2:12" ht="15.75" x14ac:dyDescent="0.25">
      <c r="B18" s="6">
        <v>101</v>
      </c>
      <c r="C18" s="6">
        <v>1</v>
      </c>
      <c r="D18" s="6">
        <v>0</v>
      </c>
      <c r="E18" s="6">
        <v>0</v>
      </c>
      <c r="H18" s="51">
        <f t="shared" si="0"/>
        <v>0</v>
      </c>
      <c r="I18" s="51"/>
      <c r="K18" s="51">
        <f t="shared" si="1"/>
        <v>0</v>
      </c>
      <c r="L18" s="51"/>
    </row>
    <row r="19" spans="2:12" ht="15.75" x14ac:dyDescent="0.25">
      <c r="B19" s="6">
        <v>88</v>
      </c>
      <c r="C19" s="6">
        <v>3</v>
      </c>
      <c r="D19" s="6">
        <v>120</v>
      </c>
      <c r="E19" s="6">
        <v>3</v>
      </c>
      <c r="H19" s="51">
        <f t="shared" si="0"/>
        <v>0</v>
      </c>
      <c r="I19" s="51"/>
      <c r="K19" s="51">
        <f t="shared" si="1"/>
        <v>0</v>
      </c>
      <c r="L19" s="51"/>
    </row>
    <row r="20" spans="2:12" ht="15.75" x14ac:dyDescent="0.25">
      <c r="B20" s="6">
        <v>103</v>
      </c>
      <c r="C20" s="6">
        <v>1</v>
      </c>
      <c r="D20" s="6">
        <v>97</v>
      </c>
      <c r="E20" s="6">
        <v>4</v>
      </c>
      <c r="H20" s="51">
        <f t="shared" si="0"/>
        <v>0</v>
      </c>
      <c r="I20" s="51"/>
      <c r="K20" s="51">
        <f t="shared" si="1"/>
        <v>1</v>
      </c>
      <c r="L20" s="51"/>
    </row>
    <row r="21" spans="2:12" ht="15.75" x14ac:dyDescent="0.25">
      <c r="B21" s="6">
        <v>0</v>
      </c>
      <c r="C21" s="6">
        <v>0</v>
      </c>
      <c r="D21" s="6">
        <v>0</v>
      </c>
      <c r="E21" s="6">
        <v>0</v>
      </c>
      <c r="H21" s="51">
        <f t="shared" si="0"/>
        <v>0</v>
      </c>
      <c r="I21" s="51"/>
      <c r="K21" s="51">
        <f t="shared" si="1"/>
        <v>0</v>
      </c>
      <c r="L21" s="51"/>
    </row>
    <row r="22" spans="2:12" ht="15.75" x14ac:dyDescent="0.25">
      <c r="B22" s="6">
        <v>106</v>
      </c>
      <c r="C22" s="6">
        <v>4</v>
      </c>
      <c r="D22" s="6">
        <v>112</v>
      </c>
      <c r="E22" s="6">
        <v>2</v>
      </c>
      <c r="H22" s="51">
        <f t="shared" si="0"/>
        <v>1</v>
      </c>
      <c r="I22" s="51"/>
      <c r="K22" s="51">
        <f t="shared" si="1"/>
        <v>0</v>
      </c>
      <c r="L22" s="51"/>
    </row>
    <row r="23" spans="2:12" ht="15.75" x14ac:dyDescent="0.25">
      <c r="B23" s="6">
        <v>98</v>
      </c>
      <c r="C23" s="6">
        <v>2</v>
      </c>
      <c r="D23" s="6">
        <v>0</v>
      </c>
      <c r="E23" s="6">
        <v>0</v>
      </c>
      <c r="H23" s="51">
        <f t="shared" si="0"/>
        <v>0</v>
      </c>
      <c r="I23" s="51"/>
      <c r="K23" s="51">
        <f t="shared" si="1"/>
        <v>0</v>
      </c>
      <c r="L23" s="51"/>
    </row>
    <row r="24" spans="2:12" ht="15.75" x14ac:dyDescent="0.25">
      <c r="B24" s="6">
        <v>0</v>
      </c>
      <c r="C24" s="6">
        <v>0</v>
      </c>
      <c r="D24" s="6">
        <v>0</v>
      </c>
      <c r="E24" s="6">
        <v>0</v>
      </c>
      <c r="H24" s="51">
        <f t="shared" si="0"/>
        <v>0</v>
      </c>
      <c r="I24" s="51"/>
      <c r="K24" s="51">
        <f t="shared" si="1"/>
        <v>0</v>
      </c>
      <c r="L24" s="51"/>
    </row>
    <row r="25" spans="2:12" ht="15.75" x14ac:dyDescent="0.25">
      <c r="B25" s="6">
        <v>0</v>
      </c>
      <c r="C25" s="6">
        <v>0</v>
      </c>
      <c r="D25" s="6">
        <v>0</v>
      </c>
      <c r="E25" s="6">
        <v>0</v>
      </c>
      <c r="H25" s="51">
        <f t="shared" si="0"/>
        <v>0</v>
      </c>
      <c r="I25" s="51"/>
      <c r="K25" s="51">
        <f>IF(D25&lt;=$C$3,1,0)*IF(D25&gt;0,1,0)</f>
        <v>0</v>
      </c>
      <c r="L25" s="51"/>
    </row>
    <row r="26" spans="2:12" ht="15.75" x14ac:dyDescent="0.25">
      <c r="B26" s="6">
        <v>96</v>
      </c>
      <c r="C26" s="6">
        <v>4</v>
      </c>
      <c r="D26" s="6">
        <v>0</v>
      </c>
      <c r="E26" s="6">
        <v>0</v>
      </c>
      <c r="H26" s="51">
        <f t="shared" si="0"/>
        <v>0</v>
      </c>
      <c r="I26" s="51"/>
      <c r="K26" s="51">
        <f t="shared" ref="K26:K36" si="2">IF(D26&lt;=$C$3,1,0)*IF(D26&gt;0,1,0)</f>
        <v>0</v>
      </c>
      <c r="L26" s="51"/>
    </row>
    <row r="27" spans="2:12" ht="15.75" x14ac:dyDescent="0.25">
      <c r="B27" s="7">
        <v>0</v>
      </c>
      <c r="C27" s="7">
        <v>0</v>
      </c>
      <c r="D27" s="7">
        <v>100</v>
      </c>
      <c r="E27" s="7">
        <v>1</v>
      </c>
      <c r="H27" s="51">
        <f t="shared" si="0"/>
        <v>0</v>
      </c>
      <c r="I27" s="51"/>
      <c r="K27" s="51">
        <f t="shared" si="2"/>
        <v>1</v>
      </c>
      <c r="L27" s="51"/>
    </row>
    <row r="28" spans="2:12" ht="15.75" x14ac:dyDescent="0.25">
      <c r="B28" s="7">
        <v>92</v>
      </c>
      <c r="C28" s="7">
        <v>4</v>
      </c>
      <c r="D28" s="7">
        <v>0</v>
      </c>
      <c r="E28" s="7">
        <v>0</v>
      </c>
      <c r="H28" s="51">
        <f>IF(B28&gt;=$C$3,1,0)</f>
        <v>0</v>
      </c>
      <c r="I28" s="51"/>
      <c r="K28" s="51">
        <f t="shared" si="2"/>
        <v>0</v>
      </c>
      <c r="L28" s="51"/>
    </row>
    <row r="29" spans="2:12" ht="15.75" x14ac:dyDescent="0.25">
      <c r="B29" s="7">
        <v>92</v>
      </c>
      <c r="C29" s="7">
        <v>5</v>
      </c>
      <c r="D29" s="7">
        <v>0</v>
      </c>
      <c r="E29" s="7">
        <v>0</v>
      </c>
      <c r="H29" s="51">
        <f t="shared" ref="H29:H36" si="3">IF(B29&gt;=$C$3,1,0)</f>
        <v>0</v>
      </c>
      <c r="I29" s="51"/>
      <c r="K29" s="51">
        <f t="shared" si="2"/>
        <v>0</v>
      </c>
      <c r="L29" s="51"/>
    </row>
    <row r="30" spans="2:12" ht="15.75" x14ac:dyDescent="0.25">
      <c r="B30" s="7">
        <v>98</v>
      </c>
      <c r="C30" s="7">
        <v>5</v>
      </c>
      <c r="D30" s="7">
        <v>0</v>
      </c>
      <c r="E30" s="7">
        <v>0</v>
      </c>
      <c r="H30" s="51">
        <f t="shared" si="3"/>
        <v>0</v>
      </c>
      <c r="I30" s="51"/>
      <c r="K30" s="51">
        <f t="shared" si="2"/>
        <v>0</v>
      </c>
      <c r="L30" s="51"/>
    </row>
    <row r="31" spans="2:12" ht="15.75" x14ac:dyDescent="0.25">
      <c r="B31" s="7">
        <v>93</v>
      </c>
      <c r="C31" s="7">
        <v>2</v>
      </c>
      <c r="D31" s="7">
        <v>116</v>
      </c>
      <c r="E31" s="7">
        <v>3</v>
      </c>
      <c r="H31" s="51">
        <f t="shared" si="3"/>
        <v>0</v>
      </c>
      <c r="I31" s="51"/>
      <c r="K31" s="51">
        <f t="shared" si="2"/>
        <v>0</v>
      </c>
      <c r="L31" s="51"/>
    </row>
    <row r="32" spans="2:12" ht="15.75" x14ac:dyDescent="0.25">
      <c r="B32" s="7">
        <v>106</v>
      </c>
      <c r="C32" s="7">
        <v>3</v>
      </c>
      <c r="D32" s="7">
        <v>109</v>
      </c>
      <c r="E32" s="7">
        <v>3</v>
      </c>
      <c r="H32" s="51">
        <f t="shared" si="3"/>
        <v>1</v>
      </c>
      <c r="I32" s="51"/>
      <c r="K32" s="51">
        <f t="shared" si="2"/>
        <v>0</v>
      </c>
      <c r="L32" s="51"/>
    </row>
    <row r="33" spans="2:12" ht="15.75" x14ac:dyDescent="0.25">
      <c r="B33" s="7">
        <v>0</v>
      </c>
      <c r="C33" s="7">
        <v>0</v>
      </c>
      <c r="D33" s="7">
        <v>0</v>
      </c>
      <c r="E33" s="7">
        <v>0</v>
      </c>
      <c r="H33" s="51">
        <f t="shared" si="3"/>
        <v>0</v>
      </c>
      <c r="I33" s="51"/>
      <c r="K33" s="51">
        <f t="shared" si="2"/>
        <v>0</v>
      </c>
      <c r="L33" s="51"/>
    </row>
    <row r="34" spans="2:12" ht="15.75" x14ac:dyDescent="0.25">
      <c r="B34" s="7">
        <v>103</v>
      </c>
      <c r="C34" s="7">
        <v>1</v>
      </c>
      <c r="D34" s="7">
        <v>0</v>
      </c>
      <c r="E34" s="7">
        <v>0</v>
      </c>
      <c r="H34" s="51">
        <f t="shared" si="3"/>
        <v>0</v>
      </c>
      <c r="I34" s="51"/>
      <c r="K34" s="51">
        <f t="shared" si="2"/>
        <v>0</v>
      </c>
      <c r="L34" s="51"/>
    </row>
    <row r="35" spans="2:12" ht="15.75" x14ac:dyDescent="0.25">
      <c r="B35" s="7">
        <v>93</v>
      </c>
      <c r="C35" s="7">
        <v>2</v>
      </c>
      <c r="D35" s="7">
        <v>106</v>
      </c>
      <c r="E35" s="7">
        <v>1</v>
      </c>
      <c r="H35" s="51">
        <f t="shared" si="3"/>
        <v>0</v>
      </c>
      <c r="I35" s="51"/>
      <c r="K35" s="51">
        <f t="shared" si="2"/>
        <v>0</v>
      </c>
      <c r="L35" s="51"/>
    </row>
    <row r="36" spans="2:12" ht="15.75" x14ac:dyDescent="0.25">
      <c r="B36" s="7">
        <v>0</v>
      </c>
      <c r="C36" s="7">
        <v>0</v>
      </c>
      <c r="D36" s="7">
        <v>100</v>
      </c>
      <c r="E36" s="7">
        <v>4</v>
      </c>
      <c r="H36" s="51">
        <f t="shared" si="3"/>
        <v>0</v>
      </c>
      <c r="I36" s="51"/>
      <c r="K36" s="51">
        <f t="shared" si="2"/>
        <v>1</v>
      </c>
      <c r="L36" s="51"/>
    </row>
  </sheetData>
  <mergeCells count="66">
    <mergeCell ref="K35:L35"/>
    <mergeCell ref="K36:L36"/>
    <mergeCell ref="K29:L29"/>
    <mergeCell ref="K30:L30"/>
    <mergeCell ref="K31:L31"/>
    <mergeCell ref="K32:L32"/>
    <mergeCell ref="K33:L33"/>
    <mergeCell ref="K34:L34"/>
    <mergeCell ref="K23:L23"/>
    <mergeCell ref="K24:L24"/>
    <mergeCell ref="K25:L25"/>
    <mergeCell ref="K26:L26"/>
    <mergeCell ref="K27:L27"/>
    <mergeCell ref="K28:L28"/>
    <mergeCell ref="K17:L17"/>
    <mergeCell ref="K18:L18"/>
    <mergeCell ref="K19:L19"/>
    <mergeCell ref="K20:L20"/>
    <mergeCell ref="K21:L21"/>
    <mergeCell ref="K22:L22"/>
    <mergeCell ref="H36:I36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  <mergeCell ref="H30:I30"/>
    <mergeCell ref="H31:I31"/>
    <mergeCell ref="H32:I32"/>
    <mergeCell ref="H33:I33"/>
    <mergeCell ref="H34:I34"/>
    <mergeCell ref="H35:I35"/>
    <mergeCell ref="H24:I24"/>
    <mergeCell ref="H25:I25"/>
    <mergeCell ref="H26:I26"/>
    <mergeCell ref="H27:I27"/>
    <mergeCell ref="H28:I28"/>
    <mergeCell ref="H29:I29"/>
    <mergeCell ref="H18:I18"/>
    <mergeCell ref="H19:I19"/>
    <mergeCell ref="H20:I20"/>
    <mergeCell ref="H21:I21"/>
    <mergeCell ref="H22:I22"/>
    <mergeCell ref="H23:I23"/>
    <mergeCell ref="H12:I12"/>
    <mergeCell ref="H13:I13"/>
    <mergeCell ref="H14:I14"/>
    <mergeCell ref="H15:I15"/>
    <mergeCell ref="H16:I16"/>
    <mergeCell ref="H17:I17"/>
    <mergeCell ref="H7:I7"/>
    <mergeCell ref="K7:L7"/>
    <mergeCell ref="H8:I8"/>
    <mergeCell ref="H9:I9"/>
    <mergeCell ref="H10:I10"/>
    <mergeCell ref="H11:I11"/>
    <mergeCell ref="B5:E5"/>
    <mergeCell ref="H3:L3"/>
    <mergeCell ref="H4:L4"/>
    <mergeCell ref="H5:L5"/>
    <mergeCell ref="H6:I6"/>
    <mergeCell ref="K6:L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B2C075-A49A-47F3-99FE-EDDC5A6E5B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Steps 1,2,3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Guilherme Lopes Pinheiro Soares</dc:creator>
  <cp:lastModifiedBy>Miguel Guilherme Lopes Pinheiro Soares</cp:lastModifiedBy>
  <dcterms:created xsi:type="dcterms:W3CDTF">2026-05-28T18:35:37Z</dcterms:created>
  <dcterms:modified xsi:type="dcterms:W3CDTF">2026-05-31T13:45:12Z</dcterms:modified>
</cp:coreProperties>
</file>