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pedro\Desktop\PEI\docs\pdfs\"/>
    </mc:Choice>
  </mc:AlternateContent>
  <xr:revisionPtr revIDLastSave="0" documentId="13_ncr:1_{13AB115E-E14E-404E-947C-896650568BFD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Basic 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F26" i="1" l="1"/>
  <c r="F24" i="1"/>
  <c r="F22" i="1"/>
  <c r="F21" i="1"/>
  <c r="F20" i="1"/>
  <c r="E20" i="1"/>
  <c r="F18" i="1"/>
  <c r="F16" i="1"/>
  <c r="F15" i="1"/>
  <c r="E15" i="1"/>
  <c r="F13" i="1"/>
  <c r="F12" i="1"/>
  <c r="F11" i="1"/>
  <c r="F9" i="1"/>
</calcChain>
</file>

<file path=xl/sharedStrings.xml><?xml version="1.0" encoding="utf-8"?>
<sst xmlns="http://schemas.openxmlformats.org/spreadsheetml/2006/main" count="68" uniqueCount="56">
  <si>
    <t>Tracking sobre Vídeo Ecográfico</t>
  </si>
  <si>
    <t>* = an automatically calculated cell</t>
  </si>
  <si>
    <t>TASK NAME</t>
  </si>
  <si>
    <t>START DATE</t>
  </si>
  <si>
    <t>END DATE</t>
  </si>
  <si>
    <t>START ON DAY*</t>
  </si>
  <si>
    <t>DURATION* (WORK DAYS)</t>
  </si>
  <si>
    <t>TEAM MEMBERS</t>
  </si>
  <si>
    <t>PERCENT COMPLETE</t>
  </si>
  <si>
    <t>WEEK 1/2</t>
  </si>
  <si>
    <t>WEEK 3/4</t>
  </si>
  <si>
    <t>WEEK 5/6</t>
  </si>
  <si>
    <t>WEEK 7/8</t>
  </si>
  <si>
    <t>Aquisição de Vídeo Ecográfico</t>
  </si>
  <si>
    <t>Investigar HW e SW disponível nos ecógrafos</t>
  </si>
  <si>
    <t>Bruno e Rúben</t>
  </si>
  <si>
    <t>Pesquisar soluções para o problema de visualização em tempo real</t>
  </si>
  <si>
    <t>Construção de soluções encontradas</t>
  </si>
  <si>
    <t>Teste de soluções e escolha da mais adequada</t>
  </si>
  <si>
    <t>Integração com os restantes elementos</t>
  </si>
  <si>
    <t>Seguimento e Quanitificação do Movimento</t>
  </si>
  <si>
    <t>Investigação de frameworks,  métodos de tracking e quantificação de movimento adequados ao problema</t>
  </si>
  <si>
    <t>Pedro e Henrique</t>
  </si>
  <si>
    <t>Construção de uma metodologia e arquitetura</t>
  </si>
  <si>
    <t>Desenvolvimento do código necessário</t>
  </si>
  <si>
    <t>Desenvolvimento da Interface</t>
  </si>
  <si>
    <t>Investigar frameworks para interface gráfica</t>
  </si>
  <si>
    <t>Cátia e João</t>
  </si>
  <si>
    <t>Aprender a identificar  o nervo mediano</t>
  </si>
  <si>
    <t>Criar um mecanismo de contorno do nervo</t>
  </si>
  <si>
    <t>Desenho e construção de uma interface robusta</t>
  </si>
  <si>
    <t>Testes Finais</t>
  </si>
  <si>
    <t>Toda a equipa</t>
  </si>
  <si>
    <t>Milestone 1 - Aquisição de Vídeo Ecográfico</t>
  </si>
  <si>
    <t>Obter a imagem ecográfica em tempo real no ecrã de computador atraveś de uma entrada USB</t>
  </si>
  <si>
    <t>Stakeholders</t>
  </si>
  <si>
    <t>Prof. Augusto Silva - Orientador</t>
  </si>
  <si>
    <t>Milestone 2 - Seguimento e Quantificação do Movimento</t>
  </si>
  <si>
    <t>Prof. Milton Santos - Colaborador</t>
  </si>
  <si>
    <t>Processar a imagem de modo a seguir a dinâmica de uma dado estrutura anatómica</t>
  </si>
  <si>
    <t>Henrique Silva - Project Team</t>
  </si>
  <si>
    <t>Bruno Caseiro - Project Team</t>
  </si>
  <si>
    <t>Milestone 3 - Desenvolvimento da Interface</t>
  </si>
  <si>
    <t>Cátia Azevedo - Project Team</t>
  </si>
  <si>
    <t>Construir a interface para a gestão do processo de aquisição e apresentação de resultados de quantificação do movimento</t>
  </si>
  <si>
    <t>João Abrantes - Project Team</t>
  </si>
  <si>
    <t>Rubén Menino - Project Team</t>
  </si>
  <si>
    <t>Milestone 4 - Interligação das 3 Componentes</t>
  </si>
  <si>
    <t>Pedro Alves - Project Team</t>
  </si>
  <si>
    <t>Juntar o resultado de todas as milestones num só sistema único</t>
  </si>
  <si>
    <t>Prof. José Rafael - Docente PEI</t>
  </si>
  <si>
    <t>Prof. Osvaldo Rocha Pacheco - Docente PEI</t>
  </si>
  <si>
    <t>WEEK 9/10</t>
  </si>
  <si>
    <t>WEEK 11/12</t>
  </si>
  <si>
    <t>Pedro, Henrique e Rúben</t>
  </si>
  <si>
    <t>Cátia, João e Bruno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</si>
</sst>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/&quot;m&quot;/&quot;yy"/>
    <numFmt numFmtId="165" formatCode="&quot;$&quot;#,##0.00"/>
  </numFmts>
  <fonts count="24">
    <font>
      <sz val="10"/>
      <color rgb="FF000000"/>
      <name val="Arial"/>
    </font>
    <font>
      <sz val="10"/>
      <color theme="1"/>
      <name val="Arial"/>
    </font>
    <font>
      <sz val="24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sz val="10"/>
      <color rgb="FF576C88"/>
      <name val="Calibri"/>
    </font>
    <font>
      <sz val="10"/>
      <color theme="1"/>
      <name val="Calibri"/>
    </font>
    <font>
      <b/>
      <sz val="10"/>
      <color rgb="FFFFFFFF"/>
      <name val="Calibri"/>
    </font>
    <font>
      <b/>
      <sz val="11"/>
      <color rgb="FF666666"/>
      <name val="Calibri"/>
    </font>
    <font>
      <sz val="10"/>
      <name val="Calibri"/>
    </font>
    <font>
      <b/>
      <sz val="12"/>
      <color rgb="FF000000"/>
      <name val="Calibri"/>
    </font>
    <font>
      <sz val="10"/>
      <color theme="1"/>
      <name val="Calibri"/>
    </font>
    <font>
      <sz val="10"/>
      <name val="Calibri"/>
    </font>
    <font>
      <sz val="11"/>
      <color rgb="FF434343"/>
      <name val="Calibri"/>
    </font>
    <font>
      <u/>
      <sz val="10"/>
      <color rgb="FF000000"/>
      <name val="Arial"/>
    </font>
    <font>
      <b/>
      <sz val="14"/>
      <color theme="1"/>
      <name val="Arial"/>
    </font>
    <font>
      <b/>
      <sz val="14"/>
      <color theme="1"/>
      <name val="Calibri"/>
    </font>
    <font>
      <b/>
      <sz val="14"/>
      <color rgb="FF000000"/>
      <name val="Arial"/>
    </font>
    <font>
      <sz val="11"/>
      <color rgb="FF434343"/>
      <name val="Calibri"/>
      <family val="2"/>
    </font>
    <font>
      <b/>
      <sz val="11"/>
      <color theme="2" tint="-0.499984740745262"/>
      <name val="Calibri"/>
      <family val="2"/>
    </font>
    <font>
      <sz val="10"/>
      <color theme="2" tint="-0.499984740745262"/>
      <name val="Arial"/>
      <family val="2"/>
    </font>
    <font>
      <b/>
      <sz val="11"/>
      <color rgb="FF666666"/>
      <name val="Calibri"/>
      <family val="2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7FD1CD"/>
        <bgColor rgb="FF7FD1CD"/>
      </patternFill>
    </fill>
    <fill>
      <patternFill patternType="solid">
        <fgColor theme="2" tint="-0.14999847407452621"/>
        <bgColor rgb="FFFFFFFF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/>
        <bgColor rgb="FFD9D9D9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2" borderId="1" xfId="0" applyFont="1" applyFill="1" applyBorder="1"/>
    <xf numFmtId="164" fontId="1" fillId="2" borderId="1" xfId="0" applyNumberFormat="1" applyFont="1" applyFill="1" applyBorder="1"/>
    <xf numFmtId="164" fontId="1" fillId="0" borderId="0" xfId="0" applyNumberFormat="1" applyFont="1"/>
    <xf numFmtId="0" fontId="1" fillId="0" borderId="0" xfId="0" applyFont="1"/>
    <xf numFmtId="0" fontId="4" fillId="2" borderId="2" xfId="0" applyFont="1" applyFill="1" applyBorder="1"/>
    <xf numFmtId="14" fontId="1" fillId="0" borderId="0" xfId="0" applyNumberFormat="1" applyFont="1"/>
    <xf numFmtId="0" fontId="6" fillId="2" borderId="1" xfId="0" applyFont="1" applyFill="1" applyBorder="1" applyAlignment="1">
      <alignment horizontal="left"/>
    </xf>
    <xf numFmtId="164" fontId="7" fillId="0" borderId="0" xfId="0" applyNumberFormat="1" applyFont="1"/>
    <xf numFmtId="0" fontId="9" fillId="0" borderId="0" xfId="0" applyFont="1" applyAlignment="1">
      <alignment horizontal="center"/>
    </xf>
    <xf numFmtId="0" fontId="10" fillId="2" borderId="7" xfId="0" applyFont="1" applyFill="1" applyBorder="1" applyAlignment="1"/>
    <xf numFmtId="0" fontId="10" fillId="2" borderId="8" xfId="0" applyFont="1" applyFill="1" applyBorder="1" applyAlignment="1"/>
    <xf numFmtId="0" fontId="10" fillId="0" borderId="9" xfId="0" applyFont="1" applyBorder="1" applyAlignment="1"/>
    <xf numFmtId="0" fontId="11" fillId="5" borderId="1" xfId="0" applyFont="1" applyFill="1" applyBorder="1"/>
    <xf numFmtId="0" fontId="12" fillId="5" borderId="1" xfId="0" applyFont="1" applyFill="1" applyBorder="1"/>
    <xf numFmtId="164" fontId="13" fillId="5" borderId="1" xfId="0" applyNumberFormat="1" applyFont="1" applyFill="1" applyBorder="1"/>
    <xf numFmtId="0" fontId="12" fillId="0" borderId="0" xfId="0" applyFont="1"/>
    <xf numFmtId="165" fontId="12" fillId="0" borderId="0" xfId="0" applyNumberFormat="1" applyFont="1"/>
    <xf numFmtId="3" fontId="12" fillId="0" borderId="0" xfId="0" applyNumberFormat="1" applyFont="1"/>
    <xf numFmtId="0" fontId="14" fillId="0" borderId="0" xfId="0" applyFont="1" applyAlignment="1">
      <alignment wrapText="1"/>
    </xf>
    <xf numFmtId="164" fontId="14" fillId="0" borderId="0" xfId="0" applyNumberFormat="1" applyFont="1" applyAlignment="1">
      <alignment horizontal="center" vertical="center" wrapText="1"/>
    </xf>
    <xf numFmtId="164" fontId="14" fillId="2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wrapText="1"/>
    </xf>
    <xf numFmtId="9" fontId="14" fillId="7" borderId="1" xfId="0" applyNumberFormat="1" applyFont="1" applyFill="1" applyBorder="1" applyAlignment="1">
      <alignment horizontal="center" wrapText="1"/>
    </xf>
    <xf numFmtId="0" fontId="10" fillId="0" borderId="10" xfId="0" applyFont="1" applyBorder="1" applyAlignment="1"/>
    <xf numFmtId="0" fontId="10" fillId="0" borderId="0" xfId="0" applyFont="1" applyAlignment="1"/>
    <xf numFmtId="0" fontId="10" fillId="0" borderId="11" xfId="0" applyFont="1" applyBorder="1" applyAlignment="1"/>
    <xf numFmtId="164" fontId="14" fillId="0" borderId="0" xfId="0" applyNumberFormat="1" applyFont="1" applyAlignment="1">
      <alignment horizontal="center" vertical="center" wrapText="1"/>
    </xf>
    <xf numFmtId="0" fontId="7" fillId="0" borderId="0" xfId="0" applyFont="1" applyAlignment="1"/>
    <xf numFmtId="0" fontId="12" fillId="5" borderId="1" xfId="0" applyFont="1" applyFill="1" applyBorder="1" applyAlignment="1">
      <alignment horizontal="center"/>
    </xf>
    <xf numFmtId="164" fontId="12" fillId="5" borderId="1" xfId="0" applyNumberFormat="1" applyFont="1" applyFill="1" applyBorder="1" applyAlignment="1">
      <alignment horizontal="center"/>
    </xf>
    <xf numFmtId="0" fontId="15" fillId="0" borderId="0" xfId="0" applyFont="1"/>
    <xf numFmtId="164" fontId="14" fillId="0" borderId="0" xfId="0" applyNumberFormat="1" applyFont="1" applyAlignment="1">
      <alignment horizontal="center" wrapText="1"/>
    </xf>
    <xf numFmtId="164" fontId="14" fillId="2" borderId="1" xfId="0" applyNumberFormat="1" applyFont="1" applyFill="1" applyBorder="1" applyAlignment="1">
      <alignment horizontal="center" wrapText="1"/>
    </xf>
    <xf numFmtId="9" fontId="14" fillId="2" borderId="1" xfId="0" applyNumberFormat="1" applyFont="1" applyFill="1" applyBorder="1" applyAlignment="1">
      <alignment horizontal="center" wrapText="1"/>
    </xf>
    <xf numFmtId="0" fontId="16" fillId="0" borderId="0" xfId="0" applyFont="1"/>
    <xf numFmtId="0" fontId="17" fillId="0" borderId="0" xfId="0" applyFont="1"/>
    <xf numFmtId="0" fontId="18" fillId="2" borderId="1" xfId="0" applyFont="1" applyFill="1" applyBorder="1"/>
    <xf numFmtId="0" fontId="7" fillId="0" borderId="12" xfId="0" applyFont="1" applyBorder="1" applyAlignment="1"/>
    <xf numFmtId="0" fontId="1" fillId="2" borderId="12" xfId="0" applyFont="1" applyFill="1" applyBorder="1"/>
    <xf numFmtId="0" fontId="23" fillId="0" borderId="12" xfId="0" applyFont="1" applyBorder="1" applyAlignment="1"/>
    <xf numFmtId="0" fontId="0" fillId="0" borderId="12" xfId="0" applyFont="1" applyBorder="1" applyAlignment="1"/>
    <xf numFmtId="0" fontId="4" fillId="2" borderId="12" xfId="0" applyFont="1" applyFill="1" applyBorder="1"/>
    <xf numFmtId="0" fontId="5" fillId="2" borderId="12" xfId="0" applyFont="1" applyFill="1" applyBorder="1" applyAlignment="1">
      <alignment wrapText="1"/>
    </xf>
    <xf numFmtId="164" fontId="14" fillId="2" borderId="12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0" fillId="0" borderId="12" xfId="0" applyFont="1" applyBorder="1" applyAlignment="1"/>
    <xf numFmtId="0" fontId="19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9" fontId="14" fillId="7" borderId="1" xfId="0" applyNumberFormat="1" applyFont="1" applyFill="1" applyBorder="1" applyAlignment="1">
      <alignment horizontal="center" vertical="center" wrapText="1"/>
    </xf>
    <xf numFmtId="9" fontId="14" fillId="7" borderId="12" xfId="0" applyNumberFormat="1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vertical="center"/>
    </xf>
    <xf numFmtId="0" fontId="2" fillId="2" borderId="12" xfId="0" applyFont="1" applyFill="1" applyBorder="1"/>
    <xf numFmtId="0" fontId="3" fillId="0" borderId="12" xfId="0" applyFont="1" applyBorder="1"/>
    <xf numFmtId="0" fontId="22" fillId="2" borderId="4" xfId="0" applyFont="1" applyFill="1" applyBorder="1" applyAlignment="1">
      <alignment horizontal="center"/>
    </xf>
    <xf numFmtId="0" fontId="3" fillId="0" borderId="5" xfId="0" applyFont="1" applyBorder="1"/>
    <xf numFmtId="0" fontId="9" fillId="2" borderId="4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 vertical="center" wrapText="1"/>
    </xf>
    <xf numFmtId="0" fontId="3" fillId="0" borderId="6" xfId="0" applyFont="1" applyBorder="1"/>
    <xf numFmtId="164" fontId="8" fillId="3" borderId="3" xfId="0" applyNumberFormat="1" applyFont="1" applyFill="1" applyBorder="1" applyAlignment="1">
      <alignment horizontal="center" vertical="center" wrapText="1"/>
    </xf>
    <xf numFmtId="0" fontId="20" fillId="8" borderId="4" xfId="0" applyFont="1" applyFill="1" applyBorder="1" applyAlignment="1">
      <alignment horizontal="center"/>
    </xf>
    <xf numFmtId="0" fontId="21" fillId="9" borderId="5" xfId="0" applyFont="1" applyFill="1" applyBorder="1"/>
    <xf numFmtId="0" fontId="9" fillId="10" borderId="4" xfId="0" applyFont="1" applyFill="1" applyBorder="1" applyAlignment="1">
      <alignment horizontal="center"/>
    </xf>
    <xf numFmtId="0" fontId="3" fillId="11" borderId="5" xfId="0" applyFont="1" applyFill="1" applyBorder="1"/>
    <xf numFmtId="0" fontId="22" fillId="4" borderId="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0.48750636507515205"/>
          <c:y val="2.6911314984709479E-2"/>
          <c:w val="0.49243121295231357"/>
          <c:h val="0.85992246382046278"/>
        </c:manualLayout>
      </c:layout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'Basic Gantt Chart'!$B$9:$B$29</c:f>
              <c:strCache>
                <c:ptCount val="18"/>
                <c:pt idx="0">
                  <c:v>Investigar HW e SW disponível nos ecógrafos</c:v>
                </c:pt>
                <c:pt idx="1">
                  <c:v>Pesquisar soluções para o problema de visualização em tempo real</c:v>
                </c:pt>
                <c:pt idx="2">
                  <c:v>Construção de soluções encontradas</c:v>
                </c:pt>
                <c:pt idx="3">
                  <c:v>Teste de soluções e escolha da mais adequada</c:v>
                </c:pt>
                <c:pt idx="4">
                  <c:v>Integração com os restantes elementos</c:v>
                </c:pt>
                <c:pt idx="6">
                  <c:v>Investigação de frameworks,  métodos de tracking e quantificação de movimento adequados ao problema</c:v>
                </c:pt>
                <c:pt idx="7">
                  <c:v>Construção de uma metodologia e arquitetura</c:v>
                </c:pt>
                <c:pt idx="8">
                  <c:v>Desenvolvimento do código necessário</c:v>
                </c:pt>
                <c:pt idx="9">
                  <c:v>Integração com os restantes elementos</c:v>
                </c:pt>
                <c:pt idx="11">
                  <c:v>Investigar frameworks para interface gráfica</c:v>
                </c:pt>
                <c:pt idx="12">
                  <c:v>Aprender a identificar  o nervo mediano</c:v>
                </c:pt>
                <c:pt idx="13">
                  <c:v>Criar um mecanismo de contorno do nervo</c:v>
                </c:pt>
                <c:pt idx="14">
                  <c:v>Desenho e construção de uma interface robusta</c:v>
                </c:pt>
                <c:pt idx="15">
                  <c:v>Integração com os restantes elementos</c:v>
                </c:pt>
                <c:pt idx="17">
                  <c:v>Testes Finais</c:v>
                </c:pt>
              </c:strCache>
            </c:strRef>
          </c:cat>
          <c:val>
            <c:numRef>
              <c:f>'Basic Gantt Chart'!$E$9:$E$29</c:f>
              <c:numCache>
                <c:formatCode>General</c:formatCode>
                <c:ptCount val="21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42</c:v>
                </c:pt>
                <c:pt idx="4">
                  <c:v>63</c:v>
                </c:pt>
                <c:pt idx="6">
                  <c:v>0</c:v>
                </c:pt>
                <c:pt idx="7">
                  <c:v>7</c:v>
                </c:pt>
                <c:pt idx="8">
                  <c:v>14</c:v>
                </c:pt>
                <c:pt idx="9">
                  <c:v>63</c:v>
                </c:pt>
                <c:pt idx="11">
                  <c:v>0</c:v>
                </c:pt>
                <c:pt idx="12">
                  <c:v>0</c:v>
                </c:pt>
                <c:pt idx="13">
                  <c:v>14</c:v>
                </c:pt>
                <c:pt idx="14">
                  <c:v>21</c:v>
                </c:pt>
                <c:pt idx="15">
                  <c:v>63</c:v>
                </c:pt>
                <c:pt idx="17">
                  <c:v>77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7E6-4D29-B8C8-2C1D62763DA7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'Basic Gantt Chart'!$B$9:$B$29</c:f>
              <c:strCache>
                <c:ptCount val="18"/>
                <c:pt idx="0">
                  <c:v>Investigar HW e SW disponível nos ecógrafos</c:v>
                </c:pt>
                <c:pt idx="1">
                  <c:v>Pesquisar soluções para o problema de visualização em tempo real</c:v>
                </c:pt>
                <c:pt idx="2">
                  <c:v>Construção de soluções encontradas</c:v>
                </c:pt>
                <c:pt idx="3">
                  <c:v>Teste de soluções e escolha da mais adequada</c:v>
                </c:pt>
                <c:pt idx="4">
                  <c:v>Integração com os restantes elementos</c:v>
                </c:pt>
                <c:pt idx="6">
                  <c:v>Investigação de frameworks,  métodos de tracking e quantificação de movimento adequados ao problema</c:v>
                </c:pt>
                <c:pt idx="7">
                  <c:v>Construção de uma metodologia e arquitetura</c:v>
                </c:pt>
                <c:pt idx="8">
                  <c:v>Desenvolvimento do código necessário</c:v>
                </c:pt>
                <c:pt idx="9">
                  <c:v>Integração com os restantes elementos</c:v>
                </c:pt>
                <c:pt idx="11">
                  <c:v>Investigar frameworks para interface gráfica</c:v>
                </c:pt>
                <c:pt idx="12">
                  <c:v>Aprender a identificar  o nervo mediano</c:v>
                </c:pt>
                <c:pt idx="13">
                  <c:v>Criar um mecanismo de contorno do nervo</c:v>
                </c:pt>
                <c:pt idx="14">
                  <c:v>Desenho e construção de uma interface robusta</c:v>
                </c:pt>
                <c:pt idx="15">
                  <c:v>Integração com os restantes elementos</c:v>
                </c:pt>
                <c:pt idx="17">
                  <c:v>Testes Finais</c:v>
                </c:pt>
              </c:strCache>
            </c:strRef>
          </c:cat>
          <c:val>
            <c:numRef>
              <c:f>'Basic Gantt Chart'!$F$9:$F$29</c:f>
              <c:numCache>
                <c:formatCode>General</c:formatCode>
                <c:ptCount val="21"/>
                <c:pt idx="0">
                  <c:v>7</c:v>
                </c:pt>
                <c:pt idx="1">
                  <c:v>21</c:v>
                </c:pt>
                <c:pt idx="2">
                  <c:v>35</c:v>
                </c:pt>
                <c:pt idx="3">
                  <c:v>21</c:v>
                </c:pt>
                <c:pt idx="4">
                  <c:v>14</c:v>
                </c:pt>
                <c:pt idx="6">
                  <c:v>7</c:v>
                </c:pt>
                <c:pt idx="7">
                  <c:v>7</c:v>
                </c:pt>
                <c:pt idx="8">
                  <c:v>49</c:v>
                </c:pt>
                <c:pt idx="9">
                  <c:v>14</c:v>
                </c:pt>
                <c:pt idx="11">
                  <c:v>14</c:v>
                </c:pt>
                <c:pt idx="12">
                  <c:v>7</c:v>
                </c:pt>
                <c:pt idx="13">
                  <c:v>21</c:v>
                </c:pt>
                <c:pt idx="14">
                  <c:v>42</c:v>
                </c:pt>
                <c:pt idx="15">
                  <c:v>14</c:v>
                </c:pt>
                <c:pt idx="17">
                  <c:v>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7E6-4D29-B8C8-2C1D62763DA7}"/>
            </c:ext>
          </c:extLst>
        </c:ser>
        <c:ser>
          <c:idx val="2"/>
          <c:order val="2"/>
          <c:invertIfNegative val="0"/>
          <c:cat>
            <c:strRef>
              <c:f>'Basic Gantt Chart'!$AC$6</c:f>
              <c:strCache>
                <c:ptCount val="1"/>
                <c:pt idx="0">
                  <c:v>WEEK 7/8</c:v>
                </c:pt>
              </c:strCache>
            </c:strRef>
          </c:cat>
          <c:val>
            <c:numRef>
              <c:f>'Basic Gantt Chart'!$AD$6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27E6-4D29-B8C8-2C1D62763DA7}"/>
            </c:ext>
          </c:extLst>
        </c:ser>
        <c:ser>
          <c:idx val="3"/>
          <c:order val="3"/>
          <c:invertIfNegative val="0"/>
          <c:cat>
            <c:strRef>
              <c:f>'Basic Gantt Chart'!$AC$6</c:f>
              <c:strCache>
                <c:ptCount val="1"/>
                <c:pt idx="0">
                  <c:v>WEEK 7/8</c:v>
                </c:pt>
              </c:strCache>
            </c:strRef>
          </c:cat>
          <c:val>
            <c:numRef>
              <c:f>'Basic Gantt Chart'!$AE$6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27E6-4D29-B8C8-2C1D62763DA7}"/>
            </c:ext>
          </c:extLst>
        </c:ser>
        <c:ser>
          <c:idx val="4"/>
          <c:order val="4"/>
          <c:invertIfNegative val="0"/>
          <c:cat>
            <c:strRef>
              <c:f>'Basic Gantt Chart'!$AC$6</c:f>
              <c:strCache>
                <c:ptCount val="1"/>
                <c:pt idx="0">
                  <c:v>WEEK 7/8</c:v>
                </c:pt>
              </c:strCache>
            </c:strRef>
          </c:cat>
          <c:val>
            <c:numRef>
              <c:f>'Basic Gantt Chart'!$AF$6</c:f>
            </c:numRef>
          </c:val>
          <c:extLst>
            <c:ext xmlns:c16="http://schemas.microsoft.com/office/drawing/2014/chart" uri="{C3380CC4-5D6E-409C-BE32-E72D297353CC}">
              <c16:uniqueId val="{00000004-27E6-4D29-B8C8-2C1D62763DA7}"/>
            </c:ext>
          </c:extLst>
        </c:ser>
        <c:ser>
          <c:idx val="5"/>
          <c:order val="5"/>
          <c:invertIfNegative val="0"/>
          <c:cat>
            <c:strRef>
              <c:f>'Basic Gantt Chart'!$AC$6</c:f>
              <c:strCache>
                <c:ptCount val="1"/>
                <c:pt idx="0">
                  <c:v>WEEK 7/8</c:v>
                </c:pt>
              </c:strCache>
            </c:strRef>
          </c:cat>
          <c:val>
            <c:numRef>
              <c:f>'Basic Gantt Chart'!$AG$6</c:f>
            </c:numRef>
          </c:val>
          <c:extLst>
            <c:ext xmlns:c16="http://schemas.microsoft.com/office/drawing/2014/chart" uri="{C3380CC4-5D6E-409C-BE32-E72D297353CC}">
              <c16:uniqueId val="{00000005-27E6-4D29-B8C8-2C1D62763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8401492"/>
        <c:axId val="1170563811"/>
      </c:barChart>
      <c:catAx>
        <c:axId val="30840149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70563811"/>
        <c:crosses val="autoZero"/>
        <c:auto val="1"/>
        <c:lblAlgn val="ctr"/>
        <c:lblOffset val="100"/>
        <c:noMultiLvlLbl val="1"/>
      </c:catAx>
      <c:valAx>
        <c:axId val="11705638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/>
                  <a:t>Days of the Project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840149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695326</xdr:colOff>
      <xdr:row>3</xdr:row>
      <xdr:rowOff>66675</xdr:rowOff>
    </xdr:from>
    <xdr:ext cx="10172700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B1005"/>
  <sheetViews>
    <sheetView showGridLines="0" tabSelected="1" topLeftCell="A7" zoomScaleNormal="100" workbookViewId="0">
      <selection activeCell="H22" sqref="H22"/>
    </sheetView>
  </sheetViews>
  <sheetFormatPr defaultColWidth="14.42578125" defaultRowHeight="15" customHeight="1"/>
  <cols>
    <col min="1" max="1" width="2.85546875" customWidth="1"/>
    <col min="2" max="2" width="35.85546875" customWidth="1"/>
    <col min="3" max="6" width="12.28515625" customWidth="1"/>
    <col min="7" max="7" width="15.85546875" customWidth="1"/>
    <col min="8" max="8" width="10.85546875" customWidth="1"/>
    <col min="9" max="10" width="7.28515625" customWidth="1"/>
    <col min="11" max="12" width="3.7109375" customWidth="1"/>
    <col min="13" max="13" width="51.85546875" customWidth="1"/>
    <col min="14" max="14" width="4.140625" customWidth="1"/>
    <col min="15" max="15" width="1.140625" hidden="1" customWidth="1"/>
    <col min="16" max="16" width="4.42578125" customWidth="1"/>
    <col min="17" max="18" width="1.5703125" customWidth="1"/>
    <col min="19" max="19" width="2" customWidth="1"/>
    <col min="20" max="20" width="2.85546875" customWidth="1"/>
    <col min="21" max="21" width="1.140625" customWidth="1"/>
    <col min="22" max="22" width="2.140625" customWidth="1"/>
    <col min="23" max="23" width="3.42578125" customWidth="1"/>
    <col min="24" max="24" width="2.42578125" customWidth="1"/>
    <col min="25" max="25" width="2" customWidth="1"/>
    <col min="26" max="26" width="1.7109375" customWidth="1"/>
    <col min="27" max="27" width="2.85546875" customWidth="1"/>
    <col min="28" max="28" width="3" customWidth="1"/>
    <col min="29" max="29" width="4" customWidth="1"/>
    <col min="30" max="30" width="6.140625" customWidth="1"/>
    <col min="31" max="31" width="1.42578125" customWidth="1"/>
    <col min="32" max="32" width="4.42578125" hidden="1" customWidth="1"/>
    <col min="33" max="33" width="8.140625" hidden="1" customWidth="1"/>
    <col min="34" max="34" width="5.28515625" customWidth="1"/>
    <col min="35" max="35" width="7.42578125" hidden="1" customWidth="1"/>
    <col min="36" max="36" width="6.28515625" customWidth="1"/>
    <col min="37" max="37" width="7.5703125" hidden="1" customWidth="1"/>
    <col min="38" max="38" width="0.42578125" hidden="1" customWidth="1"/>
    <col min="39" max="47" width="7.42578125" hidden="1" customWidth="1"/>
    <col min="48" max="48" width="1.42578125" hidden="1" customWidth="1"/>
    <col min="49" max="49" width="0.5703125" customWidth="1"/>
    <col min="50" max="50" width="4.140625" customWidth="1"/>
    <col min="51" max="51" width="0.85546875" customWidth="1"/>
    <col min="52" max="52" width="2" customWidth="1"/>
    <col min="53" max="53" width="14.42578125" hidden="1" customWidth="1"/>
    <col min="54" max="54" width="4.7109375" customWidth="1"/>
    <col min="55" max="55" width="11.42578125" customWidth="1"/>
  </cols>
  <sheetData>
    <row r="1" spans="1:54" ht="15.75" customHeight="1">
      <c r="A1" s="1"/>
      <c r="B1" s="1"/>
      <c r="C1" s="2"/>
      <c r="D1" s="3"/>
      <c r="E1" s="4"/>
      <c r="F1" s="4"/>
      <c r="G1" s="4"/>
      <c r="H1" s="4"/>
      <c r="I1" s="1"/>
      <c r="J1" s="1"/>
      <c r="K1" s="1"/>
      <c r="L1" s="1"/>
      <c r="M1" s="4"/>
      <c r="N1" s="1"/>
      <c r="O1" s="1"/>
      <c r="P1" s="4"/>
      <c r="Q1" s="4"/>
      <c r="R1" s="4"/>
      <c r="S1" s="4"/>
      <c r="T1" s="4"/>
    </row>
    <row r="2" spans="1:54" ht="15.75" customHeight="1">
      <c r="A2" s="1"/>
      <c r="B2" s="1"/>
      <c r="C2" s="2"/>
      <c r="D2" s="3"/>
      <c r="E2" s="4"/>
      <c r="F2" s="4"/>
      <c r="G2" s="4"/>
      <c r="H2" s="4"/>
      <c r="I2" s="1"/>
      <c r="J2" s="1"/>
      <c r="K2" s="1"/>
      <c r="L2" s="1"/>
      <c r="M2" s="4"/>
      <c r="N2" s="1"/>
      <c r="O2" s="1"/>
      <c r="P2" s="4"/>
      <c r="Q2" s="4"/>
      <c r="R2" s="4"/>
      <c r="S2" s="4"/>
      <c r="T2" s="4"/>
    </row>
    <row r="3" spans="1:54" s="42" customFormat="1" ht="30" customHeight="1">
      <c r="A3" s="54" t="s">
        <v>0</v>
      </c>
      <c r="B3" s="55"/>
      <c r="C3" s="55"/>
      <c r="D3" s="55"/>
      <c r="E3" s="55"/>
      <c r="F3" s="55"/>
      <c r="G3" s="55"/>
      <c r="H3" s="55"/>
      <c r="I3" s="40"/>
      <c r="J3" s="43"/>
      <c r="K3" s="43"/>
      <c r="L3" s="43"/>
      <c r="M3" s="43"/>
      <c r="N3" s="43"/>
      <c r="O3" s="43"/>
      <c r="P3" s="44"/>
      <c r="Q3" s="44"/>
      <c r="R3" s="44"/>
      <c r="S3" s="44"/>
      <c r="T3" s="44"/>
      <c r="U3" s="41"/>
      <c r="V3" s="41"/>
      <c r="W3" s="41"/>
      <c r="X3" s="41"/>
    </row>
    <row r="4" spans="1:54" ht="15.75" customHeight="1">
      <c r="A4" s="6"/>
      <c r="B4" s="1"/>
      <c r="C4" s="2"/>
      <c r="D4" s="2"/>
      <c r="E4" s="1"/>
      <c r="F4" s="1"/>
      <c r="G4" s="1"/>
      <c r="H4" s="1"/>
      <c r="I4" s="1"/>
      <c r="J4" s="1"/>
      <c r="K4" s="1"/>
      <c r="L4" s="1"/>
      <c r="M4" s="1"/>
      <c r="N4" s="4"/>
      <c r="O4" s="4"/>
      <c r="P4" s="4"/>
      <c r="Q4" s="4"/>
      <c r="R4" s="4"/>
      <c r="S4" s="4"/>
      <c r="T4" s="4"/>
      <c r="U4" s="4"/>
    </row>
    <row r="5" spans="1:54" ht="10.5" customHeight="1">
      <c r="A5" s="7" t="s">
        <v>1</v>
      </c>
      <c r="B5" s="1"/>
      <c r="C5" s="2"/>
      <c r="D5" s="8"/>
      <c r="E5" s="7"/>
      <c r="F5" s="1"/>
      <c r="G5" s="1"/>
      <c r="H5" s="1"/>
      <c r="I5" s="1"/>
      <c r="J5" s="1"/>
      <c r="K5" s="1"/>
      <c r="L5" s="1"/>
      <c r="M5" s="1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54" ht="15.75" customHeight="1">
      <c r="A6" s="59"/>
      <c r="B6" s="59" t="s">
        <v>2</v>
      </c>
      <c r="C6" s="61" t="s">
        <v>3</v>
      </c>
      <c r="D6" s="61" t="s">
        <v>4</v>
      </c>
      <c r="E6" s="59" t="s">
        <v>5</v>
      </c>
      <c r="F6" s="59" t="s">
        <v>6</v>
      </c>
      <c r="G6" s="59" t="s">
        <v>7</v>
      </c>
      <c r="H6" s="59" t="s">
        <v>8</v>
      </c>
      <c r="I6" s="62"/>
      <c r="J6" s="63"/>
      <c r="K6" s="63"/>
      <c r="L6" s="63"/>
      <c r="M6" s="63"/>
      <c r="N6" s="64" t="s">
        <v>9</v>
      </c>
      <c r="O6" s="65"/>
      <c r="P6" s="65"/>
      <c r="Q6" s="65"/>
      <c r="R6" s="65"/>
      <c r="S6" s="67" t="s">
        <v>10</v>
      </c>
      <c r="T6" s="57"/>
      <c r="U6" s="57"/>
      <c r="V6" s="57"/>
      <c r="W6" s="57"/>
      <c r="X6" s="64" t="s">
        <v>11</v>
      </c>
      <c r="Y6" s="65"/>
      <c r="Z6" s="65"/>
      <c r="AA6" s="65"/>
      <c r="AB6" s="65"/>
      <c r="AC6" s="66" t="s">
        <v>12</v>
      </c>
      <c r="AD6" s="57"/>
      <c r="AE6" s="57"/>
      <c r="AF6" s="57"/>
      <c r="AG6" s="57"/>
      <c r="AH6" s="56" t="s">
        <v>52</v>
      </c>
      <c r="AI6" s="57"/>
      <c r="AJ6" s="57"/>
      <c r="AK6" s="57"/>
      <c r="AL6" s="57"/>
      <c r="AM6" s="58"/>
      <c r="AN6" s="57"/>
      <c r="AO6" s="57"/>
      <c r="AP6" s="58"/>
      <c r="AQ6" s="57"/>
      <c r="AR6" s="57"/>
      <c r="AS6" s="57"/>
      <c r="AT6" s="57"/>
      <c r="AU6" s="58"/>
      <c r="AV6" s="57"/>
      <c r="AW6" s="57"/>
      <c r="AX6" s="66" t="s">
        <v>53</v>
      </c>
      <c r="AY6" s="57"/>
      <c r="AZ6" s="57"/>
      <c r="BA6" s="57"/>
      <c r="BB6" s="57"/>
    </row>
    <row r="7" spans="1:54" ht="17.25" customHeight="1">
      <c r="A7" s="60"/>
      <c r="B7" s="60"/>
      <c r="C7" s="60"/>
      <c r="D7" s="60"/>
      <c r="E7" s="60"/>
      <c r="F7" s="60"/>
      <c r="G7" s="60"/>
      <c r="H7" s="60"/>
      <c r="I7" s="9"/>
      <c r="J7" s="9"/>
      <c r="K7" s="9"/>
      <c r="L7" s="9"/>
      <c r="M7" s="9"/>
      <c r="N7" s="9"/>
      <c r="O7" s="9"/>
      <c r="P7" s="9"/>
      <c r="Q7" s="9"/>
      <c r="R7" s="9"/>
      <c r="S7" s="1"/>
      <c r="T7" s="1"/>
      <c r="U7" s="4"/>
      <c r="V7" s="4"/>
      <c r="W7" s="4"/>
      <c r="X7" s="10"/>
      <c r="Y7" s="11"/>
      <c r="Z7" s="12"/>
      <c r="AA7" s="12"/>
      <c r="AB7" s="12"/>
      <c r="AC7" s="10"/>
      <c r="AD7" s="11"/>
      <c r="AE7" s="12"/>
      <c r="AF7" s="12"/>
      <c r="AG7" s="12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54" ht="15.75" customHeight="1">
      <c r="A8" s="13" t="s">
        <v>13</v>
      </c>
      <c r="B8" s="14"/>
      <c r="C8" s="15"/>
      <c r="D8" s="15"/>
      <c r="E8" s="14"/>
      <c r="F8" s="14"/>
      <c r="G8" s="14"/>
      <c r="H8" s="14"/>
      <c r="I8" s="16"/>
      <c r="J8" s="17"/>
      <c r="K8" s="18"/>
      <c r="L8" s="18"/>
      <c r="M8" s="16"/>
      <c r="N8" s="16"/>
      <c r="O8" s="16"/>
      <c r="P8" s="16"/>
      <c r="Q8" s="16"/>
      <c r="R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</row>
    <row r="9" spans="1:54" ht="31.5" customHeight="1">
      <c r="B9" s="49" t="s">
        <v>14</v>
      </c>
      <c r="C9" s="20">
        <v>43888</v>
      </c>
      <c r="D9" s="21">
        <v>43895</v>
      </c>
      <c r="E9" s="22">
        <v>0</v>
      </c>
      <c r="F9" s="23">
        <f t="shared" ref="F9:F13" ca="1" si="0">IFERROR((IFERROR(DATEDIF(C9,D9,"d"), DATEDIF(C9, TODAY(),"d"))), 0)</f>
        <v>7</v>
      </c>
      <c r="G9" s="49" t="s">
        <v>15</v>
      </c>
      <c r="H9" s="50">
        <v>1</v>
      </c>
      <c r="I9" s="4"/>
      <c r="J9" s="4"/>
      <c r="K9" s="4"/>
      <c r="L9" s="4"/>
      <c r="M9" s="4"/>
      <c r="N9" s="4"/>
      <c r="O9" s="4"/>
      <c r="P9" s="4"/>
      <c r="Q9" s="4"/>
      <c r="R9" s="4"/>
      <c r="T9" s="4"/>
      <c r="U9" s="4"/>
      <c r="V9" s="5"/>
      <c r="W9" s="4"/>
      <c r="X9" s="25"/>
      <c r="Y9" s="26"/>
      <c r="Z9" s="26"/>
      <c r="AA9" s="26"/>
      <c r="AB9" s="26"/>
      <c r="AC9" s="25"/>
      <c r="AD9" s="26"/>
      <c r="AE9" s="26"/>
      <c r="AF9" s="26"/>
      <c r="AG9" s="26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54" ht="30" customHeight="1">
      <c r="B10" s="48" t="s">
        <v>16</v>
      </c>
      <c r="C10" s="28">
        <v>43895</v>
      </c>
      <c r="D10" s="45">
        <v>43916</v>
      </c>
      <c r="E10" s="46">
        <v>7</v>
      </c>
      <c r="F10" s="46">
        <v>21</v>
      </c>
      <c r="G10" s="48" t="s">
        <v>15</v>
      </c>
      <c r="H10" s="51">
        <v>0.5</v>
      </c>
      <c r="I10" s="4"/>
      <c r="J10" s="4"/>
      <c r="K10" s="4"/>
      <c r="L10" s="4"/>
      <c r="M10" s="4"/>
      <c r="N10" s="4"/>
      <c r="O10" s="4"/>
      <c r="P10" s="4"/>
      <c r="Q10" s="4"/>
      <c r="R10" s="4"/>
      <c r="T10" s="4"/>
      <c r="U10" s="4"/>
      <c r="V10" s="43"/>
      <c r="W10" s="4"/>
      <c r="X10" s="47"/>
      <c r="Y10" s="26"/>
      <c r="Z10" s="26"/>
      <c r="AA10" s="26"/>
      <c r="AB10" s="26"/>
      <c r="AC10" s="47"/>
      <c r="AD10" s="26"/>
      <c r="AE10" s="26"/>
      <c r="AF10" s="26"/>
      <c r="AG10" s="26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54" ht="29.25" customHeight="1">
      <c r="B11" s="48" t="s">
        <v>17</v>
      </c>
      <c r="C11" s="20">
        <v>43902</v>
      </c>
      <c r="D11" s="21">
        <v>43937</v>
      </c>
      <c r="E11" s="22">
        <v>14</v>
      </c>
      <c r="F11" s="22">
        <f t="shared" ca="1" si="0"/>
        <v>35</v>
      </c>
      <c r="G11" s="49" t="s">
        <v>15</v>
      </c>
      <c r="H11" s="50">
        <v>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W11" s="4"/>
      <c r="X11" s="27"/>
      <c r="Y11" s="12"/>
      <c r="Z11" s="12"/>
      <c r="AA11" s="12"/>
      <c r="AB11" s="12"/>
      <c r="AC11" s="27"/>
      <c r="AD11" s="12"/>
      <c r="AE11" s="12"/>
      <c r="AF11" s="12"/>
      <c r="AG11" s="12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54" ht="33.75" customHeight="1">
      <c r="B12" s="48" t="s">
        <v>18</v>
      </c>
      <c r="C12" s="28">
        <v>43930</v>
      </c>
      <c r="D12" s="21">
        <v>43951</v>
      </c>
      <c r="E12" s="22">
        <v>42</v>
      </c>
      <c r="F12" s="22">
        <f t="shared" ca="1" si="0"/>
        <v>21</v>
      </c>
      <c r="G12" s="49" t="s">
        <v>15</v>
      </c>
      <c r="H12" s="50">
        <v>0</v>
      </c>
      <c r="S12" s="9"/>
      <c r="T12" s="9"/>
      <c r="U12" s="9"/>
      <c r="V12" s="9"/>
      <c r="W12" s="4"/>
      <c r="X12" s="29"/>
      <c r="Y12" s="29"/>
      <c r="Z12" s="29"/>
      <c r="AA12" s="29"/>
      <c r="AB12" s="29"/>
    </row>
    <row r="13" spans="1:54" ht="32.25" customHeight="1">
      <c r="B13" s="49" t="s">
        <v>19</v>
      </c>
      <c r="C13" s="28">
        <v>43951</v>
      </c>
      <c r="D13" s="21">
        <v>43965</v>
      </c>
      <c r="E13" s="22">
        <v>63</v>
      </c>
      <c r="F13" s="22">
        <f t="shared" ca="1" si="0"/>
        <v>14</v>
      </c>
      <c r="G13" s="48" t="s">
        <v>15</v>
      </c>
      <c r="H13" s="50">
        <v>0</v>
      </c>
      <c r="S13" s="16"/>
      <c r="T13" s="16"/>
      <c r="U13" s="16"/>
      <c r="V13" s="16"/>
      <c r="W13" s="16"/>
      <c r="X13" s="29"/>
      <c r="Y13" s="29"/>
      <c r="Z13" s="29"/>
      <c r="AA13" s="29"/>
      <c r="AB13" s="29"/>
      <c r="AC13" s="29"/>
      <c r="AD13" s="29"/>
      <c r="AE13" s="29"/>
      <c r="AF13" s="29"/>
      <c r="AG13" s="29"/>
    </row>
    <row r="14" spans="1:54" ht="18.75" customHeight="1">
      <c r="A14" s="53" t="s">
        <v>20</v>
      </c>
      <c r="B14" s="52"/>
      <c r="C14" s="31"/>
      <c r="D14" s="31"/>
      <c r="E14" s="30"/>
      <c r="F14" s="30"/>
      <c r="G14" s="30"/>
      <c r="H14" s="30"/>
      <c r="S14" s="4"/>
      <c r="T14" s="4"/>
      <c r="U14" s="4"/>
      <c r="V14" s="4"/>
      <c r="W14" s="4"/>
      <c r="X14" s="29"/>
      <c r="Y14" s="29"/>
      <c r="Z14" s="29"/>
      <c r="AA14" s="29"/>
      <c r="AB14" s="29"/>
      <c r="AC14" s="29"/>
      <c r="AD14" s="29"/>
      <c r="AE14" s="29"/>
      <c r="AF14" s="29"/>
      <c r="AG14" s="29"/>
    </row>
    <row r="15" spans="1:54" ht="42" customHeight="1">
      <c r="B15" s="49" t="s">
        <v>21</v>
      </c>
      <c r="C15" s="28">
        <v>43888</v>
      </c>
      <c r="D15" s="21">
        <v>43895</v>
      </c>
      <c r="E15" s="22">
        <f>INT(C15)-INT($C$15)</f>
        <v>0</v>
      </c>
      <c r="F15" s="22">
        <f t="shared" ref="F15:F18" ca="1" si="1">IFERROR((IFERROR(DATEDIF(C15,D15,"d"), DATEDIF(C15, TODAY(),"d"))), 0)</f>
        <v>7</v>
      </c>
      <c r="G15" s="49" t="s">
        <v>22</v>
      </c>
      <c r="H15" s="50">
        <v>1</v>
      </c>
      <c r="S15" s="4"/>
      <c r="T15" s="4"/>
      <c r="U15" s="4"/>
      <c r="V15" s="4"/>
      <c r="W15" s="4"/>
      <c r="X15" s="29"/>
      <c r="Y15" s="29"/>
      <c r="Z15" s="29"/>
      <c r="AA15" s="29"/>
      <c r="AB15" s="29"/>
      <c r="AC15" s="29"/>
      <c r="AD15" s="29"/>
      <c r="AE15" s="29"/>
      <c r="AF15" s="29"/>
      <c r="AG15" s="29"/>
    </row>
    <row r="16" spans="1:54" ht="29.25" customHeight="1">
      <c r="B16" s="49" t="s">
        <v>23</v>
      </c>
      <c r="C16" s="28">
        <v>43895</v>
      </c>
      <c r="D16" s="21">
        <v>43902</v>
      </c>
      <c r="E16" s="22">
        <v>7</v>
      </c>
      <c r="F16" s="22">
        <f t="shared" ca="1" si="1"/>
        <v>7</v>
      </c>
      <c r="G16" s="48" t="s">
        <v>54</v>
      </c>
      <c r="H16" s="50">
        <v>1</v>
      </c>
      <c r="S16" s="4"/>
      <c r="T16" s="4"/>
      <c r="U16" s="4"/>
      <c r="V16" s="4"/>
      <c r="W16" s="4"/>
      <c r="X16" s="29"/>
      <c r="Y16" s="29"/>
      <c r="Z16" s="29"/>
      <c r="AA16" s="29"/>
      <c r="AB16" s="29"/>
      <c r="AC16" s="29"/>
      <c r="AD16" s="29"/>
      <c r="AE16" s="29"/>
      <c r="AF16" s="29"/>
      <c r="AG16" s="29"/>
    </row>
    <row r="17" spans="1:33" ht="33.75" customHeight="1">
      <c r="B17" s="49" t="s">
        <v>24</v>
      </c>
      <c r="C17" s="28">
        <v>43902</v>
      </c>
      <c r="D17" s="21">
        <v>43951</v>
      </c>
      <c r="E17" s="22">
        <v>14</v>
      </c>
      <c r="F17" s="22">
        <f ca="1">IFERROR((IFERROR(DATEDIF(C17,D17,"d"), DATEDIF(C17, TODAY(),"d"))), 0)</f>
        <v>49</v>
      </c>
      <c r="G17" s="48" t="s">
        <v>54</v>
      </c>
      <c r="H17" s="50">
        <v>0.4</v>
      </c>
      <c r="X17" s="29"/>
      <c r="Y17" s="29"/>
      <c r="Z17" s="29"/>
      <c r="AA17" s="29"/>
      <c r="AB17" s="29"/>
      <c r="AC17" s="29"/>
      <c r="AD17" s="29"/>
      <c r="AE17" s="29"/>
      <c r="AF17" s="29"/>
      <c r="AG17" s="29"/>
    </row>
    <row r="18" spans="1:33" ht="28.5" customHeight="1">
      <c r="B18" s="49" t="s">
        <v>19</v>
      </c>
      <c r="C18" s="28">
        <v>43951</v>
      </c>
      <c r="D18" s="21">
        <v>43965</v>
      </c>
      <c r="E18" s="22">
        <v>63</v>
      </c>
      <c r="F18" s="22">
        <f t="shared" ca="1" si="1"/>
        <v>14</v>
      </c>
      <c r="G18" s="49" t="s">
        <v>22</v>
      </c>
      <c r="H18" s="50">
        <v>0</v>
      </c>
      <c r="X18" s="29"/>
      <c r="Y18" s="29"/>
      <c r="Z18" s="29"/>
      <c r="AA18" s="29"/>
      <c r="AB18" s="29"/>
      <c r="AC18" s="29"/>
      <c r="AD18" s="29"/>
      <c r="AE18" s="29"/>
      <c r="AF18" s="29"/>
      <c r="AG18" s="29"/>
    </row>
    <row r="19" spans="1:33" ht="15.75" customHeight="1">
      <c r="A19" s="53" t="s">
        <v>25</v>
      </c>
      <c r="B19" s="30"/>
      <c r="C19" s="31"/>
      <c r="D19" s="31"/>
      <c r="E19" s="30"/>
      <c r="F19" s="30"/>
      <c r="G19" s="30"/>
      <c r="H19" s="30"/>
      <c r="X19" s="29"/>
      <c r="Y19" s="29"/>
      <c r="Z19" s="29"/>
      <c r="AA19" s="29"/>
      <c r="AB19" s="29"/>
      <c r="AC19" s="29"/>
      <c r="AD19" s="29"/>
      <c r="AE19" s="29"/>
      <c r="AF19" s="29"/>
      <c r="AG19" s="29"/>
    </row>
    <row r="20" spans="1:33" ht="28.5" customHeight="1">
      <c r="B20" s="49" t="s">
        <v>26</v>
      </c>
      <c r="C20" s="28">
        <v>43888</v>
      </c>
      <c r="D20" s="21">
        <v>43902</v>
      </c>
      <c r="E20" s="23">
        <f>INT(C20)-INT($C$20)</f>
        <v>0</v>
      </c>
      <c r="F20" s="23">
        <f t="shared" ref="F20:F24" ca="1" si="2">IFERROR((IFERROR(DATEDIF(C20,D20,"d"), DATEDIF(C20, TODAY(),"d"))), 0)</f>
        <v>14</v>
      </c>
      <c r="G20" s="49" t="s">
        <v>27</v>
      </c>
      <c r="H20" s="50">
        <v>0.9</v>
      </c>
      <c r="X20" s="29"/>
      <c r="Y20" s="29"/>
      <c r="Z20" s="29"/>
      <c r="AA20" s="29"/>
      <c r="AB20" s="29"/>
      <c r="AC20" s="29"/>
      <c r="AD20" s="29"/>
      <c r="AE20" s="29"/>
      <c r="AF20" s="29"/>
      <c r="AG20" s="29"/>
    </row>
    <row r="21" spans="1:33" ht="27.75" customHeight="1">
      <c r="B21" s="49" t="s">
        <v>28</v>
      </c>
      <c r="C21" s="28">
        <v>43888</v>
      </c>
      <c r="D21" s="21">
        <v>43895</v>
      </c>
      <c r="E21" s="23">
        <v>0</v>
      </c>
      <c r="F21" s="23">
        <f t="shared" ca="1" si="2"/>
        <v>7</v>
      </c>
      <c r="G21" s="49" t="s">
        <v>27</v>
      </c>
      <c r="H21" s="50">
        <v>1</v>
      </c>
      <c r="X21" s="29"/>
      <c r="Y21" s="29"/>
      <c r="Z21" s="29"/>
      <c r="AA21" s="29"/>
      <c r="AB21" s="29"/>
      <c r="AC21" s="29"/>
      <c r="AD21" s="29"/>
      <c r="AE21" s="29"/>
      <c r="AF21" s="29"/>
      <c r="AG21" s="29"/>
    </row>
    <row r="22" spans="1:33" ht="29.25" customHeight="1">
      <c r="B22" s="49" t="s">
        <v>29</v>
      </c>
      <c r="C22" s="28">
        <v>43902</v>
      </c>
      <c r="D22" s="21">
        <v>43923</v>
      </c>
      <c r="E22" s="23">
        <v>14</v>
      </c>
      <c r="F22" s="23">
        <f t="shared" ca="1" si="2"/>
        <v>21</v>
      </c>
      <c r="G22" s="48" t="s">
        <v>55</v>
      </c>
      <c r="H22" s="50">
        <v>0.9</v>
      </c>
      <c r="X22" s="29"/>
      <c r="Y22" s="29"/>
      <c r="Z22" s="29"/>
      <c r="AA22" s="29"/>
      <c r="AB22" s="29"/>
      <c r="AC22" s="29"/>
      <c r="AD22" s="29"/>
      <c r="AE22" s="29"/>
      <c r="AF22" s="29"/>
      <c r="AG22" s="29"/>
    </row>
    <row r="23" spans="1:33" ht="30" customHeight="1">
      <c r="B23" s="49" t="s">
        <v>30</v>
      </c>
      <c r="C23" s="28">
        <v>43906</v>
      </c>
      <c r="D23" s="21">
        <v>43951</v>
      </c>
      <c r="E23" s="22">
        <v>21</v>
      </c>
      <c r="F23" s="22">
        <v>42</v>
      </c>
      <c r="G23" s="48" t="s">
        <v>55</v>
      </c>
      <c r="H23" s="50">
        <v>0</v>
      </c>
      <c r="X23" s="29"/>
      <c r="Y23" s="29"/>
      <c r="Z23" s="29"/>
      <c r="AA23" s="29"/>
      <c r="AB23" s="29"/>
      <c r="AC23" s="29"/>
      <c r="AD23" s="29"/>
      <c r="AE23" s="29"/>
      <c r="AF23" s="29"/>
      <c r="AG23" s="29"/>
    </row>
    <row r="24" spans="1:33" ht="15.75" customHeight="1">
      <c r="B24" s="49" t="s">
        <v>19</v>
      </c>
      <c r="C24" s="28">
        <v>43951</v>
      </c>
      <c r="D24" s="21">
        <v>43965</v>
      </c>
      <c r="E24" s="22">
        <v>63</v>
      </c>
      <c r="F24" s="22">
        <f t="shared" ca="1" si="2"/>
        <v>14</v>
      </c>
      <c r="G24" s="49" t="s">
        <v>27</v>
      </c>
      <c r="H24" s="50">
        <v>0</v>
      </c>
      <c r="X24" s="29"/>
      <c r="Y24" s="29"/>
      <c r="Z24" s="29"/>
      <c r="AA24" s="29"/>
      <c r="AB24" s="29"/>
      <c r="AC24" s="29"/>
      <c r="AD24" s="29"/>
      <c r="AE24" s="29"/>
      <c r="AF24" s="29"/>
      <c r="AG24" s="29"/>
    </row>
    <row r="25" spans="1:33" ht="15.75" customHeight="1">
      <c r="A25" s="13" t="s">
        <v>31</v>
      </c>
      <c r="B25" s="30"/>
      <c r="C25" s="31"/>
      <c r="D25" s="31"/>
      <c r="E25" s="30"/>
      <c r="F25" s="30"/>
      <c r="G25" s="30"/>
      <c r="H25" s="30"/>
      <c r="J25" s="32"/>
      <c r="X25" s="29"/>
      <c r="Y25" s="29"/>
      <c r="Z25" s="29"/>
      <c r="AA25" s="29"/>
      <c r="AB25" s="29"/>
      <c r="AC25" s="29"/>
      <c r="AD25" s="29"/>
      <c r="AE25" s="29"/>
      <c r="AF25" s="29"/>
      <c r="AG25" s="29"/>
    </row>
    <row r="26" spans="1:33" ht="26.25" customHeight="1">
      <c r="B26" s="49" t="s">
        <v>31</v>
      </c>
      <c r="C26" s="28">
        <v>43965</v>
      </c>
      <c r="D26" s="21">
        <v>43972</v>
      </c>
      <c r="E26" s="22">
        <v>77</v>
      </c>
      <c r="F26" s="22">
        <f ca="1">IFERROR((IFERROR(DATEDIF(C26,D26,"d"), DATEDIF(C26, TODAY(),"d"))), 0)</f>
        <v>7</v>
      </c>
      <c r="G26" s="49" t="s">
        <v>32</v>
      </c>
      <c r="H26" s="50">
        <v>0</v>
      </c>
      <c r="X26" s="29"/>
      <c r="Y26" s="29"/>
      <c r="Z26" s="29"/>
      <c r="AA26" s="29"/>
      <c r="AB26" s="29"/>
      <c r="AC26" s="29"/>
      <c r="AD26" s="29"/>
      <c r="AE26" s="29"/>
      <c r="AF26" s="29"/>
      <c r="AG26" s="29"/>
    </row>
    <row r="27" spans="1:33" ht="15.75" customHeight="1">
      <c r="B27" s="19"/>
      <c r="C27" s="33"/>
      <c r="D27" s="34"/>
      <c r="E27" s="23"/>
      <c r="F27" s="23"/>
      <c r="G27" s="19"/>
      <c r="H27" s="24"/>
      <c r="X27" s="29"/>
      <c r="Y27" s="29"/>
      <c r="Z27" s="29"/>
      <c r="AA27" s="29"/>
      <c r="AB27" s="29"/>
      <c r="AC27" s="29"/>
      <c r="AD27" s="29"/>
      <c r="AE27" s="29"/>
      <c r="AF27" s="29"/>
      <c r="AG27" s="29"/>
    </row>
    <row r="28" spans="1:33" ht="15.75" customHeight="1">
      <c r="B28" s="19"/>
      <c r="C28" s="33"/>
      <c r="D28" s="34"/>
      <c r="E28" s="23"/>
      <c r="F28" s="23"/>
      <c r="G28" s="19"/>
      <c r="H28" s="24"/>
      <c r="X28" s="29"/>
      <c r="Y28" s="29"/>
      <c r="Z28" s="29"/>
      <c r="AA28" s="29"/>
      <c r="AB28" s="29"/>
      <c r="AC28" s="29"/>
      <c r="AD28" s="29"/>
      <c r="AE28" s="29"/>
      <c r="AF28" s="29"/>
      <c r="AG28" s="29"/>
    </row>
    <row r="29" spans="1:33" ht="15.75" customHeight="1">
      <c r="B29" s="19"/>
      <c r="C29" s="33"/>
      <c r="D29" s="34"/>
      <c r="E29" s="23"/>
      <c r="F29" s="23"/>
      <c r="G29" s="19"/>
      <c r="H29" s="35"/>
      <c r="X29" s="29"/>
      <c r="Y29" s="29"/>
      <c r="Z29" s="29"/>
      <c r="AA29" s="29"/>
      <c r="AB29" s="29"/>
      <c r="AC29" s="29"/>
      <c r="AD29" s="29"/>
      <c r="AE29" s="29"/>
      <c r="AF29" s="29"/>
      <c r="AG29" s="29"/>
    </row>
    <row r="30" spans="1:33" ht="15.75" customHeight="1">
      <c r="A30" s="4"/>
      <c r="B30" s="4"/>
      <c r="C30" s="3"/>
      <c r="D30" s="3"/>
      <c r="E30" s="4"/>
      <c r="F30" s="4"/>
      <c r="G30" s="4"/>
      <c r="H30" s="4"/>
      <c r="X30" s="29"/>
      <c r="Y30" s="29"/>
      <c r="Z30" s="29"/>
      <c r="AA30" s="29"/>
      <c r="AB30" s="29"/>
      <c r="AC30" s="29"/>
      <c r="AD30" s="29"/>
      <c r="AE30" s="29"/>
      <c r="AF30" s="29"/>
      <c r="AG30" s="29"/>
    </row>
    <row r="31" spans="1:33" ht="15.75" customHeight="1">
      <c r="A31" s="4"/>
      <c r="B31" s="4"/>
      <c r="C31" s="3"/>
      <c r="D31" s="3"/>
      <c r="E31" s="4"/>
      <c r="F31" s="4"/>
      <c r="G31" s="4"/>
      <c r="H31" s="4"/>
      <c r="X31" s="29"/>
      <c r="Y31" s="29"/>
      <c r="Z31" s="29"/>
      <c r="AA31" s="29"/>
      <c r="AB31" s="29"/>
      <c r="AC31" s="29"/>
      <c r="AD31" s="29"/>
      <c r="AE31" s="29"/>
      <c r="AF31" s="29"/>
      <c r="AG31" s="29"/>
    </row>
    <row r="32" spans="1:33" ht="15.75" customHeight="1">
      <c r="A32" s="4"/>
      <c r="B32" s="4"/>
      <c r="C32" s="3"/>
      <c r="D32" s="3"/>
      <c r="E32" s="4"/>
      <c r="F32" s="4"/>
      <c r="G32" s="4"/>
      <c r="H32" s="4"/>
      <c r="X32" s="29"/>
      <c r="Y32" s="29"/>
      <c r="Z32" s="29"/>
      <c r="AA32" s="29"/>
      <c r="AB32" s="29"/>
      <c r="AC32" s="29"/>
      <c r="AD32" s="29"/>
      <c r="AE32" s="29"/>
      <c r="AF32" s="29"/>
      <c r="AG32" s="29"/>
    </row>
    <row r="33" spans="1:33" ht="15.75" customHeight="1">
      <c r="A33" s="36" t="s">
        <v>33</v>
      </c>
      <c r="C33" s="8"/>
      <c r="D33" s="8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spans="1:33" ht="15.75" customHeight="1">
      <c r="B34" s="4" t="s">
        <v>34</v>
      </c>
      <c r="C34" s="8"/>
      <c r="D34" s="8"/>
      <c r="I34" s="36" t="s">
        <v>35</v>
      </c>
      <c r="X34" s="29"/>
      <c r="Y34" s="29"/>
      <c r="Z34" s="29"/>
      <c r="AA34" s="29"/>
      <c r="AB34" s="29"/>
      <c r="AC34" s="29"/>
      <c r="AD34" s="29"/>
      <c r="AE34" s="29"/>
      <c r="AF34" s="29"/>
      <c r="AG34" s="29"/>
    </row>
    <row r="35" spans="1:33" ht="15.75" customHeight="1">
      <c r="C35" s="8"/>
      <c r="D35" s="8"/>
      <c r="I35" s="4" t="s">
        <v>36</v>
      </c>
      <c r="X35" s="29"/>
      <c r="Y35" s="29"/>
      <c r="Z35" s="29"/>
      <c r="AA35" s="29"/>
      <c r="AB35" s="29"/>
      <c r="AC35" s="29"/>
      <c r="AD35" s="29"/>
      <c r="AE35" s="29"/>
      <c r="AF35" s="29"/>
      <c r="AG35" s="29"/>
    </row>
    <row r="36" spans="1:33" ht="15.75" customHeight="1">
      <c r="A36" s="37" t="s">
        <v>37</v>
      </c>
      <c r="C36" s="8"/>
      <c r="D36" s="8"/>
      <c r="I36" s="4" t="s">
        <v>38</v>
      </c>
      <c r="X36" s="29"/>
      <c r="Y36" s="29"/>
      <c r="Z36" s="29"/>
      <c r="AA36" s="29"/>
      <c r="AB36" s="29"/>
      <c r="AC36" s="29"/>
      <c r="AD36" s="29"/>
      <c r="AE36" s="29"/>
      <c r="AF36" s="29"/>
      <c r="AG36" s="29"/>
    </row>
    <row r="37" spans="1:33" ht="15.75" customHeight="1">
      <c r="B37" s="16" t="s">
        <v>39</v>
      </c>
      <c r="C37" s="8"/>
      <c r="D37" s="8"/>
      <c r="I37" s="4" t="s">
        <v>40</v>
      </c>
      <c r="X37" s="29"/>
      <c r="Y37" s="29"/>
      <c r="Z37" s="29"/>
      <c r="AA37" s="29"/>
      <c r="AB37" s="29"/>
      <c r="AC37" s="29"/>
      <c r="AD37" s="29"/>
      <c r="AE37" s="29"/>
      <c r="AF37" s="29"/>
      <c r="AG37" s="29"/>
    </row>
    <row r="38" spans="1:33" ht="15.75" customHeight="1">
      <c r="C38" s="8"/>
      <c r="D38" s="8"/>
      <c r="I38" s="4" t="s">
        <v>41</v>
      </c>
      <c r="X38" s="29"/>
      <c r="Y38" s="29"/>
      <c r="Z38" s="29"/>
      <c r="AA38" s="29"/>
      <c r="AB38" s="29"/>
      <c r="AC38" s="29"/>
      <c r="AD38" s="29"/>
      <c r="AE38" s="29"/>
      <c r="AF38" s="29"/>
      <c r="AG38" s="29"/>
    </row>
    <row r="39" spans="1:33" ht="15.75" customHeight="1">
      <c r="A39" s="38" t="s">
        <v>42</v>
      </c>
      <c r="C39" s="8"/>
      <c r="D39" s="8"/>
      <c r="I39" s="4" t="s">
        <v>43</v>
      </c>
      <c r="X39" s="29"/>
      <c r="Y39" s="29"/>
      <c r="Z39" s="29"/>
      <c r="AA39" s="29"/>
      <c r="AB39" s="29"/>
      <c r="AC39" s="29"/>
      <c r="AD39" s="29"/>
      <c r="AE39" s="29"/>
      <c r="AF39" s="29"/>
      <c r="AG39" s="29"/>
    </row>
    <row r="40" spans="1:33" ht="15.75" customHeight="1">
      <c r="B40" s="4" t="s">
        <v>44</v>
      </c>
      <c r="C40" s="8"/>
      <c r="D40" s="8"/>
      <c r="I40" s="4" t="s">
        <v>45</v>
      </c>
      <c r="X40" s="29"/>
      <c r="Y40" s="29"/>
      <c r="Z40" s="29"/>
      <c r="AA40" s="29"/>
      <c r="AB40" s="29"/>
      <c r="AC40" s="29"/>
      <c r="AD40" s="29"/>
      <c r="AE40" s="29"/>
      <c r="AF40" s="29"/>
      <c r="AG40" s="29"/>
    </row>
    <row r="41" spans="1:33" ht="15.75" customHeight="1">
      <c r="C41" s="8"/>
      <c r="D41" s="8"/>
      <c r="I41" s="4" t="s">
        <v>46</v>
      </c>
      <c r="X41" s="29"/>
      <c r="Y41" s="29"/>
      <c r="Z41" s="29"/>
      <c r="AA41" s="29"/>
      <c r="AB41" s="29"/>
      <c r="AC41" s="29"/>
      <c r="AD41" s="29"/>
      <c r="AE41" s="29"/>
      <c r="AF41" s="29"/>
      <c r="AG41" s="29"/>
    </row>
    <row r="42" spans="1:33" ht="15.75" customHeight="1">
      <c r="A42" s="38" t="s">
        <v>47</v>
      </c>
      <c r="C42" s="8"/>
      <c r="D42" s="8"/>
      <c r="I42" s="4" t="s">
        <v>48</v>
      </c>
      <c r="X42" s="29"/>
      <c r="Y42" s="29"/>
      <c r="Z42" s="29"/>
      <c r="AA42" s="29"/>
      <c r="AB42" s="29"/>
      <c r="AC42" s="29"/>
      <c r="AD42" s="29"/>
      <c r="AE42" s="29"/>
      <c r="AF42" s="29"/>
      <c r="AG42" s="29"/>
    </row>
    <row r="43" spans="1:33" ht="15.75" customHeight="1">
      <c r="B43" s="16" t="s">
        <v>49</v>
      </c>
      <c r="C43" s="8"/>
      <c r="D43" s="8"/>
      <c r="I43" s="4" t="s">
        <v>50</v>
      </c>
      <c r="X43" s="29"/>
      <c r="Y43" s="29"/>
      <c r="Z43" s="29"/>
      <c r="AA43" s="29"/>
      <c r="AB43" s="29"/>
      <c r="AC43" s="29"/>
      <c r="AD43" s="29"/>
      <c r="AE43" s="29"/>
      <c r="AF43" s="29"/>
      <c r="AG43" s="29"/>
    </row>
    <row r="44" spans="1:33" ht="15.75" customHeight="1">
      <c r="C44" s="8"/>
      <c r="D44" s="8"/>
      <c r="I44" s="4" t="s">
        <v>51</v>
      </c>
      <c r="X44" s="29"/>
      <c r="Y44" s="29"/>
      <c r="Z44" s="29"/>
      <c r="AA44" s="29"/>
      <c r="AB44" s="29"/>
      <c r="AC44" s="29"/>
      <c r="AD44" s="29"/>
      <c r="AE44" s="29"/>
      <c r="AF44" s="29"/>
      <c r="AG44" s="29"/>
    </row>
    <row r="45" spans="1:33" ht="15.75" customHeight="1">
      <c r="C45" s="8"/>
      <c r="D45" s="8"/>
      <c r="X45" s="29"/>
      <c r="Y45" s="29"/>
      <c r="Z45" s="29"/>
      <c r="AA45" s="29"/>
      <c r="AB45" s="29"/>
      <c r="AC45" s="29"/>
      <c r="AD45" s="29"/>
      <c r="AE45" s="29"/>
      <c r="AF45" s="29"/>
      <c r="AG45" s="29"/>
    </row>
    <row r="46" spans="1:33" ht="15.75" customHeight="1">
      <c r="C46" s="8"/>
      <c r="D46" s="8"/>
      <c r="X46" s="29"/>
      <c r="Y46" s="29"/>
      <c r="Z46" s="29"/>
      <c r="AA46" s="29"/>
      <c r="AB46" s="29"/>
      <c r="AC46" s="29"/>
      <c r="AD46" s="29"/>
      <c r="AE46" s="29"/>
      <c r="AF46" s="29"/>
      <c r="AG46" s="29"/>
    </row>
    <row r="47" spans="1:33" ht="15.75" customHeight="1">
      <c r="C47" s="8"/>
      <c r="D47" s="8"/>
      <c r="X47" s="29"/>
      <c r="Y47" s="29"/>
      <c r="Z47" s="29"/>
      <c r="AA47" s="29"/>
      <c r="AB47" s="29"/>
      <c r="AC47" s="39"/>
      <c r="AD47" s="29"/>
      <c r="AE47" s="29"/>
      <c r="AF47" s="29"/>
      <c r="AG47" s="29"/>
    </row>
    <row r="48" spans="1:33" ht="15.75" customHeight="1">
      <c r="C48" s="8"/>
      <c r="D48" s="8"/>
      <c r="X48" s="29"/>
      <c r="Y48" s="29"/>
      <c r="Z48" s="29"/>
      <c r="AA48" s="29"/>
      <c r="AB48" s="29"/>
      <c r="AC48" s="29"/>
      <c r="AD48" s="29"/>
      <c r="AE48" s="29"/>
      <c r="AF48" s="29"/>
      <c r="AG48" s="29"/>
    </row>
    <row r="49" spans="3:33" ht="15.75" customHeight="1">
      <c r="C49" s="8"/>
      <c r="D49" s="8"/>
      <c r="X49" s="39"/>
      <c r="Y49" s="29"/>
      <c r="Z49" s="29"/>
      <c r="AA49" s="29"/>
      <c r="AB49" s="29"/>
      <c r="AC49" s="29"/>
      <c r="AD49" s="29"/>
      <c r="AE49" s="29"/>
      <c r="AF49" s="29"/>
      <c r="AG49" s="29"/>
    </row>
    <row r="50" spans="3:33" ht="15.75" customHeight="1">
      <c r="C50" s="8"/>
      <c r="D50" s="8"/>
      <c r="X50" s="29"/>
      <c r="Y50" s="29"/>
      <c r="Z50" s="29"/>
      <c r="AA50" s="29"/>
      <c r="AB50" s="29"/>
      <c r="AC50" s="29"/>
      <c r="AD50" s="29"/>
      <c r="AE50" s="29"/>
      <c r="AF50" s="29"/>
      <c r="AG50" s="29"/>
    </row>
    <row r="51" spans="3:33" ht="15.75" customHeight="1">
      <c r="C51" s="8"/>
      <c r="D51" s="8"/>
      <c r="X51" s="29"/>
      <c r="Y51" s="29"/>
      <c r="Z51" s="29"/>
      <c r="AA51" s="29"/>
      <c r="AB51" s="29"/>
      <c r="AC51" s="29"/>
      <c r="AD51" s="29"/>
      <c r="AE51" s="29"/>
      <c r="AF51" s="29"/>
      <c r="AG51" s="29"/>
    </row>
    <row r="52" spans="3:33" ht="15.75" customHeight="1">
      <c r="C52" s="8"/>
      <c r="D52" s="8"/>
      <c r="X52" s="29"/>
      <c r="Y52" s="29"/>
      <c r="Z52" s="29"/>
      <c r="AA52" s="29"/>
      <c r="AB52" s="29"/>
      <c r="AC52" s="29"/>
      <c r="AD52" s="29"/>
      <c r="AE52" s="29"/>
      <c r="AF52" s="29"/>
      <c r="AG52" s="29"/>
    </row>
    <row r="53" spans="3:33" ht="15.75" customHeight="1">
      <c r="C53" s="8"/>
      <c r="D53" s="8"/>
      <c r="X53" s="29"/>
      <c r="Y53" s="29"/>
      <c r="Z53" s="29"/>
      <c r="AA53" s="29"/>
      <c r="AB53" s="29"/>
      <c r="AC53" s="29"/>
      <c r="AD53" s="29"/>
      <c r="AE53" s="29"/>
      <c r="AF53" s="29"/>
      <c r="AG53" s="29"/>
    </row>
    <row r="54" spans="3:33" ht="15.75" customHeight="1">
      <c r="C54" s="8"/>
      <c r="D54" s="8"/>
      <c r="X54" s="29"/>
      <c r="Y54" s="29"/>
      <c r="Z54" s="29"/>
      <c r="AA54" s="29"/>
      <c r="AB54" s="29"/>
      <c r="AC54" s="29"/>
      <c r="AD54" s="29"/>
      <c r="AE54" s="29"/>
      <c r="AF54" s="29"/>
      <c r="AG54" s="29"/>
    </row>
    <row r="55" spans="3:33" ht="15.75" customHeight="1">
      <c r="C55" s="8"/>
      <c r="D55" s="8"/>
      <c r="X55" s="29"/>
      <c r="Y55" s="29"/>
      <c r="Z55" s="29"/>
      <c r="AA55" s="29"/>
      <c r="AB55" s="29"/>
      <c r="AC55" s="29"/>
      <c r="AD55" s="29"/>
      <c r="AE55" s="29"/>
      <c r="AF55" s="29"/>
      <c r="AG55" s="29"/>
    </row>
    <row r="56" spans="3:33" ht="15.75" customHeight="1">
      <c r="C56" s="8"/>
      <c r="D56" s="8"/>
      <c r="X56" s="29"/>
      <c r="Y56" s="29"/>
      <c r="Z56" s="29"/>
      <c r="AA56" s="29"/>
      <c r="AB56" s="29"/>
      <c r="AC56" s="29"/>
      <c r="AD56" s="29"/>
      <c r="AE56" s="29"/>
      <c r="AF56" s="29"/>
      <c r="AG56" s="29"/>
    </row>
    <row r="57" spans="3:33" ht="15.75" customHeight="1">
      <c r="C57" s="8"/>
      <c r="D57" s="8"/>
      <c r="X57" s="29"/>
      <c r="Y57" s="29"/>
      <c r="Z57" s="29"/>
      <c r="AA57" s="29"/>
      <c r="AB57" s="29"/>
      <c r="AC57" s="29"/>
      <c r="AD57" s="29"/>
      <c r="AE57" s="29"/>
      <c r="AF57" s="29"/>
      <c r="AG57" s="29"/>
    </row>
    <row r="58" spans="3:33" ht="15.75" customHeight="1">
      <c r="C58" s="8"/>
      <c r="D58" s="8"/>
      <c r="X58" s="29"/>
      <c r="Y58" s="29"/>
      <c r="Z58" s="29"/>
      <c r="AA58" s="29"/>
      <c r="AB58" s="29"/>
      <c r="AC58" s="29"/>
      <c r="AD58" s="29"/>
      <c r="AE58" s="29"/>
      <c r="AF58" s="29"/>
      <c r="AG58" s="29"/>
    </row>
    <row r="59" spans="3:33" ht="15.75" customHeight="1">
      <c r="C59" s="8"/>
      <c r="D59" s="8"/>
      <c r="X59" s="29"/>
      <c r="Y59" s="29"/>
      <c r="Z59" s="29"/>
      <c r="AA59" s="29"/>
      <c r="AB59" s="29"/>
      <c r="AC59" s="29"/>
      <c r="AD59" s="29"/>
      <c r="AE59" s="29"/>
      <c r="AF59" s="29"/>
      <c r="AG59" s="29"/>
    </row>
    <row r="60" spans="3:33" ht="15.75" customHeight="1">
      <c r="C60" s="8"/>
      <c r="D60" s="8"/>
      <c r="X60" s="29"/>
      <c r="Y60" s="29"/>
      <c r="Z60" s="29"/>
      <c r="AA60" s="29"/>
      <c r="AB60" s="29"/>
      <c r="AC60" s="29"/>
      <c r="AD60" s="29"/>
      <c r="AE60" s="29"/>
      <c r="AF60" s="29"/>
      <c r="AG60" s="29"/>
    </row>
    <row r="61" spans="3:33" ht="15.75" customHeight="1">
      <c r="C61" s="8"/>
      <c r="D61" s="8"/>
      <c r="X61" s="29"/>
      <c r="Y61" s="29"/>
      <c r="Z61" s="29"/>
      <c r="AA61" s="29"/>
      <c r="AB61" s="29"/>
      <c r="AC61" s="29"/>
      <c r="AD61" s="29"/>
      <c r="AE61" s="29"/>
      <c r="AF61" s="29"/>
      <c r="AG61" s="29"/>
    </row>
    <row r="62" spans="3:33" ht="15.75" customHeight="1">
      <c r="C62" s="8"/>
      <c r="D62" s="8"/>
      <c r="X62" s="29"/>
      <c r="Y62" s="29"/>
      <c r="Z62" s="29"/>
      <c r="AA62" s="29"/>
      <c r="AB62" s="29"/>
      <c r="AC62" s="29"/>
      <c r="AD62" s="29"/>
      <c r="AE62" s="29"/>
      <c r="AF62" s="29"/>
      <c r="AG62" s="29"/>
    </row>
    <row r="63" spans="3:33" ht="15.75" customHeight="1">
      <c r="C63" s="8"/>
      <c r="D63" s="8"/>
      <c r="X63" s="29"/>
      <c r="Y63" s="29"/>
      <c r="Z63" s="29"/>
      <c r="AA63" s="29"/>
      <c r="AB63" s="29"/>
      <c r="AC63" s="29"/>
      <c r="AD63" s="29"/>
      <c r="AE63" s="29"/>
      <c r="AF63" s="29"/>
      <c r="AG63" s="29"/>
    </row>
    <row r="64" spans="3:33" ht="15.75" customHeight="1">
      <c r="C64" s="8"/>
      <c r="D64" s="8"/>
      <c r="X64" s="29"/>
      <c r="Y64" s="29"/>
      <c r="Z64" s="29"/>
      <c r="AA64" s="29"/>
      <c r="AB64" s="29"/>
      <c r="AC64" s="29"/>
      <c r="AD64" s="29"/>
      <c r="AE64" s="29"/>
      <c r="AF64" s="29"/>
      <c r="AG64" s="29"/>
    </row>
    <row r="65" spans="3:33" ht="15.75" customHeight="1">
      <c r="C65" s="8"/>
      <c r="D65" s="8"/>
      <c r="X65" s="29"/>
      <c r="Y65" s="29"/>
      <c r="Z65" s="29"/>
      <c r="AA65" s="29"/>
      <c r="AB65" s="29"/>
      <c r="AC65" s="29"/>
      <c r="AD65" s="29"/>
      <c r="AE65" s="29"/>
      <c r="AF65" s="29"/>
      <c r="AG65" s="29"/>
    </row>
    <row r="66" spans="3:33" ht="15.75" customHeight="1">
      <c r="C66" s="8"/>
      <c r="D66" s="8"/>
      <c r="X66" s="29"/>
      <c r="Y66" s="29"/>
      <c r="Z66" s="29"/>
      <c r="AA66" s="29"/>
      <c r="AB66" s="29"/>
      <c r="AC66" s="29"/>
      <c r="AD66" s="29"/>
      <c r="AE66" s="29"/>
      <c r="AF66" s="29"/>
      <c r="AG66" s="29"/>
    </row>
    <row r="67" spans="3:33" ht="15.75" customHeight="1">
      <c r="C67" s="8"/>
      <c r="D67" s="8"/>
      <c r="X67" s="29"/>
      <c r="Y67" s="29"/>
      <c r="Z67" s="29"/>
      <c r="AA67" s="29"/>
      <c r="AB67" s="29"/>
      <c r="AC67" s="29"/>
      <c r="AD67" s="29"/>
      <c r="AE67" s="29"/>
      <c r="AF67" s="29"/>
      <c r="AG67" s="29"/>
    </row>
    <row r="68" spans="3:33" ht="15.75" customHeight="1">
      <c r="C68" s="8"/>
      <c r="D68" s="8"/>
      <c r="X68" s="29"/>
      <c r="Y68" s="29"/>
      <c r="Z68" s="29"/>
      <c r="AA68" s="29"/>
      <c r="AB68" s="29"/>
      <c r="AC68" s="29"/>
      <c r="AD68" s="29"/>
      <c r="AE68" s="29"/>
      <c r="AF68" s="29"/>
      <c r="AG68" s="29"/>
    </row>
    <row r="69" spans="3:33" ht="15.75" customHeight="1">
      <c r="C69" s="8"/>
      <c r="D69" s="8"/>
      <c r="X69" s="29"/>
      <c r="Y69" s="29"/>
      <c r="Z69" s="29"/>
      <c r="AA69" s="29"/>
      <c r="AB69" s="29"/>
      <c r="AC69" s="29"/>
      <c r="AD69" s="29"/>
      <c r="AE69" s="29"/>
      <c r="AF69" s="29"/>
      <c r="AG69" s="29"/>
    </row>
    <row r="70" spans="3:33" ht="15.75" customHeight="1">
      <c r="C70" s="8"/>
      <c r="D70" s="8"/>
      <c r="X70" s="29"/>
      <c r="Y70" s="29"/>
      <c r="Z70" s="29"/>
      <c r="AA70" s="29"/>
      <c r="AB70" s="29"/>
      <c r="AC70" s="29"/>
      <c r="AD70" s="29"/>
      <c r="AE70" s="29"/>
      <c r="AF70" s="29"/>
      <c r="AG70" s="29"/>
    </row>
    <row r="71" spans="3:33" ht="15.75" customHeight="1">
      <c r="C71" s="8"/>
      <c r="D71" s="8"/>
      <c r="X71" s="29"/>
      <c r="Y71" s="29"/>
      <c r="Z71" s="29"/>
      <c r="AA71" s="29"/>
      <c r="AB71" s="29"/>
      <c r="AC71" s="29"/>
      <c r="AD71" s="29"/>
      <c r="AE71" s="29"/>
      <c r="AF71" s="29"/>
      <c r="AG71" s="29"/>
    </row>
    <row r="72" spans="3:33" ht="15.75" customHeight="1">
      <c r="C72" s="8"/>
      <c r="D72" s="8"/>
      <c r="X72" s="29"/>
      <c r="Y72" s="29"/>
      <c r="Z72" s="29"/>
      <c r="AA72" s="29"/>
      <c r="AB72" s="29"/>
      <c r="AC72" s="29"/>
      <c r="AD72" s="29"/>
      <c r="AE72" s="29"/>
      <c r="AF72" s="29"/>
      <c r="AG72" s="29"/>
    </row>
    <row r="73" spans="3:33" ht="15.75" customHeight="1">
      <c r="C73" s="8"/>
      <c r="D73" s="8"/>
      <c r="X73" s="29"/>
      <c r="Y73" s="29"/>
      <c r="Z73" s="29"/>
      <c r="AA73" s="29"/>
      <c r="AB73" s="29"/>
      <c r="AC73" s="29"/>
      <c r="AD73" s="29"/>
      <c r="AE73" s="29"/>
      <c r="AF73" s="29"/>
      <c r="AG73" s="29"/>
    </row>
    <row r="74" spans="3:33" ht="15.75" customHeight="1">
      <c r="C74" s="8"/>
      <c r="D74" s="8"/>
      <c r="X74" s="29"/>
      <c r="Y74" s="29"/>
      <c r="Z74" s="29"/>
      <c r="AA74" s="29"/>
      <c r="AB74" s="29"/>
      <c r="AC74" s="29"/>
      <c r="AD74" s="29"/>
      <c r="AE74" s="29"/>
      <c r="AF74" s="29"/>
      <c r="AG74" s="29"/>
    </row>
    <row r="75" spans="3:33" ht="15.75" customHeight="1">
      <c r="C75" s="8"/>
      <c r="D75" s="8"/>
      <c r="X75" s="29"/>
      <c r="Y75" s="29"/>
      <c r="Z75" s="29"/>
      <c r="AA75" s="29"/>
      <c r="AB75" s="29"/>
      <c r="AC75" s="29"/>
      <c r="AD75" s="29"/>
      <c r="AE75" s="29"/>
      <c r="AF75" s="29"/>
      <c r="AG75" s="29"/>
    </row>
    <row r="76" spans="3:33" ht="15.75" customHeight="1">
      <c r="C76" s="8"/>
      <c r="D76" s="8"/>
      <c r="X76" s="29"/>
      <c r="Y76" s="29"/>
      <c r="Z76" s="29"/>
      <c r="AA76" s="29"/>
      <c r="AB76" s="29"/>
      <c r="AC76" s="29"/>
      <c r="AD76" s="29"/>
      <c r="AE76" s="29"/>
      <c r="AF76" s="29"/>
      <c r="AG76" s="29"/>
    </row>
    <row r="77" spans="3:33" ht="15.75" customHeight="1">
      <c r="C77" s="8"/>
      <c r="D77" s="8"/>
      <c r="X77" s="29"/>
      <c r="Y77" s="29"/>
      <c r="Z77" s="29"/>
      <c r="AA77" s="29"/>
      <c r="AB77" s="29"/>
      <c r="AC77" s="29"/>
      <c r="AD77" s="29"/>
      <c r="AE77" s="29"/>
      <c r="AF77" s="29"/>
      <c r="AG77" s="29"/>
    </row>
    <row r="78" spans="3:33" ht="15.75" customHeight="1">
      <c r="C78" s="8"/>
      <c r="D78" s="8"/>
      <c r="X78" s="29"/>
      <c r="Y78" s="29"/>
      <c r="Z78" s="29"/>
      <c r="AA78" s="29"/>
      <c r="AB78" s="29"/>
      <c r="AC78" s="29"/>
      <c r="AD78" s="29"/>
      <c r="AE78" s="29"/>
      <c r="AF78" s="29"/>
      <c r="AG78" s="29"/>
    </row>
    <row r="79" spans="3:33" ht="15.75" customHeight="1">
      <c r="C79" s="8"/>
      <c r="D79" s="8"/>
      <c r="X79" s="29"/>
      <c r="Y79" s="29"/>
      <c r="Z79" s="29"/>
      <c r="AA79" s="29"/>
      <c r="AB79" s="29"/>
      <c r="AC79" s="29"/>
      <c r="AD79" s="29"/>
      <c r="AE79" s="29"/>
      <c r="AF79" s="29"/>
      <c r="AG79" s="29"/>
    </row>
    <row r="80" spans="3:33" ht="15.75" customHeight="1">
      <c r="C80" s="8"/>
      <c r="D80" s="8"/>
      <c r="X80" s="29"/>
      <c r="Y80" s="29"/>
      <c r="Z80" s="29"/>
      <c r="AA80" s="29"/>
      <c r="AB80" s="29"/>
      <c r="AC80" s="29"/>
      <c r="AD80" s="29"/>
      <c r="AE80" s="29"/>
      <c r="AF80" s="29"/>
      <c r="AG80" s="29"/>
    </row>
    <row r="81" spans="3:33" ht="15.75" customHeight="1">
      <c r="C81" s="8"/>
      <c r="D81" s="8"/>
      <c r="X81" s="29"/>
      <c r="Y81" s="29"/>
      <c r="Z81" s="29"/>
      <c r="AA81" s="29"/>
      <c r="AB81" s="29"/>
      <c r="AC81" s="29"/>
      <c r="AD81" s="29"/>
      <c r="AE81" s="29"/>
      <c r="AF81" s="29"/>
      <c r="AG81" s="29"/>
    </row>
    <row r="82" spans="3:33" ht="15.75" customHeight="1">
      <c r="C82" s="8"/>
      <c r="D82" s="8"/>
      <c r="X82" s="29"/>
      <c r="Y82" s="29"/>
      <c r="Z82" s="29"/>
      <c r="AA82" s="29"/>
      <c r="AB82" s="29"/>
      <c r="AC82" s="29"/>
      <c r="AD82" s="29"/>
      <c r="AE82" s="29"/>
      <c r="AF82" s="29"/>
      <c r="AG82" s="29"/>
    </row>
    <row r="83" spans="3:33" ht="15.75" customHeight="1">
      <c r="C83" s="8"/>
      <c r="D83" s="8"/>
      <c r="X83" s="29"/>
      <c r="Y83" s="29"/>
      <c r="Z83" s="29"/>
      <c r="AA83" s="29"/>
      <c r="AB83" s="29"/>
      <c r="AC83" s="29"/>
      <c r="AD83" s="29"/>
      <c r="AE83" s="29"/>
      <c r="AF83" s="29"/>
      <c r="AG83" s="29"/>
    </row>
    <row r="84" spans="3:33" ht="15.75" customHeight="1">
      <c r="C84" s="8"/>
      <c r="D84" s="8"/>
      <c r="X84" s="29"/>
      <c r="Y84" s="29"/>
      <c r="Z84" s="29"/>
      <c r="AA84" s="29"/>
      <c r="AB84" s="29"/>
      <c r="AC84" s="29"/>
      <c r="AD84" s="29"/>
      <c r="AE84" s="29"/>
      <c r="AF84" s="29"/>
      <c r="AG84" s="29"/>
    </row>
    <row r="85" spans="3:33" ht="15.75" customHeight="1">
      <c r="C85" s="8"/>
      <c r="D85" s="8"/>
      <c r="X85" s="29"/>
      <c r="Y85" s="29"/>
      <c r="Z85" s="29"/>
      <c r="AA85" s="29"/>
      <c r="AB85" s="29"/>
      <c r="AC85" s="29"/>
      <c r="AD85" s="29"/>
      <c r="AE85" s="29"/>
      <c r="AF85" s="29"/>
      <c r="AG85" s="29"/>
    </row>
    <row r="86" spans="3:33" ht="15.75" customHeight="1">
      <c r="C86" s="8"/>
      <c r="D86" s="8"/>
      <c r="X86" s="29"/>
      <c r="Y86" s="29"/>
      <c r="Z86" s="29"/>
      <c r="AA86" s="29"/>
      <c r="AB86" s="29"/>
      <c r="AC86" s="29"/>
      <c r="AD86" s="29"/>
      <c r="AE86" s="29"/>
      <c r="AF86" s="29"/>
      <c r="AG86" s="29"/>
    </row>
    <row r="87" spans="3:33" ht="15.75" customHeight="1">
      <c r="C87" s="8"/>
      <c r="D87" s="8"/>
      <c r="X87" s="29"/>
      <c r="Y87" s="29"/>
      <c r="Z87" s="29"/>
      <c r="AA87" s="29"/>
      <c r="AB87" s="29"/>
      <c r="AC87" s="29"/>
      <c r="AD87" s="29"/>
      <c r="AE87" s="29"/>
      <c r="AF87" s="29"/>
      <c r="AG87" s="29"/>
    </row>
    <row r="88" spans="3:33" ht="15.75" customHeight="1">
      <c r="C88" s="8"/>
      <c r="D88" s="8"/>
      <c r="X88" s="29"/>
      <c r="Y88" s="29"/>
      <c r="Z88" s="29"/>
      <c r="AA88" s="29"/>
      <c r="AB88" s="29"/>
      <c r="AC88" s="29"/>
      <c r="AD88" s="29"/>
      <c r="AE88" s="29"/>
      <c r="AF88" s="29"/>
      <c r="AG88" s="29"/>
    </row>
    <row r="89" spans="3:33" ht="15.75" customHeight="1">
      <c r="C89" s="8"/>
      <c r="D89" s="8"/>
      <c r="X89" s="29"/>
      <c r="Y89" s="29"/>
      <c r="Z89" s="29"/>
      <c r="AA89" s="29"/>
      <c r="AB89" s="29"/>
      <c r="AC89" s="29"/>
      <c r="AD89" s="29"/>
      <c r="AE89" s="29"/>
      <c r="AF89" s="29"/>
      <c r="AG89" s="29"/>
    </row>
    <row r="90" spans="3:33" ht="15.75" customHeight="1">
      <c r="C90" s="8"/>
      <c r="D90" s="8"/>
      <c r="X90" s="29"/>
      <c r="Y90" s="29"/>
      <c r="Z90" s="29"/>
      <c r="AA90" s="29"/>
      <c r="AB90" s="29"/>
      <c r="AC90" s="29"/>
      <c r="AD90" s="29"/>
      <c r="AE90" s="29"/>
      <c r="AF90" s="29"/>
      <c r="AG90" s="29"/>
    </row>
    <row r="91" spans="3:33" ht="15.75" customHeight="1">
      <c r="C91" s="8"/>
      <c r="D91" s="8"/>
      <c r="X91" s="29"/>
      <c r="Y91" s="29"/>
      <c r="Z91" s="29"/>
      <c r="AA91" s="29"/>
      <c r="AB91" s="29"/>
      <c r="AC91" s="29"/>
      <c r="AD91" s="29"/>
      <c r="AE91" s="29"/>
      <c r="AF91" s="29"/>
      <c r="AG91" s="29"/>
    </row>
    <row r="92" spans="3:33" ht="15.75" customHeight="1">
      <c r="C92" s="8"/>
      <c r="D92" s="8"/>
      <c r="X92" s="29"/>
      <c r="Y92" s="29"/>
      <c r="Z92" s="29"/>
      <c r="AA92" s="29"/>
      <c r="AB92" s="29"/>
      <c r="AC92" s="29"/>
      <c r="AD92" s="29"/>
      <c r="AE92" s="29"/>
      <c r="AF92" s="29"/>
      <c r="AG92" s="29"/>
    </row>
    <row r="93" spans="3:33" ht="15.75" customHeight="1">
      <c r="C93" s="8"/>
      <c r="D93" s="8"/>
      <c r="X93" s="29"/>
      <c r="Y93" s="29"/>
      <c r="Z93" s="29"/>
      <c r="AA93" s="29"/>
      <c r="AB93" s="29"/>
      <c r="AC93" s="29"/>
      <c r="AD93" s="29"/>
      <c r="AE93" s="29"/>
      <c r="AF93" s="29"/>
      <c r="AG93" s="29"/>
    </row>
    <row r="94" spans="3:33" ht="15.75" customHeight="1">
      <c r="C94" s="8"/>
      <c r="D94" s="8"/>
      <c r="X94" s="29"/>
      <c r="Y94" s="29"/>
      <c r="Z94" s="29"/>
      <c r="AA94" s="29"/>
      <c r="AB94" s="29"/>
      <c r="AC94" s="29"/>
      <c r="AD94" s="29"/>
      <c r="AE94" s="29"/>
      <c r="AF94" s="29"/>
      <c r="AG94" s="29"/>
    </row>
    <row r="95" spans="3:33" ht="15.75" customHeight="1">
      <c r="C95" s="8"/>
      <c r="D95" s="8"/>
      <c r="X95" s="29"/>
      <c r="Y95" s="29"/>
      <c r="Z95" s="29"/>
      <c r="AA95" s="29"/>
      <c r="AB95" s="29"/>
      <c r="AC95" s="29"/>
      <c r="AD95" s="29"/>
      <c r="AE95" s="29"/>
      <c r="AF95" s="29"/>
      <c r="AG95" s="29"/>
    </row>
    <row r="96" spans="3:33" ht="15.75" customHeight="1">
      <c r="C96" s="8"/>
      <c r="D96" s="8"/>
      <c r="X96" s="29"/>
      <c r="Y96" s="29"/>
      <c r="Z96" s="29"/>
      <c r="AA96" s="29"/>
      <c r="AB96" s="29"/>
      <c r="AC96" s="29"/>
      <c r="AD96" s="29"/>
      <c r="AE96" s="29"/>
      <c r="AF96" s="29"/>
      <c r="AG96" s="29"/>
    </row>
    <row r="97" spans="3:33" ht="15.75" customHeight="1">
      <c r="C97" s="8"/>
      <c r="D97" s="8"/>
      <c r="X97" s="29"/>
      <c r="Y97" s="29"/>
      <c r="Z97" s="29"/>
      <c r="AA97" s="29"/>
      <c r="AB97" s="29"/>
      <c r="AC97" s="29"/>
      <c r="AD97" s="29"/>
      <c r="AE97" s="29"/>
      <c r="AF97" s="29"/>
      <c r="AG97" s="29"/>
    </row>
    <row r="98" spans="3:33" ht="15.75" customHeight="1">
      <c r="C98" s="8"/>
      <c r="D98" s="8"/>
      <c r="X98" s="29"/>
      <c r="Y98" s="29"/>
      <c r="Z98" s="29"/>
      <c r="AA98" s="29"/>
      <c r="AB98" s="29"/>
      <c r="AC98" s="29"/>
      <c r="AD98" s="29"/>
      <c r="AE98" s="29"/>
      <c r="AF98" s="29"/>
      <c r="AG98" s="29"/>
    </row>
    <row r="99" spans="3:33" ht="15.75" customHeight="1">
      <c r="C99" s="8"/>
      <c r="D99" s="8"/>
      <c r="X99" s="29"/>
      <c r="Y99" s="29"/>
      <c r="Z99" s="29"/>
      <c r="AA99" s="29"/>
      <c r="AB99" s="29"/>
      <c r="AC99" s="29"/>
      <c r="AD99" s="29"/>
      <c r="AE99" s="29"/>
      <c r="AF99" s="29"/>
      <c r="AG99" s="29"/>
    </row>
    <row r="100" spans="3:33" ht="15.75" customHeight="1">
      <c r="C100" s="8"/>
      <c r="D100" s="8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</row>
    <row r="101" spans="3:33" ht="15.75" customHeight="1">
      <c r="C101" s="8"/>
      <c r="D101" s="8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</row>
    <row r="102" spans="3:33" ht="15.75" customHeight="1">
      <c r="C102" s="8"/>
      <c r="D102" s="8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</row>
    <row r="103" spans="3:33" ht="15.75" customHeight="1">
      <c r="C103" s="8"/>
      <c r="D103" s="8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</row>
    <row r="104" spans="3:33" ht="15.75" customHeight="1">
      <c r="C104" s="8"/>
      <c r="D104" s="8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</row>
    <row r="105" spans="3:33" ht="15.75" customHeight="1">
      <c r="C105" s="8"/>
      <c r="D105" s="8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</row>
    <row r="106" spans="3:33" ht="15.75" customHeight="1">
      <c r="C106" s="8"/>
      <c r="D106" s="8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</row>
    <row r="107" spans="3:33" ht="15.75" customHeight="1">
      <c r="C107" s="8"/>
      <c r="D107" s="8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</row>
    <row r="108" spans="3:33" ht="15.75" customHeight="1">
      <c r="C108" s="8"/>
      <c r="D108" s="8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</row>
    <row r="109" spans="3:33" ht="15.75" customHeight="1">
      <c r="C109" s="8"/>
      <c r="D109" s="8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</row>
    <row r="110" spans="3:33" ht="15.75" customHeight="1">
      <c r="C110" s="8"/>
      <c r="D110" s="8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</row>
    <row r="111" spans="3:33" ht="15.75" customHeight="1">
      <c r="C111" s="8"/>
      <c r="D111" s="8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</row>
    <row r="112" spans="3:33" ht="15.75" customHeight="1">
      <c r="C112" s="8"/>
      <c r="D112" s="8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</row>
    <row r="113" spans="3:33" ht="15.75" customHeight="1">
      <c r="C113" s="8"/>
      <c r="D113" s="8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</row>
    <row r="114" spans="3:33" ht="15.75" customHeight="1">
      <c r="C114" s="8"/>
      <c r="D114" s="8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</row>
    <row r="115" spans="3:33" ht="15.75" customHeight="1">
      <c r="C115" s="8"/>
      <c r="D115" s="8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</row>
    <row r="116" spans="3:33" ht="15.75" customHeight="1">
      <c r="C116" s="8"/>
      <c r="D116" s="8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</row>
    <row r="117" spans="3:33" ht="15.75" customHeight="1">
      <c r="C117" s="8"/>
      <c r="D117" s="8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</row>
    <row r="118" spans="3:33" ht="15.75" customHeight="1">
      <c r="C118" s="8"/>
      <c r="D118" s="8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</row>
    <row r="119" spans="3:33" ht="15.75" customHeight="1">
      <c r="C119" s="8"/>
      <c r="D119" s="8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</row>
    <row r="120" spans="3:33" ht="15.75" customHeight="1">
      <c r="C120" s="8"/>
      <c r="D120" s="8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</row>
    <row r="121" spans="3:33" ht="15.75" customHeight="1">
      <c r="C121" s="8"/>
      <c r="D121" s="8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</row>
    <row r="122" spans="3:33" ht="15.75" customHeight="1">
      <c r="C122" s="8"/>
      <c r="D122" s="8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</row>
    <row r="123" spans="3:33" ht="15.75" customHeight="1">
      <c r="C123" s="8"/>
      <c r="D123" s="8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</row>
    <row r="124" spans="3:33" ht="15.75" customHeight="1">
      <c r="C124" s="8"/>
      <c r="D124" s="8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</row>
    <row r="125" spans="3:33" ht="15.75" customHeight="1">
      <c r="C125" s="8"/>
      <c r="D125" s="8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</row>
    <row r="126" spans="3:33" ht="15.75" customHeight="1">
      <c r="C126" s="8"/>
      <c r="D126" s="8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</row>
    <row r="127" spans="3:33" ht="15.75" customHeight="1">
      <c r="C127" s="8"/>
      <c r="D127" s="8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</row>
    <row r="128" spans="3:33" ht="15.75" customHeight="1">
      <c r="C128" s="8"/>
      <c r="D128" s="8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</row>
    <row r="129" spans="3:33" ht="15.75" customHeight="1">
      <c r="C129" s="8"/>
      <c r="D129" s="8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</row>
    <row r="130" spans="3:33" ht="15.75" customHeight="1">
      <c r="C130" s="8"/>
      <c r="D130" s="8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</row>
    <row r="131" spans="3:33" ht="15.75" customHeight="1">
      <c r="C131" s="8"/>
      <c r="D131" s="8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</row>
    <row r="132" spans="3:33" ht="15.75" customHeight="1">
      <c r="C132" s="8"/>
      <c r="D132" s="8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</row>
    <row r="133" spans="3:33" ht="15.75" customHeight="1">
      <c r="C133" s="8"/>
      <c r="D133" s="8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</row>
    <row r="134" spans="3:33" ht="15.75" customHeight="1">
      <c r="C134" s="8"/>
      <c r="D134" s="8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</row>
    <row r="135" spans="3:33" ht="15.75" customHeight="1">
      <c r="C135" s="8"/>
      <c r="D135" s="8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</row>
    <row r="136" spans="3:33" ht="15.75" customHeight="1">
      <c r="C136" s="8"/>
      <c r="D136" s="8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</row>
    <row r="137" spans="3:33" ht="15.75" customHeight="1">
      <c r="C137" s="8"/>
      <c r="D137" s="8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</row>
    <row r="138" spans="3:33" ht="15.75" customHeight="1">
      <c r="C138" s="8"/>
      <c r="D138" s="8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</row>
    <row r="139" spans="3:33" ht="15.75" customHeight="1">
      <c r="C139" s="8"/>
      <c r="D139" s="8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</row>
    <row r="140" spans="3:33" ht="15.75" customHeight="1">
      <c r="C140" s="8"/>
      <c r="D140" s="8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</row>
    <row r="141" spans="3:33" ht="15.75" customHeight="1">
      <c r="C141" s="8"/>
      <c r="D141" s="8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</row>
    <row r="142" spans="3:33" ht="15.75" customHeight="1">
      <c r="C142" s="8"/>
      <c r="D142" s="8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</row>
    <row r="143" spans="3:33" ht="15.75" customHeight="1">
      <c r="C143" s="8"/>
      <c r="D143" s="8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</row>
    <row r="144" spans="3:33" ht="15.75" customHeight="1">
      <c r="C144" s="8"/>
      <c r="D144" s="8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</row>
    <row r="145" spans="3:33" ht="15.75" customHeight="1">
      <c r="C145" s="8"/>
      <c r="D145" s="8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</row>
    <row r="146" spans="3:33" ht="15.75" customHeight="1">
      <c r="C146" s="8"/>
      <c r="D146" s="8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</row>
    <row r="147" spans="3:33" ht="15.75" customHeight="1">
      <c r="C147" s="8"/>
      <c r="D147" s="8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</row>
    <row r="148" spans="3:33" ht="15.75" customHeight="1">
      <c r="C148" s="8"/>
      <c r="D148" s="8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</row>
    <row r="149" spans="3:33" ht="15.75" customHeight="1">
      <c r="C149" s="8"/>
      <c r="D149" s="8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</row>
    <row r="150" spans="3:33" ht="15.75" customHeight="1">
      <c r="C150" s="8"/>
      <c r="D150" s="8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</row>
    <row r="151" spans="3:33" ht="15.75" customHeight="1">
      <c r="C151" s="8"/>
      <c r="D151" s="8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</row>
    <row r="152" spans="3:33" ht="15.75" customHeight="1">
      <c r="C152" s="8"/>
      <c r="D152" s="8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</row>
    <row r="153" spans="3:33" ht="15.75" customHeight="1">
      <c r="C153" s="8"/>
      <c r="D153" s="8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</row>
    <row r="154" spans="3:33" ht="15.75" customHeight="1">
      <c r="C154" s="8"/>
      <c r="D154" s="8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</row>
    <row r="155" spans="3:33" ht="15.75" customHeight="1">
      <c r="C155" s="8"/>
      <c r="D155" s="8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</row>
    <row r="156" spans="3:33" ht="15.75" customHeight="1">
      <c r="C156" s="8"/>
      <c r="D156" s="8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</row>
    <row r="157" spans="3:33" ht="15.75" customHeight="1">
      <c r="C157" s="8"/>
      <c r="D157" s="8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</row>
    <row r="158" spans="3:33" ht="15.75" customHeight="1">
      <c r="C158" s="8"/>
      <c r="D158" s="8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</row>
    <row r="159" spans="3:33" ht="15.75" customHeight="1">
      <c r="C159" s="8"/>
      <c r="D159" s="8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</row>
    <row r="160" spans="3:33" ht="15.75" customHeight="1">
      <c r="C160" s="8"/>
      <c r="D160" s="8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</row>
    <row r="161" spans="3:33" ht="15.75" customHeight="1">
      <c r="C161" s="8"/>
      <c r="D161" s="8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</row>
    <row r="162" spans="3:33" ht="15.75" customHeight="1">
      <c r="C162" s="8"/>
      <c r="D162" s="8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</row>
    <row r="163" spans="3:33" ht="15.75" customHeight="1">
      <c r="C163" s="8"/>
      <c r="D163" s="8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</row>
    <row r="164" spans="3:33" ht="15.75" customHeight="1">
      <c r="C164" s="8"/>
      <c r="D164" s="8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</row>
    <row r="165" spans="3:33" ht="15.75" customHeight="1">
      <c r="C165" s="8"/>
      <c r="D165" s="8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</row>
    <row r="166" spans="3:33" ht="15.75" customHeight="1">
      <c r="C166" s="8"/>
      <c r="D166" s="8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</row>
    <row r="167" spans="3:33" ht="15.75" customHeight="1">
      <c r="C167" s="8"/>
      <c r="D167" s="8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</row>
    <row r="168" spans="3:33" ht="15.75" customHeight="1">
      <c r="C168" s="8"/>
      <c r="D168" s="8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</row>
    <row r="169" spans="3:33" ht="15.75" customHeight="1">
      <c r="C169" s="8"/>
      <c r="D169" s="8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</row>
    <row r="170" spans="3:33" ht="15.75" customHeight="1">
      <c r="C170" s="8"/>
      <c r="D170" s="8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</row>
    <row r="171" spans="3:33" ht="15.75" customHeight="1">
      <c r="C171" s="8"/>
      <c r="D171" s="8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</row>
    <row r="172" spans="3:33" ht="15.75" customHeight="1">
      <c r="C172" s="8"/>
      <c r="D172" s="8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</row>
    <row r="173" spans="3:33" ht="15.75" customHeight="1">
      <c r="C173" s="8"/>
      <c r="D173" s="8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</row>
    <row r="174" spans="3:33" ht="15.75" customHeight="1">
      <c r="C174" s="8"/>
      <c r="D174" s="8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</row>
    <row r="175" spans="3:33" ht="15.75" customHeight="1">
      <c r="C175" s="8"/>
      <c r="D175" s="8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</row>
    <row r="176" spans="3:33" ht="15.75" customHeight="1">
      <c r="C176" s="8"/>
      <c r="D176" s="8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</row>
    <row r="177" spans="3:33" ht="15.75" customHeight="1">
      <c r="C177" s="8"/>
      <c r="D177" s="8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</row>
    <row r="178" spans="3:33" ht="15.75" customHeight="1">
      <c r="C178" s="8"/>
      <c r="D178" s="8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</row>
    <row r="179" spans="3:33" ht="15.75" customHeight="1">
      <c r="C179" s="8"/>
      <c r="D179" s="8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</row>
    <row r="180" spans="3:33" ht="15.75" customHeight="1">
      <c r="C180" s="8"/>
      <c r="D180" s="8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</row>
    <row r="181" spans="3:33" ht="15.75" customHeight="1">
      <c r="C181" s="8"/>
      <c r="D181" s="8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</row>
    <row r="182" spans="3:33" ht="15.75" customHeight="1">
      <c r="C182" s="8"/>
      <c r="D182" s="8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</row>
    <row r="183" spans="3:33" ht="15.75" customHeight="1">
      <c r="C183" s="8"/>
      <c r="D183" s="8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</row>
    <row r="184" spans="3:33" ht="15.75" customHeight="1">
      <c r="C184" s="8"/>
      <c r="D184" s="8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</row>
    <row r="185" spans="3:33" ht="15.75" customHeight="1">
      <c r="C185" s="8"/>
      <c r="D185" s="8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</row>
    <row r="186" spans="3:33" ht="15.75" customHeight="1">
      <c r="C186" s="8"/>
      <c r="D186" s="8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</row>
    <row r="187" spans="3:33" ht="15.75" customHeight="1">
      <c r="C187" s="8"/>
      <c r="D187" s="8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</row>
    <row r="188" spans="3:33" ht="15.75" customHeight="1">
      <c r="C188" s="8"/>
      <c r="D188" s="8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</row>
    <row r="189" spans="3:33" ht="15.75" customHeight="1">
      <c r="C189" s="8"/>
      <c r="D189" s="8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</row>
    <row r="190" spans="3:33" ht="15.75" customHeight="1">
      <c r="C190" s="8"/>
      <c r="D190" s="8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</row>
    <row r="191" spans="3:33" ht="15.75" customHeight="1">
      <c r="C191" s="8"/>
      <c r="D191" s="8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</row>
    <row r="192" spans="3:33" ht="15.75" customHeight="1">
      <c r="C192" s="8"/>
      <c r="D192" s="8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</row>
    <row r="193" spans="3:33" ht="15.75" customHeight="1">
      <c r="C193" s="8"/>
      <c r="D193" s="8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</row>
    <row r="194" spans="3:33" ht="15.75" customHeight="1">
      <c r="C194" s="8"/>
      <c r="D194" s="8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</row>
    <row r="195" spans="3:33" ht="15.75" customHeight="1">
      <c r="C195" s="8"/>
      <c r="D195" s="8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</row>
    <row r="196" spans="3:33" ht="15.75" customHeight="1">
      <c r="C196" s="8"/>
      <c r="D196" s="8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</row>
    <row r="197" spans="3:33" ht="15.75" customHeight="1">
      <c r="C197" s="8"/>
      <c r="D197" s="8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</row>
    <row r="198" spans="3:33" ht="15.75" customHeight="1">
      <c r="C198" s="8"/>
      <c r="D198" s="8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</row>
    <row r="199" spans="3:33" ht="15.75" customHeight="1">
      <c r="C199" s="8"/>
      <c r="D199" s="8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</row>
    <row r="200" spans="3:33" ht="15.75" customHeight="1">
      <c r="C200" s="8"/>
      <c r="D200" s="8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</row>
    <row r="201" spans="3:33" ht="15.75" customHeight="1">
      <c r="C201" s="8"/>
      <c r="D201" s="8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</row>
    <row r="202" spans="3:33" ht="15.75" customHeight="1">
      <c r="C202" s="8"/>
      <c r="D202" s="8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</row>
    <row r="203" spans="3:33" ht="15.75" customHeight="1">
      <c r="C203" s="8"/>
      <c r="D203" s="8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</row>
    <row r="204" spans="3:33" ht="15.75" customHeight="1">
      <c r="C204" s="8"/>
      <c r="D204" s="8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</row>
    <row r="205" spans="3:33" ht="15.75" customHeight="1">
      <c r="C205" s="8"/>
      <c r="D205" s="8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</row>
    <row r="206" spans="3:33" ht="15.75" customHeight="1">
      <c r="C206" s="8"/>
      <c r="D206" s="8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</row>
    <row r="207" spans="3:33" ht="15.75" customHeight="1">
      <c r="C207" s="8"/>
      <c r="D207" s="8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</row>
    <row r="208" spans="3:33" ht="15.75" customHeight="1">
      <c r="C208" s="8"/>
      <c r="D208" s="8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</row>
    <row r="209" spans="3:33" ht="15.75" customHeight="1">
      <c r="C209" s="8"/>
      <c r="D209" s="8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</row>
    <row r="210" spans="3:33" ht="15.75" customHeight="1">
      <c r="C210" s="8"/>
      <c r="D210" s="8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</row>
    <row r="211" spans="3:33" ht="15.75" customHeight="1">
      <c r="C211" s="8"/>
      <c r="D211" s="8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</row>
    <row r="212" spans="3:33" ht="15.75" customHeight="1">
      <c r="C212" s="8"/>
      <c r="D212" s="8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</row>
    <row r="213" spans="3:33" ht="15.75" customHeight="1">
      <c r="C213" s="8"/>
      <c r="D213" s="8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</row>
    <row r="214" spans="3:33" ht="15.75" customHeight="1">
      <c r="C214" s="8"/>
      <c r="D214" s="8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</row>
    <row r="215" spans="3:33" ht="15.75" customHeight="1">
      <c r="C215" s="8"/>
      <c r="D215" s="8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</row>
    <row r="216" spans="3:33" ht="15.75" customHeight="1">
      <c r="C216" s="8"/>
      <c r="D216" s="8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</row>
    <row r="217" spans="3:33" ht="15.75" customHeight="1">
      <c r="C217" s="8"/>
      <c r="D217" s="8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</row>
    <row r="218" spans="3:33" ht="15.75" customHeight="1">
      <c r="C218" s="8"/>
      <c r="D218" s="8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</row>
    <row r="219" spans="3:33" ht="15.75" customHeight="1">
      <c r="C219" s="8"/>
      <c r="D219" s="8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</row>
    <row r="220" spans="3:33" ht="15.75" customHeight="1">
      <c r="C220" s="8"/>
      <c r="D220" s="8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</row>
    <row r="221" spans="3:33" ht="15.75" customHeight="1">
      <c r="C221" s="8"/>
      <c r="D221" s="8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</row>
    <row r="222" spans="3:33" ht="15.75" customHeight="1">
      <c r="C222" s="8"/>
      <c r="D222" s="8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</row>
    <row r="223" spans="3:33" ht="15.75" customHeight="1">
      <c r="C223" s="8"/>
      <c r="D223" s="8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</row>
    <row r="224" spans="3:33" ht="15.75" customHeight="1">
      <c r="C224" s="8"/>
      <c r="D224" s="8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</row>
    <row r="225" spans="3:33" ht="15.75" customHeight="1">
      <c r="C225" s="8"/>
      <c r="D225" s="8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</row>
    <row r="226" spans="3:33" ht="15.75" customHeight="1">
      <c r="C226" s="8"/>
      <c r="D226" s="8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</row>
    <row r="227" spans="3:33" ht="15.75" customHeight="1">
      <c r="C227" s="8"/>
      <c r="D227" s="8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</row>
    <row r="228" spans="3:33" ht="15.75" customHeight="1">
      <c r="C228" s="8"/>
      <c r="D228" s="8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</row>
    <row r="229" spans="3:33" ht="15.75" customHeight="1">
      <c r="C229" s="8"/>
      <c r="D229" s="8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</row>
    <row r="230" spans="3:33" ht="15.75" customHeight="1">
      <c r="C230" s="8"/>
      <c r="D230" s="8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</row>
    <row r="231" spans="3:33" ht="15.75" customHeight="1">
      <c r="C231" s="8"/>
      <c r="D231" s="8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</row>
    <row r="232" spans="3:33" ht="15.75" customHeight="1">
      <c r="C232" s="8"/>
      <c r="D232" s="8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</row>
    <row r="233" spans="3:33" ht="15.75" customHeight="1">
      <c r="C233" s="8"/>
      <c r="D233" s="8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</row>
    <row r="234" spans="3:33" ht="15.75" customHeight="1">
      <c r="C234" s="8"/>
      <c r="D234" s="8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</row>
    <row r="235" spans="3:33" ht="15.75" customHeight="1">
      <c r="C235" s="8"/>
      <c r="D235" s="8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</row>
    <row r="236" spans="3:33" ht="15.75" customHeight="1">
      <c r="C236" s="8"/>
      <c r="D236" s="8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</row>
    <row r="237" spans="3:33" ht="15.75" customHeight="1">
      <c r="C237" s="8"/>
      <c r="D237" s="8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</row>
    <row r="238" spans="3:33" ht="15.75" customHeight="1">
      <c r="C238" s="8"/>
      <c r="D238" s="8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</row>
    <row r="239" spans="3:33" ht="15.75" customHeight="1">
      <c r="C239" s="8"/>
      <c r="D239" s="8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</row>
    <row r="240" spans="3:33" ht="15.75" customHeight="1">
      <c r="C240" s="8"/>
      <c r="D240" s="8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</row>
    <row r="241" spans="3:33" ht="15.75" customHeight="1">
      <c r="C241" s="8"/>
      <c r="D241" s="8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</row>
    <row r="242" spans="3:33" ht="15.75" customHeight="1">
      <c r="C242" s="8"/>
      <c r="D242" s="8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</row>
    <row r="243" spans="3:33" ht="15.75" customHeight="1">
      <c r="C243" s="8"/>
      <c r="D243" s="8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</row>
    <row r="244" spans="3:33" ht="15.75" customHeight="1">
      <c r="C244" s="8"/>
      <c r="D244" s="8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</row>
    <row r="245" spans="3:33" ht="15.75" customHeight="1">
      <c r="C245" s="8"/>
      <c r="D245" s="8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</row>
    <row r="246" spans="3:33" ht="15.75" customHeight="1">
      <c r="C246" s="8"/>
      <c r="D246" s="8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</row>
    <row r="247" spans="3:33" ht="15.75" customHeight="1">
      <c r="C247" s="8"/>
      <c r="D247" s="8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</row>
    <row r="248" spans="3:33" ht="15.75" customHeight="1">
      <c r="C248" s="8"/>
      <c r="D248" s="8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</row>
    <row r="249" spans="3:33" ht="15.75" customHeight="1">
      <c r="C249" s="8"/>
      <c r="D249" s="8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</row>
    <row r="250" spans="3:33" ht="15.75" customHeight="1">
      <c r="C250" s="8"/>
      <c r="D250" s="8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</row>
    <row r="251" spans="3:33" ht="15.75" customHeight="1">
      <c r="C251" s="8"/>
      <c r="D251" s="8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</row>
    <row r="252" spans="3:33" ht="15.75" customHeight="1">
      <c r="C252" s="8"/>
      <c r="D252" s="8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</row>
    <row r="253" spans="3:33" ht="15.75" customHeight="1">
      <c r="C253" s="8"/>
      <c r="D253" s="8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</row>
    <row r="254" spans="3:33" ht="15.75" customHeight="1">
      <c r="C254" s="8"/>
      <c r="D254" s="8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</row>
    <row r="255" spans="3:33" ht="15.75" customHeight="1">
      <c r="C255" s="8"/>
      <c r="D255" s="8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</row>
    <row r="256" spans="3:33" ht="15.75" customHeight="1">
      <c r="C256" s="8"/>
      <c r="D256" s="8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</row>
    <row r="257" spans="3:33" ht="15.75" customHeight="1">
      <c r="C257" s="8"/>
      <c r="D257" s="8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</row>
    <row r="258" spans="3:33" ht="15.75" customHeight="1">
      <c r="C258" s="8"/>
      <c r="D258" s="8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</row>
    <row r="259" spans="3:33" ht="15.75" customHeight="1">
      <c r="C259" s="8"/>
      <c r="D259" s="8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</row>
    <row r="260" spans="3:33" ht="15.75" customHeight="1">
      <c r="C260" s="8"/>
      <c r="D260" s="8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</row>
    <row r="261" spans="3:33" ht="15.75" customHeight="1">
      <c r="C261" s="8"/>
      <c r="D261" s="8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</row>
    <row r="262" spans="3:33" ht="15.75" customHeight="1">
      <c r="C262" s="8"/>
      <c r="D262" s="8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</row>
    <row r="263" spans="3:33" ht="15.75" customHeight="1">
      <c r="C263" s="8"/>
      <c r="D263" s="8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</row>
    <row r="264" spans="3:33" ht="15.75" customHeight="1">
      <c r="C264" s="8"/>
      <c r="D264" s="8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</row>
    <row r="265" spans="3:33" ht="15.75" customHeight="1">
      <c r="C265" s="8"/>
      <c r="D265" s="8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</row>
    <row r="266" spans="3:33" ht="15.75" customHeight="1">
      <c r="C266" s="8"/>
      <c r="D266" s="8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</row>
    <row r="267" spans="3:33" ht="15.75" customHeight="1">
      <c r="C267" s="8"/>
      <c r="D267" s="8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</row>
    <row r="268" spans="3:33" ht="15.75" customHeight="1">
      <c r="C268" s="8"/>
      <c r="D268" s="8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</row>
    <row r="269" spans="3:33" ht="15.75" customHeight="1">
      <c r="C269" s="8"/>
      <c r="D269" s="8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</row>
    <row r="270" spans="3:33" ht="15.75" customHeight="1">
      <c r="C270" s="8"/>
      <c r="D270" s="8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</row>
    <row r="271" spans="3:33" ht="15.75" customHeight="1">
      <c r="C271" s="8"/>
      <c r="D271" s="8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</row>
    <row r="272" spans="3:33" ht="15.75" customHeight="1">
      <c r="C272" s="8"/>
      <c r="D272" s="8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</row>
    <row r="273" spans="3:33" ht="15.75" customHeight="1">
      <c r="C273" s="8"/>
      <c r="D273" s="8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</row>
    <row r="274" spans="3:33" ht="15.75" customHeight="1">
      <c r="C274" s="8"/>
      <c r="D274" s="8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</row>
    <row r="275" spans="3:33" ht="15.75" customHeight="1">
      <c r="C275" s="8"/>
      <c r="D275" s="8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</row>
    <row r="276" spans="3:33" ht="15.75" customHeight="1">
      <c r="C276" s="8"/>
      <c r="D276" s="8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</row>
    <row r="277" spans="3:33" ht="15.75" customHeight="1">
      <c r="C277" s="8"/>
      <c r="D277" s="8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</row>
    <row r="278" spans="3:33" ht="15.75" customHeight="1">
      <c r="C278" s="8"/>
      <c r="D278" s="8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</row>
    <row r="279" spans="3:33" ht="15.75" customHeight="1">
      <c r="C279" s="8"/>
      <c r="D279" s="8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</row>
    <row r="280" spans="3:33" ht="15.75" customHeight="1">
      <c r="C280" s="8"/>
      <c r="D280" s="8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</row>
    <row r="281" spans="3:33" ht="15.75" customHeight="1">
      <c r="C281" s="8"/>
      <c r="D281" s="8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</row>
    <row r="282" spans="3:33" ht="15.75" customHeight="1">
      <c r="C282" s="8"/>
      <c r="D282" s="8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</row>
    <row r="283" spans="3:33" ht="15.75" customHeight="1">
      <c r="C283" s="8"/>
      <c r="D283" s="8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</row>
    <row r="284" spans="3:33" ht="15.75" customHeight="1">
      <c r="C284" s="8"/>
      <c r="D284" s="8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</row>
    <row r="285" spans="3:33" ht="15.75" customHeight="1">
      <c r="C285" s="8"/>
      <c r="D285" s="8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</row>
    <row r="286" spans="3:33" ht="15.75" customHeight="1">
      <c r="C286" s="8"/>
      <c r="D286" s="8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</row>
    <row r="287" spans="3:33" ht="15.75" customHeight="1">
      <c r="C287" s="8"/>
      <c r="D287" s="8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</row>
    <row r="288" spans="3:33" ht="15.75" customHeight="1">
      <c r="C288" s="8"/>
      <c r="D288" s="8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</row>
    <row r="289" spans="3:33" ht="15.75" customHeight="1">
      <c r="C289" s="8"/>
      <c r="D289" s="8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</row>
    <row r="290" spans="3:33" ht="15.75" customHeight="1">
      <c r="C290" s="8"/>
      <c r="D290" s="8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</row>
    <row r="291" spans="3:33" ht="15.75" customHeight="1">
      <c r="C291" s="8"/>
      <c r="D291" s="8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</row>
    <row r="292" spans="3:33" ht="15.75" customHeight="1">
      <c r="C292" s="8"/>
      <c r="D292" s="8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</row>
    <row r="293" spans="3:33" ht="15.75" customHeight="1">
      <c r="C293" s="8"/>
      <c r="D293" s="8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</row>
    <row r="294" spans="3:33" ht="15.75" customHeight="1">
      <c r="C294" s="8"/>
      <c r="D294" s="8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</row>
    <row r="295" spans="3:33" ht="15.75" customHeight="1">
      <c r="C295" s="8"/>
      <c r="D295" s="8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</row>
    <row r="296" spans="3:33" ht="15.75" customHeight="1">
      <c r="C296" s="8"/>
      <c r="D296" s="8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</row>
    <row r="297" spans="3:33" ht="15.75" customHeight="1">
      <c r="C297" s="8"/>
      <c r="D297" s="8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</row>
    <row r="298" spans="3:33" ht="15.75" customHeight="1">
      <c r="C298" s="8"/>
      <c r="D298" s="8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</row>
    <row r="299" spans="3:33" ht="15.75" customHeight="1">
      <c r="C299" s="8"/>
      <c r="D299" s="8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</row>
    <row r="300" spans="3:33" ht="15.75" customHeight="1">
      <c r="C300" s="8"/>
      <c r="D300" s="8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</row>
    <row r="301" spans="3:33" ht="15.75" customHeight="1">
      <c r="C301" s="8"/>
      <c r="D301" s="8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</row>
    <row r="302" spans="3:33" ht="15.75" customHeight="1">
      <c r="C302" s="8"/>
      <c r="D302" s="8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</row>
    <row r="303" spans="3:33" ht="15.75" customHeight="1">
      <c r="C303" s="8"/>
      <c r="D303" s="8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</row>
    <row r="304" spans="3:33" ht="15.75" customHeight="1">
      <c r="C304" s="8"/>
      <c r="D304" s="8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</row>
    <row r="305" spans="3:33" ht="15.75" customHeight="1">
      <c r="C305" s="8"/>
      <c r="D305" s="8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</row>
    <row r="306" spans="3:33" ht="15.75" customHeight="1">
      <c r="C306" s="8"/>
      <c r="D306" s="8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</row>
    <row r="307" spans="3:33" ht="15.75" customHeight="1">
      <c r="C307" s="8"/>
      <c r="D307" s="8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</row>
    <row r="308" spans="3:33" ht="15.75" customHeight="1">
      <c r="C308" s="8"/>
      <c r="D308" s="8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</row>
    <row r="309" spans="3:33" ht="15.75" customHeight="1">
      <c r="C309" s="8"/>
      <c r="D309" s="8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</row>
    <row r="310" spans="3:33" ht="15.75" customHeight="1">
      <c r="C310" s="8"/>
      <c r="D310" s="8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</row>
    <row r="311" spans="3:33" ht="15.75" customHeight="1">
      <c r="C311" s="8"/>
      <c r="D311" s="8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</row>
    <row r="312" spans="3:33" ht="15.75" customHeight="1">
      <c r="C312" s="8"/>
      <c r="D312" s="8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</row>
    <row r="313" spans="3:33" ht="15.75" customHeight="1">
      <c r="C313" s="8"/>
      <c r="D313" s="8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</row>
    <row r="314" spans="3:33" ht="15.75" customHeight="1">
      <c r="C314" s="8"/>
      <c r="D314" s="8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</row>
    <row r="315" spans="3:33" ht="15.75" customHeight="1">
      <c r="C315" s="8"/>
      <c r="D315" s="8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</row>
    <row r="316" spans="3:33" ht="15.75" customHeight="1">
      <c r="C316" s="8"/>
      <c r="D316" s="8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</row>
    <row r="317" spans="3:33" ht="15.75" customHeight="1">
      <c r="C317" s="8"/>
      <c r="D317" s="8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</row>
    <row r="318" spans="3:33" ht="15.75" customHeight="1">
      <c r="C318" s="8"/>
      <c r="D318" s="8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</row>
    <row r="319" spans="3:33" ht="15.75" customHeight="1">
      <c r="C319" s="8"/>
      <c r="D319" s="8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</row>
    <row r="320" spans="3:33" ht="15.75" customHeight="1">
      <c r="C320" s="8"/>
      <c r="D320" s="8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</row>
    <row r="321" spans="3:33" ht="15.75" customHeight="1">
      <c r="C321" s="8"/>
      <c r="D321" s="8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</row>
    <row r="322" spans="3:33" ht="15.75" customHeight="1">
      <c r="C322" s="8"/>
      <c r="D322" s="8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</row>
    <row r="323" spans="3:33" ht="15.75" customHeight="1">
      <c r="C323" s="8"/>
      <c r="D323" s="8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</row>
    <row r="324" spans="3:33" ht="15.75" customHeight="1">
      <c r="C324" s="8"/>
      <c r="D324" s="8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</row>
    <row r="325" spans="3:33" ht="15.75" customHeight="1">
      <c r="C325" s="8"/>
      <c r="D325" s="8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</row>
    <row r="326" spans="3:33" ht="15.75" customHeight="1">
      <c r="C326" s="8"/>
      <c r="D326" s="8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</row>
    <row r="327" spans="3:33" ht="15.75" customHeight="1">
      <c r="C327" s="8"/>
      <c r="D327" s="8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</row>
    <row r="328" spans="3:33" ht="15.75" customHeight="1">
      <c r="C328" s="8"/>
      <c r="D328" s="8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</row>
    <row r="329" spans="3:33" ht="15.75" customHeight="1">
      <c r="C329" s="8"/>
      <c r="D329" s="8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</row>
    <row r="330" spans="3:33" ht="15.75" customHeight="1">
      <c r="C330" s="8"/>
      <c r="D330" s="8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</row>
    <row r="331" spans="3:33" ht="15.75" customHeight="1">
      <c r="C331" s="8"/>
      <c r="D331" s="8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</row>
    <row r="332" spans="3:33" ht="15.75" customHeight="1">
      <c r="C332" s="8"/>
      <c r="D332" s="8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</row>
    <row r="333" spans="3:33" ht="15.75" customHeight="1">
      <c r="C333" s="8"/>
      <c r="D333" s="8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</row>
    <row r="334" spans="3:33" ht="15.75" customHeight="1">
      <c r="C334" s="8"/>
      <c r="D334" s="8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</row>
    <row r="335" spans="3:33" ht="15.75" customHeight="1">
      <c r="C335" s="8"/>
      <c r="D335" s="8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</row>
    <row r="336" spans="3:33" ht="15.75" customHeight="1">
      <c r="C336" s="8"/>
      <c r="D336" s="8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</row>
    <row r="337" spans="3:33" ht="15.75" customHeight="1">
      <c r="C337" s="8"/>
      <c r="D337" s="8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</row>
    <row r="338" spans="3:33" ht="15.75" customHeight="1">
      <c r="C338" s="8"/>
      <c r="D338" s="8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</row>
    <row r="339" spans="3:33" ht="15.75" customHeight="1">
      <c r="C339" s="8"/>
      <c r="D339" s="8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</row>
    <row r="340" spans="3:33" ht="15.75" customHeight="1">
      <c r="C340" s="8"/>
      <c r="D340" s="8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</row>
    <row r="341" spans="3:33" ht="15.75" customHeight="1">
      <c r="C341" s="8"/>
      <c r="D341" s="8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</row>
    <row r="342" spans="3:33" ht="15.75" customHeight="1">
      <c r="C342" s="8"/>
      <c r="D342" s="8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</row>
    <row r="343" spans="3:33" ht="15.75" customHeight="1">
      <c r="C343" s="8"/>
      <c r="D343" s="8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</row>
    <row r="344" spans="3:33" ht="15.75" customHeight="1">
      <c r="C344" s="8"/>
      <c r="D344" s="8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</row>
    <row r="345" spans="3:33" ht="15.75" customHeight="1">
      <c r="C345" s="8"/>
      <c r="D345" s="8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</row>
    <row r="346" spans="3:33" ht="15.75" customHeight="1">
      <c r="C346" s="8"/>
      <c r="D346" s="8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</row>
    <row r="347" spans="3:33" ht="15.75" customHeight="1">
      <c r="C347" s="8"/>
      <c r="D347" s="8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</row>
    <row r="348" spans="3:33" ht="15.75" customHeight="1">
      <c r="C348" s="8"/>
      <c r="D348" s="8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</row>
    <row r="349" spans="3:33" ht="15.75" customHeight="1">
      <c r="C349" s="8"/>
      <c r="D349" s="8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</row>
    <row r="350" spans="3:33" ht="15.75" customHeight="1">
      <c r="C350" s="8"/>
      <c r="D350" s="8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</row>
    <row r="351" spans="3:33" ht="15.75" customHeight="1">
      <c r="C351" s="8"/>
      <c r="D351" s="8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</row>
    <row r="352" spans="3:33" ht="15.75" customHeight="1">
      <c r="C352" s="8"/>
      <c r="D352" s="8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</row>
    <row r="353" spans="3:33" ht="15.75" customHeight="1">
      <c r="C353" s="8"/>
      <c r="D353" s="8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</row>
    <row r="354" spans="3:33" ht="15.75" customHeight="1">
      <c r="C354" s="8"/>
      <c r="D354" s="8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</row>
    <row r="355" spans="3:33" ht="15.75" customHeight="1">
      <c r="C355" s="8"/>
      <c r="D355" s="8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</row>
    <row r="356" spans="3:33" ht="15.75" customHeight="1">
      <c r="C356" s="8"/>
      <c r="D356" s="8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</row>
    <row r="357" spans="3:33" ht="15.75" customHeight="1">
      <c r="C357" s="8"/>
      <c r="D357" s="8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</row>
    <row r="358" spans="3:33" ht="15.75" customHeight="1">
      <c r="C358" s="8"/>
      <c r="D358" s="8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</row>
    <row r="359" spans="3:33" ht="15.75" customHeight="1">
      <c r="C359" s="8"/>
      <c r="D359" s="8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</row>
    <row r="360" spans="3:33" ht="15.75" customHeight="1">
      <c r="C360" s="8"/>
      <c r="D360" s="8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</row>
    <row r="361" spans="3:33" ht="15.75" customHeight="1">
      <c r="C361" s="8"/>
      <c r="D361" s="8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</row>
    <row r="362" spans="3:33" ht="15.75" customHeight="1">
      <c r="C362" s="8"/>
      <c r="D362" s="8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</row>
    <row r="363" spans="3:33" ht="15.75" customHeight="1">
      <c r="C363" s="8"/>
      <c r="D363" s="8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</row>
    <row r="364" spans="3:33" ht="15.75" customHeight="1">
      <c r="C364" s="8"/>
      <c r="D364" s="8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</row>
    <row r="365" spans="3:33" ht="15.75" customHeight="1">
      <c r="C365" s="8"/>
      <c r="D365" s="8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</row>
    <row r="366" spans="3:33" ht="15.75" customHeight="1">
      <c r="C366" s="8"/>
      <c r="D366" s="8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</row>
    <row r="367" spans="3:33" ht="15.75" customHeight="1">
      <c r="C367" s="8"/>
      <c r="D367" s="8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</row>
    <row r="368" spans="3:33" ht="15.75" customHeight="1">
      <c r="C368" s="8"/>
      <c r="D368" s="8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</row>
    <row r="369" spans="3:33" ht="15.75" customHeight="1">
      <c r="C369" s="8"/>
      <c r="D369" s="8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</row>
    <row r="370" spans="3:33" ht="15.75" customHeight="1">
      <c r="C370" s="8"/>
      <c r="D370" s="8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</row>
    <row r="371" spans="3:33" ht="15.75" customHeight="1">
      <c r="C371" s="8"/>
      <c r="D371" s="8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</row>
    <row r="372" spans="3:33" ht="15.75" customHeight="1">
      <c r="C372" s="8"/>
      <c r="D372" s="8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</row>
    <row r="373" spans="3:33" ht="15.75" customHeight="1">
      <c r="C373" s="8"/>
      <c r="D373" s="8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</row>
    <row r="374" spans="3:33" ht="15.75" customHeight="1">
      <c r="C374" s="8"/>
      <c r="D374" s="8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</row>
    <row r="375" spans="3:33" ht="15.75" customHeight="1">
      <c r="C375" s="8"/>
      <c r="D375" s="8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</row>
    <row r="376" spans="3:33" ht="15.75" customHeight="1">
      <c r="C376" s="8"/>
      <c r="D376" s="8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</row>
    <row r="377" spans="3:33" ht="15.75" customHeight="1">
      <c r="C377" s="8"/>
      <c r="D377" s="8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</row>
    <row r="378" spans="3:33" ht="15.75" customHeight="1">
      <c r="C378" s="8"/>
      <c r="D378" s="8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</row>
    <row r="379" spans="3:33" ht="15.75" customHeight="1">
      <c r="C379" s="8"/>
      <c r="D379" s="8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</row>
    <row r="380" spans="3:33" ht="15.75" customHeight="1">
      <c r="C380" s="8"/>
      <c r="D380" s="8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</row>
    <row r="381" spans="3:33" ht="15.75" customHeight="1">
      <c r="C381" s="8"/>
      <c r="D381" s="8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</row>
    <row r="382" spans="3:33" ht="15.75" customHeight="1">
      <c r="C382" s="8"/>
      <c r="D382" s="8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</row>
    <row r="383" spans="3:33" ht="15.75" customHeight="1">
      <c r="C383" s="8"/>
      <c r="D383" s="8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</row>
    <row r="384" spans="3:33" ht="15.75" customHeight="1">
      <c r="C384" s="8"/>
      <c r="D384" s="8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</row>
    <row r="385" spans="3:33" ht="15.75" customHeight="1">
      <c r="C385" s="8"/>
      <c r="D385" s="8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</row>
    <row r="386" spans="3:33" ht="15.75" customHeight="1">
      <c r="C386" s="8"/>
      <c r="D386" s="8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</row>
    <row r="387" spans="3:33" ht="15.75" customHeight="1">
      <c r="C387" s="8"/>
      <c r="D387" s="8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</row>
    <row r="388" spans="3:33" ht="15.75" customHeight="1">
      <c r="C388" s="8"/>
      <c r="D388" s="8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</row>
    <row r="389" spans="3:33" ht="15.75" customHeight="1">
      <c r="C389" s="8"/>
      <c r="D389" s="8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</row>
    <row r="390" spans="3:33" ht="15.75" customHeight="1">
      <c r="C390" s="8"/>
      <c r="D390" s="8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</row>
    <row r="391" spans="3:33" ht="15.75" customHeight="1">
      <c r="C391" s="8"/>
      <c r="D391" s="8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</row>
    <row r="392" spans="3:33" ht="15.75" customHeight="1">
      <c r="C392" s="8"/>
      <c r="D392" s="8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</row>
    <row r="393" spans="3:33" ht="15.75" customHeight="1">
      <c r="C393" s="8"/>
      <c r="D393" s="8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</row>
    <row r="394" spans="3:33" ht="15.75" customHeight="1">
      <c r="C394" s="8"/>
      <c r="D394" s="8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</row>
    <row r="395" spans="3:33" ht="15.75" customHeight="1">
      <c r="C395" s="8"/>
      <c r="D395" s="8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</row>
    <row r="396" spans="3:33" ht="15.75" customHeight="1">
      <c r="C396" s="8"/>
      <c r="D396" s="8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</row>
    <row r="397" spans="3:33" ht="15.75" customHeight="1">
      <c r="C397" s="8"/>
      <c r="D397" s="8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</row>
    <row r="398" spans="3:33" ht="15.75" customHeight="1">
      <c r="C398" s="8"/>
      <c r="D398" s="8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</row>
    <row r="399" spans="3:33" ht="15.75" customHeight="1">
      <c r="C399" s="8"/>
      <c r="D399" s="8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</row>
    <row r="400" spans="3:33" ht="15.75" customHeight="1">
      <c r="C400" s="8"/>
      <c r="D400" s="8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</row>
    <row r="401" spans="3:33" ht="15.75" customHeight="1">
      <c r="C401" s="8"/>
      <c r="D401" s="8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</row>
    <row r="402" spans="3:33" ht="15.75" customHeight="1">
      <c r="C402" s="8"/>
      <c r="D402" s="8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</row>
    <row r="403" spans="3:33" ht="15.75" customHeight="1">
      <c r="C403" s="8"/>
      <c r="D403" s="8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</row>
    <row r="404" spans="3:33" ht="15.75" customHeight="1">
      <c r="C404" s="8"/>
      <c r="D404" s="8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</row>
    <row r="405" spans="3:33" ht="15.75" customHeight="1">
      <c r="C405" s="8"/>
      <c r="D405" s="8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</row>
    <row r="406" spans="3:33" ht="15.75" customHeight="1">
      <c r="C406" s="8"/>
      <c r="D406" s="8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</row>
    <row r="407" spans="3:33" ht="15.75" customHeight="1">
      <c r="C407" s="8"/>
      <c r="D407" s="8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</row>
    <row r="408" spans="3:33" ht="15.75" customHeight="1">
      <c r="C408" s="8"/>
      <c r="D408" s="8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</row>
    <row r="409" spans="3:33" ht="15.75" customHeight="1">
      <c r="C409" s="8"/>
      <c r="D409" s="8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</row>
    <row r="410" spans="3:33" ht="15.75" customHeight="1">
      <c r="C410" s="8"/>
      <c r="D410" s="8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</row>
    <row r="411" spans="3:33" ht="15.75" customHeight="1">
      <c r="C411" s="8"/>
      <c r="D411" s="8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</row>
    <row r="412" spans="3:33" ht="15.75" customHeight="1">
      <c r="C412" s="8"/>
      <c r="D412" s="8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</row>
    <row r="413" spans="3:33" ht="15.75" customHeight="1">
      <c r="C413" s="8"/>
      <c r="D413" s="8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</row>
    <row r="414" spans="3:33" ht="15.75" customHeight="1">
      <c r="C414" s="8"/>
      <c r="D414" s="8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</row>
    <row r="415" spans="3:33" ht="15.75" customHeight="1">
      <c r="C415" s="8"/>
      <c r="D415" s="8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</row>
    <row r="416" spans="3:33" ht="15.75" customHeight="1">
      <c r="C416" s="8"/>
      <c r="D416" s="8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</row>
    <row r="417" spans="3:33" ht="15.75" customHeight="1">
      <c r="C417" s="8"/>
      <c r="D417" s="8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</row>
    <row r="418" spans="3:33" ht="15.75" customHeight="1">
      <c r="C418" s="8"/>
      <c r="D418" s="8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</row>
    <row r="419" spans="3:33" ht="15.75" customHeight="1">
      <c r="C419" s="8"/>
      <c r="D419" s="8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</row>
    <row r="420" spans="3:33" ht="15.75" customHeight="1">
      <c r="C420" s="8"/>
      <c r="D420" s="8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</row>
    <row r="421" spans="3:33" ht="15.75" customHeight="1">
      <c r="C421" s="8"/>
      <c r="D421" s="8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</row>
    <row r="422" spans="3:33" ht="15.75" customHeight="1">
      <c r="C422" s="8"/>
      <c r="D422" s="8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</row>
    <row r="423" spans="3:33" ht="15.75" customHeight="1">
      <c r="C423" s="8"/>
      <c r="D423" s="8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</row>
    <row r="424" spans="3:33" ht="15.75" customHeight="1">
      <c r="C424" s="8"/>
      <c r="D424" s="8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</row>
    <row r="425" spans="3:33" ht="15.75" customHeight="1">
      <c r="C425" s="8"/>
      <c r="D425" s="8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</row>
    <row r="426" spans="3:33" ht="15.75" customHeight="1">
      <c r="C426" s="8"/>
      <c r="D426" s="8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</row>
    <row r="427" spans="3:33" ht="15.75" customHeight="1">
      <c r="C427" s="8"/>
      <c r="D427" s="8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</row>
    <row r="428" spans="3:33" ht="15.75" customHeight="1">
      <c r="C428" s="8"/>
      <c r="D428" s="8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</row>
    <row r="429" spans="3:33" ht="15.75" customHeight="1">
      <c r="C429" s="8"/>
      <c r="D429" s="8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</row>
    <row r="430" spans="3:33" ht="15.75" customHeight="1">
      <c r="C430" s="8"/>
      <c r="D430" s="8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</row>
    <row r="431" spans="3:33" ht="15.75" customHeight="1">
      <c r="C431" s="8"/>
      <c r="D431" s="8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</row>
    <row r="432" spans="3:33" ht="15.75" customHeight="1">
      <c r="C432" s="8"/>
      <c r="D432" s="8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</row>
    <row r="433" spans="3:33" ht="15.75" customHeight="1">
      <c r="C433" s="8"/>
      <c r="D433" s="8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</row>
    <row r="434" spans="3:33" ht="15.75" customHeight="1">
      <c r="C434" s="8"/>
      <c r="D434" s="8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</row>
    <row r="435" spans="3:33" ht="15.75" customHeight="1">
      <c r="C435" s="8"/>
      <c r="D435" s="8"/>
      <c r="X435" s="29"/>
      <c r="Y435" s="29"/>
      <c r="Z435" s="29"/>
      <c r="AA435" s="29"/>
      <c r="AB435" s="29"/>
      <c r="AC435" s="29"/>
      <c r="AD435" s="29"/>
      <c r="AE435" s="29"/>
      <c r="AF435" s="29"/>
      <c r="AG435" s="29"/>
    </row>
    <row r="436" spans="3:33" ht="15.75" customHeight="1">
      <c r="C436" s="8"/>
      <c r="D436" s="8"/>
      <c r="X436" s="29"/>
      <c r="Y436" s="29"/>
      <c r="Z436" s="29"/>
      <c r="AA436" s="29"/>
      <c r="AB436" s="29"/>
      <c r="AC436" s="29"/>
      <c r="AD436" s="29"/>
      <c r="AE436" s="29"/>
      <c r="AF436" s="29"/>
      <c r="AG436" s="29"/>
    </row>
    <row r="437" spans="3:33" ht="15.75" customHeight="1">
      <c r="C437" s="8"/>
      <c r="D437" s="8"/>
      <c r="X437" s="29"/>
      <c r="Y437" s="29"/>
      <c r="Z437" s="29"/>
      <c r="AA437" s="29"/>
      <c r="AB437" s="29"/>
      <c r="AC437" s="29"/>
      <c r="AD437" s="29"/>
      <c r="AE437" s="29"/>
      <c r="AF437" s="29"/>
      <c r="AG437" s="29"/>
    </row>
    <row r="438" spans="3:33" ht="15.75" customHeight="1">
      <c r="C438" s="8"/>
      <c r="D438" s="8"/>
      <c r="X438" s="29"/>
      <c r="Y438" s="29"/>
      <c r="Z438" s="29"/>
      <c r="AA438" s="29"/>
      <c r="AB438" s="29"/>
      <c r="AC438" s="29"/>
      <c r="AD438" s="29"/>
      <c r="AE438" s="29"/>
      <c r="AF438" s="29"/>
      <c r="AG438" s="29"/>
    </row>
    <row r="439" spans="3:33" ht="15.75" customHeight="1">
      <c r="C439" s="8"/>
      <c r="D439" s="8"/>
      <c r="X439" s="29"/>
      <c r="Y439" s="29"/>
      <c r="Z439" s="29"/>
      <c r="AA439" s="29"/>
      <c r="AB439" s="29"/>
      <c r="AC439" s="29"/>
      <c r="AD439" s="29"/>
      <c r="AE439" s="29"/>
      <c r="AF439" s="29"/>
      <c r="AG439" s="29"/>
    </row>
    <row r="440" spans="3:33" ht="15.75" customHeight="1">
      <c r="C440" s="8"/>
      <c r="D440" s="8"/>
      <c r="X440" s="29"/>
      <c r="Y440" s="29"/>
      <c r="Z440" s="29"/>
      <c r="AA440" s="29"/>
      <c r="AB440" s="29"/>
      <c r="AC440" s="29"/>
      <c r="AD440" s="29"/>
      <c r="AE440" s="29"/>
      <c r="AF440" s="29"/>
      <c r="AG440" s="29"/>
    </row>
    <row r="441" spans="3:33" ht="15.75" customHeight="1">
      <c r="C441" s="8"/>
      <c r="D441" s="8"/>
      <c r="X441" s="29"/>
      <c r="Y441" s="29"/>
      <c r="Z441" s="29"/>
      <c r="AA441" s="29"/>
      <c r="AB441" s="29"/>
      <c r="AC441" s="29"/>
      <c r="AD441" s="29"/>
      <c r="AE441" s="29"/>
      <c r="AF441" s="29"/>
      <c r="AG441" s="29"/>
    </row>
    <row r="442" spans="3:33" ht="15.75" customHeight="1">
      <c r="C442" s="8"/>
      <c r="D442" s="8"/>
      <c r="X442" s="29"/>
      <c r="Y442" s="29"/>
      <c r="Z442" s="29"/>
      <c r="AA442" s="29"/>
      <c r="AB442" s="29"/>
      <c r="AC442" s="29"/>
      <c r="AD442" s="29"/>
      <c r="AE442" s="29"/>
      <c r="AF442" s="29"/>
      <c r="AG442" s="29"/>
    </row>
    <row r="443" spans="3:33" ht="15.75" customHeight="1">
      <c r="C443" s="8"/>
      <c r="D443" s="8"/>
      <c r="X443" s="29"/>
      <c r="Y443" s="29"/>
      <c r="Z443" s="29"/>
      <c r="AA443" s="29"/>
      <c r="AB443" s="29"/>
      <c r="AC443" s="29"/>
      <c r="AD443" s="29"/>
      <c r="AE443" s="29"/>
      <c r="AF443" s="29"/>
      <c r="AG443" s="29"/>
    </row>
    <row r="444" spans="3:33" ht="15.75" customHeight="1">
      <c r="C444" s="8"/>
      <c r="D444" s="8"/>
      <c r="X444" s="29"/>
      <c r="Y444" s="29"/>
      <c r="Z444" s="29"/>
      <c r="AA444" s="29"/>
      <c r="AB444" s="29"/>
      <c r="AC444" s="29"/>
      <c r="AD444" s="29"/>
      <c r="AE444" s="29"/>
      <c r="AF444" s="29"/>
      <c r="AG444" s="29"/>
    </row>
    <row r="445" spans="3:33" ht="15.75" customHeight="1">
      <c r="C445" s="8"/>
      <c r="D445" s="8"/>
      <c r="X445" s="29"/>
      <c r="Y445" s="29"/>
      <c r="Z445" s="29"/>
      <c r="AA445" s="29"/>
      <c r="AB445" s="29"/>
      <c r="AC445" s="29"/>
      <c r="AD445" s="29"/>
      <c r="AE445" s="29"/>
      <c r="AF445" s="29"/>
      <c r="AG445" s="29"/>
    </row>
    <row r="446" spans="3:33" ht="15.75" customHeight="1">
      <c r="C446" s="8"/>
      <c r="D446" s="8"/>
      <c r="X446" s="29"/>
      <c r="Y446" s="29"/>
      <c r="Z446" s="29"/>
      <c r="AA446" s="29"/>
      <c r="AB446" s="29"/>
      <c r="AC446" s="29"/>
      <c r="AD446" s="29"/>
      <c r="AE446" s="29"/>
      <c r="AF446" s="29"/>
      <c r="AG446" s="29"/>
    </row>
    <row r="447" spans="3:33" ht="15.75" customHeight="1">
      <c r="C447" s="8"/>
      <c r="D447" s="8"/>
      <c r="X447" s="29"/>
      <c r="Y447" s="29"/>
      <c r="Z447" s="29"/>
      <c r="AA447" s="29"/>
      <c r="AB447" s="29"/>
      <c r="AC447" s="29"/>
      <c r="AD447" s="29"/>
      <c r="AE447" s="29"/>
      <c r="AF447" s="29"/>
      <c r="AG447" s="29"/>
    </row>
    <row r="448" spans="3:33" ht="15.75" customHeight="1">
      <c r="C448" s="8"/>
      <c r="D448" s="8"/>
      <c r="X448" s="29"/>
      <c r="Y448" s="29"/>
      <c r="Z448" s="29"/>
      <c r="AA448" s="29"/>
      <c r="AB448" s="29"/>
      <c r="AC448" s="29"/>
      <c r="AD448" s="29"/>
      <c r="AE448" s="29"/>
      <c r="AF448" s="29"/>
      <c r="AG448" s="29"/>
    </row>
    <row r="449" spans="3:33" ht="15.75" customHeight="1">
      <c r="C449" s="8"/>
      <c r="D449" s="8"/>
      <c r="X449" s="29"/>
      <c r="Y449" s="29"/>
      <c r="Z449" s="29"/>
      <c r="AA449" s="29"/>
      <c r="AB449" s="29"/>
      <c r="AC449" s="29"/>
      <c r="AD449" s="29"/>
      <c r="AE449" s="29"/>
      <c r="AF449" s="29"/>
      <c r="AG449" s="29"/>
    </row>
    <row r="450" spans="3:33" ht="15.75" customHeight="1">
      <c r="C450" s="8"/>
      <c r="D450" s="8"/>
      <c r="X450" s="29"/>
      <c r="Y450" s="29"/>
      <c r="Z450" s="29"/>
      <c r="AA450" s="29"/>
      <c r="AB450" s="29"/>
      <c r="AC450" s="29"/>
      <c r="AD450" s="29"/>
      <c r="AE450" s="29"/>
      <c r="AF450" s="29"/>
      <c r="AG450" s="29"/>
    </row>
    <row r="451" spans="3:33" ht="15.75" customHeight="1">
      <c r="C451" s="8"/>
      <c r="D451" s="8"/>
      <c r="X451" s="29"/>
      <c r="Y451" s="29"/>
      <c r="Z451" s="29"/>
      <c r="AA451" s="29"/>
      <c r="AB451" s="29"/>
      <c r="AC451" s="29"/>
      <c r="AD451" s="29"/>
      <c r="AE451" s="29"/>
      <c r="AF451" s="29"/>
      <c r="AG451" s="29"/>
    </row>
    <row r="452" spans="3:33" ht="15.75" customHeight="1">
      <c r="C452" s="8"/>
      <c r="D452" s="8"/>
      <c r="X452" s="29"/>
      <c r="Y452" s="29"/>
      <c r="Z452" s="29"/>
      <c r="AA452" s="29"/>
      <c r="AB452" s="29"/>
      <c r="AC452" s="29"/>
      <c r="AD452" s="29"/>
      <c r="AE452" s="29"/>
      <c r="AF452" s="29"/>
      <c r="AG452" s="29"/>
    </row>
    <row r="453" spans="3:33" ht="15.75" customHeight="1">
      <c r="C453" s="8"/>
      <c r="D453" s="8"/>
      <c r="X453" s="29"/>
      <c r="Y453" s="29"/>
      <c r="Z453" s="29"/>
      <c r="AA453" s="29"/>
      <c r="AB453" s="29"/>
      <c r="AC453" s="29"/>
      <c r="AD453" s="29"/>
      <c r="AE453" s="29"/>
      <c r="AF453" s="29"/>
      <c r="AG453" s="29"/>
    </row>
    <row r="454" spans="3:33" ht="15.75" customHeight="1">
      <c r="C454" s="8"/>
      <c r="D454" s="8"/>
      <c r="X454" s="29"/>
      <c r="Y454" s="29"/>
      <c r="Z454" s="29"/>
      <c r="AA454" s="29"/>
      <c r="AB454" s="29"/>
      <c r="AC454" s="29"/>
      <c r="AD454" s="29"/>
      <c r="AE454" s="29"/>
      <c r="AF454" s="29"/>
      <c r="AG454" s="29"/>
    </row>
    <row r="455" spans="3:33" ht="15.75" customHeight="1">
      <c r="C455" s="8"/>
      <c r="D455" s="8"/>
      <c r="X455" s="29"/>
      <c r="Y455" s="29"/>
      <c r="Z455" s="29"/>
      <c r="AA455" s="29"/>
      <c r="AB455" s="29"/>
      <c r="AC455" s="29"/>
      <c r="AD455" s="29"/>
      <c r="AE455" s="29"/>
      <c r="AF455" s="29"/>
      <c r="AG455" s="29"/>
    </row>
    <row r="456" spans="3:33" ht="15.75" customHeight="1">
      <c r="C456" s="8"/>
      <c r="D456" s="8"/>
      <c r="X456" s="29"/>
      <c r="Y456" s="29"/>
      <c r="Z456" s="29"/>
      <c r="AA456" s="29"/>
      <c r="AB456" s="29"/>
      <c r="AC456" s="29"/>
      <c r="AD456" s="29"/>
      <c r="AE456" s="29"/>
      <c r="AF456" s="29"/>
      <c r="AG456" s="29"/>
    </row>
    <row r="457" spans="3:33" ht="15.75" customHeight="1">
      <c r="C457" s="8"/>
      <c r="D457" s="8"/>
      <c r="X457" s="29"/>
      <c r="Y457" s="29"/>
      <c r="Z457" s="29"/>
      <c r="AA457" s="29"/>
      <c r="AB457" s="29"/>
      <c r="AC457" s="29"/>
      <c r="AD457" s="29"/>
      <c r="AE457" s="29"/>
      <c r="AF457" s="29"/>
      <c r="AG457" s="29"/>
    </row>
    <row r="458" spans="3:33" ht="15.75" customHeight="1">
      <c r="C458" s="8"/>
      <c r="D458" s="8"/>
      <c r="X458" s="29"/>
      <c r="Y458" s="29"/>
      <c r="Z458" s="29"/>
      <c r="AA458" s="29"/>
      <c r="AB458" s="29"/>
      <c r="AC458" s="29"/>
      <c r="AD458" s="29"/>
      <c r="AE458" s="29"/>
      <c r="AF458" s="29"/>
      <c r="AG458" s="29"/>
    </row>
    <row r="459" spans="3:33" ht="15.75" customHeight="1">
      <c r="C459" s="8"/>
      <c r="D459" s="8"/>
      <c r="X459" s="29"/>
      <c r="Y459" s="29"/>
      <c r="Z459" s="29"/>
      <c r="AA459" s="29"/>
      <c r="AB459" s="29"/>
      <c r="AC459" s="29"/>
      <c r="AD459" s="29"/>
      <c r="AE459" s="29"/>
      <c r="AF459" s="29"/>
      <c r="AG459" s="29"/>
    </row>
    <row r="460" spans="3:33" ht="15.75" customHeight="1">
      <c r="C460" s="8"/>
      <c r="D460" s="8"/>
      <c r="X460" s="29"/>
      <c r="Y460" s="29"/>
      <c r="Z460" s="29"/>
      <c r="AA460" s="29"/>
      <c r="AB460" s="29"/>
      <c r="AC460" s="29"/>
      <c r="AD460" s="29"/>
      <c r="AE460" s="29"/>
      <c r="AF460" s="29"/>
      <c r="AG460" s="29"/>
    </row>
    <row r="461" spans="3:33" ht="15.75" customHeight="1">
      <c r="C461" s="8"/>
      <c r="D461" s="8"/>
      <c r="X461" s="29"/>
      <c r="Y461" s="29"/>
      <c r="Z461" s="29"/>
      <c r="AA461" s="29"/>
      <c r="AB461" s="29"/>
      <c r="AC461" s="29"/>
      <c r="AD461" s="29"/>
      <c r="AE461" s="29"/>
      <c r="AF461" s="29"/>
      <c r="AG461" s="29"/>
    </row>
    <row r="462" spans="3:33" ht="15.75" customHeight="1">
      <c r="C462" s="8"/>
      <c r="D462" s="8"/>
      <c r="X462" s="29"/>
      <c r="Y462" s="29"/>
      <c r="Z462" s="29"/>
      <c r="AA462" s="29"/>
      <c r="AB462" s="29"/>
      <c r="AC462" s="29"/>
      <c r="AD462" s="29"/>
      <c r="AE462" s="29"/>
      <c r="AF462" s="29"/>
      <c r="AG462" s="29"/>
    </row>
    <row r="463" spans="3:33" ht="15.75" customHeight="1">
      <c r="C463" s="8"/>
      <c r="D463" s="8"/>
      <c r="X463" s="29"/>
      <c r="Y463" s="29"/>
      <c r="Z463" s="29"/>
      <c r="AA463" s="29"/>
      <c r="AB463" s="29"/>
      <c r="AC463" s="29"/>
      <c r="AD463" s="29"/>
      <c r="AE463" s="29"/>
      <c r="AF463" s="29"/>
      <c r="AG463" s="29"/>
    </row>
    <row r="464" spans="3:33" ht="15.75" customHeight="1">
      <c r="C464" s="8"/>
      <c r="D464" s="8"/>
      <c r="X464" s="29"/>
      <c r="Y464" s="29"/>
      <c r="Z464" s="29"/>
      <c r="AA464" s="29"/>
      <c r="AB464" s="29"/>
      <c r="AC464" s="29"/>
      <c r="AD464" s="29"/>
      <c r="AE464" s="29"/>
      <c r="AF464" s="29"/>
      <c r="AG464" s="29"/>
    </row>
    <row r="465" spans="3:33" ht="15.75" customHeight="1">
      <c r="C465" s="8"/>
      <c r="D465" s="8"/>
      <c r="X465" s="29"/>
      <c r="Y465" s="29"/>
      <c r="Z465" s="29"/>
      <c r="AA465" s="29"/>
      <c r="AB465" s="29"/>
      <c r="AC465" s="29"/>
      <c r="AD465" s="29"/>
      <c r="AE465" s="29"/>
      <c r="AF465" s="29"/>
      <c r="AG465" s="29"/>
    </row>
    <row r="466" spans="3:33" ht="15.75" customHeight="1">
      <c r="C466" s="8"/>
      <c r="D466" s="8"/>
      <c r="X466" s="29"/>
      <c r="Y466" s="29"/>
      <c r="Z466" s="29"/>
      <c r="AA466" s="29"/>
      <c r="AB466" s="29"/>
      <c r="AC466" s="29"/>
      <c r="AD466" s="29"/>
      <c r="AE466" s="29"/>
      <c r="AF466" s="29"/>
      <c r="AG466" s="29"/>
    </row>
    <row r="467" spans="3:33" ht="15.75" customHeight="1">
      <c r="C467" s="8"/>
      <c r="D467" s="8"/>
      <c r="X467" s="29"/>
      <c r="Y467" s="29"/>
      <c r="Z467" s="29"/>
      <c r="AA467" s="29"/>
      <c r="AB467" s="29"/>
      <c r="AC467" s="29"/>
      <c r="AD467" s="29"/>
      <c r="AE467" s="29"/>
      <c r="AF467" s="29"/>
      <c r="AG467" s="29"/>
    </row>
    <row r="468" spans="3:33" ht="15.75" customHeight="1">
      <c r="C468" s="8"/>
      <c r="D468" s="8"/>
      <c r="X468" s="29"/>
      <c r="Y468" s="29"/>
      <c r="Z468" s="29"/>
      <c r="AA468" s="29"/>
      <c r="AB468" s="29"/>
      <c r="AC468" s="29"/>
      <c r="AD468" s="29"/>
      <c r="AE468" s="29"/>
      <c r="AF468" s="29"/>
      <c r="AG468" s="29"/>
    </row>
    <row r="469" spans="3:33" ht="15.75" customHeight="1">
      <c r="C469" s="8"/>
      <c r="D469" s="8"/>
      <c r="X469" s="29"/>
      <c r="Y469" s="29"/>
      <c r="Z469" s="29"/>
      <c r="AA469" s="29"/>
      <c r="AB469" s="29"/>
      <c r="AC469" s="29"/>
      <c r="AD469" s="29"/>
      <c r="AE469" s="29"/>
      <c r="AF469" s="29"/>
      <c r="AG469" s="29"/>
    </row>
    <row r="470" spans="3:33" ht="15.75" customHeight="1">
      <c r="C470" s="8"/>
      <c r="D470" s="8"/>
      <c r="X470" s="29"/>
      <c r="Y470" s="29"/>
      <c r="Z470" s="29"/>
      <c r="AA470" s="29"/>
      <c r="AB470" s="29"/>
      <c r="AC470" s="29"/>
      <c r="AD470" s="29"/>
      <c r="AE470" s="29"/>
      <c r="AF470" s="29"/>
      <c r="AG470" s="29"/>
    </row>
    <row r="471" spans="3:33" ht="15.75" customHeight="1">
      <c r="C471" s="8"/>
      <c r="D471" s="8"/>
      <c r="X471" s="29"/>
      <c r="Y471" s="29"/>
      <c r="Z471" s="29"/>
      <c r="AA471" s="29"/>
      <c r="AB471" s="29"/>
      <c r="AC471" s="29"/>
      <c r="AD471" s="29"/>
      <c r="AE471" s="29"/>
      <c r="AF471" s="29"/>
      <c r="AG471" s="29"/>
    </row>
    <row r="472" spans="3:33" ht="15.75" customHeight="1">
      <c r="C472" s="8"/>
      <c r="D472" s="8"/>
      <c r="X472" s="29"/>
      <c r="Y472" s="29"/>
      <c r="Z472" s="29"/>
      <c r="AA472" s="29"/>
      <c r="AB472" s="29"/>
      <c r="AC472" s="29"/>
      <c r="AD472" s="29"/>
      <c r="AE472" s="29"/>
      <c r="AF472" s="29"/>
      <c r="AG472" s="29"/>
    </row>
    <row r="473" spans="3:33" ht="15.75" customHeight="1">
      <c r="C473" s="8"/>
      <c r="D473" s="8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</row>
    <row r="474" spans="3:33" ht="15.75" customHeight="1">
      <c r="C474" s="8"/>
      <c r="D474" s="8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</row>
    <row r="475" spans="3:33" ht="15.75" customHeight="1">
      <c r="C475" s="8"/>
      <c r="D475" s="8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</row>
    <row r="476" spans="3:33" ht="15.75" customHeight="1">
      <c r="C476" s="8"/>
      <c r="D476" s="8"/>
      <c r="X476" s="29"/>
      <c r="Y476" s="29"/>
      <c r="Z476" s="29"/>
      <c r="AA476" s="29"/>
      <c r="AB476" s="29"/>
      <c r="AC476" s="29"/>
      <c r="AD476" s="29"/>
      <c r="AE476" s="29"/>
      <c r="AF476" s="29"/>
      <c r="AG476" s="29"/>
    </row>
    <row r="477" spans="3:33" ht="15.75" customHeight="1">
      <c r="C477" s="8"/>
      <c r="D477" s="8"/>
      <c r="X477" s="29"/>
      <c r="Y477" s="29"/>
      <c r="Z477" s="29"/>
      <c r="AA477" s="29"/>
      <c r="AB477" s="29"/>
      <c r="AC477" s="29"/>
      <c r="AD477" s="29"/>
      <c r="AE477" s="29"/>
      <c r="AF477" s="29"/>
      <c r="AG477" s="29"/>
    </row>
    <row r="478" spans="3:33" ht="15.75" customHeight="1">
      <c r="C478" s="8"/>
      <c r="D478" s="8"/>
      <c r="X478" s="29"/>
      <c r="Y478" s="29"/>
      <c r="Z478" s="29"/>
      <c r="AA478" s="29"/>
      <c r="AB478" s="29"/>
      <c r="AC478" s="29"/>
      <c r="AD478" s="29"/>
      <c r="AE478" s="29"/>
      <c r="AF478" s="29"/>
      <c r="AG478" s="29"/>
    </row>
    <row r="479" spans="3:33" ht="15.75" customHeight="1">
      <c r="C479" s="8"/>
      <c r="D479" s="8"/>
      <c r="X479" s="29"/>
      <c r="Y479" s="29"/>
      <c r="Z479" s="29"/>
      <c r="AA479" s="29"/>
      <c r="AB479" s="29"/>
      <c r="AC479" s="29"/>
      <c r="AD479" s="29"/>
      <c r="AE479" s="29"/>
      <c r="AF479" s="29"/>
      <c r="AG479" s="29"/>
    </row>
    <row r="480" spans="3:33" ht="15.75" customHeight="1">
      <c r="C480" s="8"/>
      <c r="D480" s="8"/>
      <c r="X480" s="29"/>
      <c r="Y480" s="29"/>
      <c r="Z480" s="29"/>
      <c r="AA480" s="29"/>
      <c r="AB480" s="29"/>
      <c r="AC480" s="29"/>
      <c r="AD480" s="29"/>
      <c r="AE480" s="29"/>
      <c r="AF480" s="29"/>
      <c r="AG480" s="29"/>
    </row>
    <row r="481" spans="3:33" ht="15.75" customHeight="1">
      <c r="C481" s="8"/>
      <c r="D481" s="8"/>
      <c r="X481" s="29"/>
      <c r="Y481" s="29"/>
      <c r="Z481" s="29"/>
      <c r="AA481" s="29"/>
      <c r="AB481" s="29"/>
      <c r="AC481" s="29"/>
      <c r="AD481" s="29"/>
      <c r="AE481" s="29"/>
      <c r="AF481" s="29"/>
      <c r="AG481" s="29"/>
    </row>
    <row r="482" spans="3:33" ht="15.75" customHeight="1">
      <c r="C482" s="8"/>
      <c r="D482" s="8"/>
      <c r="X482" s="29"/>
      <c r="Y482" s="29"/>
      <c r="Z482" s="29"/>
      <c r="AA482" s="29"/>
      <c r="AB482" s="29"/>
      <c r="AC482" s="29"/>
      <c r="AD482" s="29"/>
      <c r="AE482" s="29"/>
      <c r="AF482" s="29"/>
      <c r="AG482" s="29"/>
    </row>
    <row r="483" spans="3:33" ht="15.75" customHeight="1">
      <c r="C483" s="8"/>
      <c r="D483" s="8"/>
      <c r="X483" s="29"/>
      <c r="Y483" s="29"/>
      <c r="Z483" s="29"/>
      <c r="AA483" s="29"/>
      <c r="AB483" s="29"/>
      <c r="AC483" s="29"/>
      <c r="AD483" s="29"/>
      <c r="AE483" s="29"/>
      <c r="AF483" s="29"/>
      <c r="AG483" s="29"/>
    </row>
    <row r="484" spans="3:33" ht="15.75" customHeight="1">
      <c r="C484" s="8"/>
      <c r="D484" s="8"/>
      <c r="X484" s="29"/>
      <c r="Y484" s="29"/>
      <c r="Z484" s="29"/>
      <c r="AA484" s="29"/>
      <c r="AB484" s="29"/>
      <c r="AC484" s="29"/>
      <c r="AD484" s="29"/>
      <c r="AE484" s="29"/>
      <c r="AF484" s="29"/>
      <c r="AG484" s="29"/>
    </row>
    <row r="485" spans="3:33" ht="15.75" customHeight="1">
      <c r="C485" s="8"/>
      <c r="D485" s="8"/>
      <c r="X485" s="29"/>
      <c r="Y485" s="29"/>
      <c r="Z485" s="29"/>
      <c r="AA485" s="29"/>
      <c r="AB485" s="29"/>
      <c r="AC485" s="29"/>
      <c r="AD485" s="29"/>
      <c r="AE485" s="29"/>
      <c r="AF485" s="29"/>
      <c r="AG485" s="29"/>
    </row>
    <row r="486" spans="3:33" ht="15.75" customHeight="1">
      <c r="C486" s="8"/>
      <c r="D486" s="8"/>
      <c r="X486" s="29"/>
      <c r="Y486" s="29"/>
      <c r="Z486" s="29"/>
      <c r="AA486" s="29"/>
      <c r="AB486" s="29"/>
      <c r="AC486" s="29"/>
      <c r="AD486" s="29"/>
      <c r="AE486" s="29"/>
      <c r="AF486" s="29"/>
      <c r="AG486" s="29"/>
    </row>
    <row r="487" spans="3:33" ht="15.75" customHeight="1">
      <c r="C487" s="8"/>
      <c r="D487" s="8"/>
      <c r="X487" s="29"/>
      <c r="Y487" s="29"/>
      <c r="Z487" s="29"/>
      <c r="AA487" s="29"/>
      <c r="AB487" s="29"/>
      <c r="AC487" s="29"/>
      <c r="AD487" s="29"/>
      <c r="AE487" s="29"/>
      <c r="AF487" s="29"/>
      <c r="AG487" s="29"/>
    </row>
    <row r="488" spans="3:33" ht="15.75" customHeight="1">
      <c r="C488" s="8"/>
      <c r="D488" s="8"/>
      <c r="X488" s="29"/>
      <c r="Y488" s="29"/>
      <c r="Z488" s="29"/>
      <c r="AA488" s="29"/>
      <c r="AB488" s="29"/>
      <c r="AC488" s="29"/>
      <c r="AD488" s="29"/>
      <c r="AE488" s="29"/>
      <c r="AF488" s="29"/>
      <c r="AG488" s="29"/>
    </row>
    <row r="489" spans="3:33" ht="15.75" customHeight="1">
      <c r="C489" s="8"/>
      <c r="D489" s="8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</row>
    <row r="490" spans="3:33" ht="15.75" customHeight="1">
      <c r="C490" s="8"/>
      <c r="D490" s="8"/>
      <c r="X490" s="29"/>
      <c r="Y490" s="29"/>
      <c r="Z490" s="29"/>
      <c r="AA490" s="29"/>
      <c r="AB490" s="29"/>
      <c r="AC490" s="29"/>
      <c r="AD490" s="29"/>
      <c r="AE490" s="29"/>
      <c r="AF490" s="29"/>
      <c r="AG490" s="29"/>
    </row>
    <row r="491" spans="3:33" ht="15.75" customHeight="1">
      <c r="C491" s="8"/>
      <c r="D491" s="8"/>
      <c r="X491" s="29"/>
      <c r="Y491" s="29"/>
      <c r="Z491" s="29"/>
      <c r="AA491" s="29"/>
      <c r="AB491" s="29"/>
      <c r="AC491" s="29"/>
      <c r="AD491" s="29"/>
      <c r="AE491" s="29"/>
      <c r="AF491" s="29"/>
      <c r="AG491" s="29"/>
    </row>
    <row r="492" spans="3:33" ht="15.75" customHeight="1">
      <c r="C492" s="8"/>
      <c r="D492" s="8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</row>
    <row r="493" spans="3:33" ht="15.75" customHeight="1">
      <c r="C493" s="8"/>
      <c r="D493" s="8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</row>
    <row r="494" spans="3:33" ht="15.75" customHeight="1">
      <c r="C494" s="8"/>
      <c r="D494" s="8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</row>
    <row r="495" spans="3:33" ht="15.75" customHeight="1">
      <c r="C495" s="8"/>
      <c r="D495" s="8"/>
      <c r="X495" s="29"/>
      <c r="Y495" s="29"/>
      <c r="Z495" s="29"/>
      <c r="AA495" s="29"/>
      <c r="AB495" s="29"/>
      <c r="AC495" s="29"/>
      <c r="AD495" s="29"/>
      <c r="AE495" s="29"/>
      <c r="AF495" s="29"/>
      <c r="AG495" s="29"/>
    </row>
    <row r="496" spans="3:33" ht="15.75" customHeight="1">
      <c r="C496" s="8"/>
      <c r="D496" s="8"/>
      <c r="X496" s="29"/>
      <c r="Y496" s="29"/>
      <c r="Z496" s="29"/>
      <c r="AA496" s="29"/>
      <c r="AB496" s="29"/>
      <c r="AC496" s="29"/>
      <c r="AD496" s="29"/>
      <c r="AE496" s="29"/>
      <c r="AF496" s="29"/>
      <c r="AG496" s="29"/>
    </row>
    <row r="497" spans="3:33" ht="15.75" customHeight="1">
      <c r="C497" s="8"/>
      <c r="D497" s="8"/>
      <c r="X497" s="29"/>
      <c r="Y497" s="29"/>
      <c r="Z497" s="29"/>
      <c r="AA497" s="29"/>
      <c r="AB497" s="29"/>
      <c r="AC497" s="29"/>
      <c r="AD497" s="29"/>
      <c r="AE497" s="29"/>
      <c r="AF497" s="29"/>
      <c r="AG497" s="29"/>
    </row>
    <row r="498" spans="3:33" ht="15.75" customHeight="1">
      <c r="C498" s="8"/>
      <c r="D498" s="8"/>
      <c r="X498" s="29"/>
      <c r="Y498" s="29"/>
      <c r="Z498" s="29"/>
      <c r="AA498" s="29"/>
      <c r="AB498" s="29"/>
      <c r="AC498" s="29"/>
      <c r="AD498" s="29"/>
      <c r="AE498" s="29"/>
      <c r="AF498" s="29"/>
      <c r="AG498" s="29"/>
    </row>
    <row r="499" spans="3:33" ht="15.75" customHeight="1">
      <c r="C499" s="8"/>
      <c r="D499" s="8"/>
      <c r="X499" s="29"/>
      <c r="Y499" s="29"/>
      <c r="Z499" s="29"/>
      <c r="AA499" s="29"/>
      <c r="AB499" s="29"/>
      <c r="AC499" s="29"/>
      <c r="AD499" s="29"/>
      <c r="AE499" s="29"/>
      <c r="AF499" s="29"/>
      <c r="AG499" s="29"/>
    </row>
    <row r="500" spans="3:33" ht="15.75" customHeight="1">
      <c r="C500" s="8"/>
      <c r="D500" s="8"/>
      <c r="X500" s="29"/>
      <c r="Y500" s="29"/>
      <c r="Z500" s="29"/>
      <c r="AA500" s="29"/>
      <c r="AB500" s="29"/>
      <c r="AC500" s="29"/>
      <c r="AD500" s="29"/>
      <c r="AE500" s="29"/>
      <c r="AF500" s="29"/>
      <c r="AG500" s="29"/>
    </row>
    <row r="501" spans="3:33" ht="15.75" customHeight="1">
      <c r="C501" s="8"/>
      <c r="D501" s="8"/>
      <c r="X501" s="29"/>
      <c r="Y501" s="29"/>
      <c r="Z501" s="29"/>
      <c r="AA501" s="29"/>
      <c r="AB501" s="29"/>
      <c r="AC501" s="29"/>
      <c r="AD501" s="29"/>
      <c r="AE501" s="29"/>
      <c r="AF501" s="29"/>
      <c r="AG501" s="29"/>
    </row>
    <row r="502" spans="3:33" ht="15.75" customHeight="1">
      <c r="C502" s="8"/>
      <c r="D502" s="8"/>
      <c r="X502" s="29"/>
      <c r="Y502" s="29"/>
      <c r="Z502" s="29"/>
      <c r="AA502" s="29"/>
      <c r="AB502" s="29"/>
      <c r="AC502" s="29"/>
      <c r="AD502" s="29"/>
      <c r="AE502" s="29"/>
      <c r="AF502" s="29"/>
      <c r="AG502" s="29"/>
    </row>
    <row r="503" spans="3:33" ht="15.75" customHeight="1">
      <c r="C503" s="8"/>
      <c r="D503" s="8"/>
      <c r="X503" s="29"/>
      <c r="Y503" s="29"/>
      <c r="Z503" s="29"/>
      <c r="AA503" s="29"/>
      <c r="AB503" s="29"/>
      <c r="AC503" s="29"/>
      <c r="AD503" s="29"/>
      <c r="AE503" s="29"/>
      <c r="AF503" s="29"/>
      <c r="AG503" s="29"/>
    </row>
    <row r="504" spans="3:33" ht="15.75" customHeight="1">
      <c r="C504" s="8"/>
      <c r="D504" s="8"/>
      <c r="X504" s="29"/>
      <c r="Y504" s="29"/>
      <c r="Z504" s="29"/>
      <c r="AA504" s="29"/>
      <c r="AB504" s="29"/>
      <c r="AC504" s="29"/>
      <c r="AD504" s="29"/>
      <c r="AE504" s="29"/>
      <c r="AF504" s="29"/>
      <c r="AG504" s="29"/>
    </row>
    <row r="505" spans="3:33" ht="15.75" customHeight="1">
      <c r="C505" s="8"/>
      <c r="D505" s="8"/>
      <c r="X505" s="29"/>
      <c r="Y505" s="29"/>
      <c r="Z505" s="29"/>
      <c r="AA505" s="29"/>
      <c r="AB505" s="29"/>
      <c r="AC505" s="29"/>
      <c r="AD505" s="29"/>
      <c r="AE505" s="29"/>
      <c r="AF505" s="29"/>
      <c r="AG505" s="29"/>
    </row>
    <row r="506" spans="3:33" ht="15.75" customHeight="1">
      <c r="C506" s="8"/>
      <c r="D506" s="8"/>
      <c r="X506" s="29"/>
      <c r="Y506" s="29"/>
      <c r="Z506" s="29"/>
      <c r="AA506" s="29"/>
      <c r="AB506" s="29"/>
      <c r="AC506" s="29"/>
      <c r="AD506" s="29"/>
      <c r="AE506" s="29"/>
      <c r="AF506" s="29"/>
      <c r="AG506" s="29"/>
    </row>
    <row r="507" spans="3:33" ht="15.75" customHeight="1">
      <c r="C507" s="8"/>
      <c r="D507" s="8"/>
      <c r="X507" s="29"/>
      <c r="Y507" s="29"/>
      <c r="Z507" s="29"/>
      <c r="AA507" s="29"/>
      <c r="AB507" s="29"/>
      <c r="AC507" s="29"/>
      <c r="AD507" s="29"/>
      <c r="AE507" s="29"/>
      <c r="AF507" s="29"/>
      <c r="AG507" s="29"/>
    </row>
    <row r="508" spans="3:33" ht="15.75" customHeight="1">
      <c r="C508" s="8"/>
      <c r="D508" s="8"/>
      <c r="X508" s="29"/>
      <c r="Y508" s="29"/>
      <c r="Z508" s="29"/>
      <c r="AA508" s="29"/>
      <c r="AB508" s="29"/>
      <c r="AC508" s="29"/>
      <c r="AD508" s="29"/>
      <c r="AE508" s="29"/>
      <c r="AF508" s="29"/>
      <c r="AG508" s="29"/>
    </row>
    <row r="509" spans="3:33" ht="15.75" customHeight="1">
      <c r="C509" s="8"/>
      <c r="D509" s="8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</row>
    <row r="510" spans="3:33" ht="15.75" customHeight="1">
      <c r="C510" s="8"/>
      <c r="D510" s="8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</row>
    <row r="511" spans="3:33" ht="15.75" customHeight="1">
      <c r="C511" s="8"/>
      <c r="D511" s="8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</row>
    <row r="512" spans="3:33" ht="15.75" customHeight="1">
      <c r="C512" s="8"/>
      <c r="D512" s="8"/>
      <c r="X512" s="29"/>
      <c r="Y512" s="29"/>
      <c r="Z512" s="29"/>
      <c r="AA512" s="29"/>
      <c r="AB512" s="29"/>
      <c r="AC512" s="29"/>
      <c r="AD512" s="29"/>
      <c r="AE512" s="29"/>
      <c r="AF512" s="29"/>
      <c r="AG512" s="29"/>
    </row>
    <row r="513" spans="3:33" ht="15.75" customHeight="1">
      <c r="C513" s="8"/>
      <c r="D513" s="8"/>
      <c r="X513" s="29"/>
      <c r="Y513" s="29"/>
      <c r="Z513" s="29"/>
      <c r="AA513" s="29"/>
      <c r="AB513" s="29"/>
      <c r="AC513" s="29"/>
      <c r="AD513" s="29"/>
      <c r="AE513" s="29"/>
      <c r="AF513" s="29"/>
      <c r="AG513" s="29"/>
    </row>
    <row r="514" spans="3:33" ht="15.75" customHeight="1">
      <c r="C514" s="8"/>
      <c r="D514" s="8"/>
      <c r="X514" s="29"/>
      <c r="Y514" s="29"/>
      <c r="Z514" s="29"/>
      <c r="AA514" s="29"/>
      <c r="AB514" s="29"/>
      <c r="AC514" s="29"/>
      <c r="AD514" s="29"/>
      <c r="AE514" s="29"/>
      <c r="AF514" s="29"/>
      <c r="AG514" s="29"/>
    </row>
    <row r="515" spans="3:33" ht="15.75" customHeight="1">
      <c r="C515" s="8"/>
      <c r="D515" s="8"/>
      <c r="X515" s="29"/>
      <c r="Y515" s="29"/>
      <c r="Z515" s="29"/>
      <c r="AA515" s="29"/>
      <c r="AB515" s="29"/>
      <c r="AC515" s="29"/>
      <c r="AD515" s="29"/>
      <c r="AE515" s="29"/>
      <c r="AF515" s="29"/>
      <c r="AG515" s="29"/>
    </row>
    <row r="516" spans="3:33" ht="15.75" customHeight="1">
      <c r="C516" s="8"/>
      <c r="D516" s="8"/>
      <c r="X516" s="29"/>
      <c r="Y516" s="29"/>
      <c r="Z516" s="29"/>
      <c r="AA516" s="29"/>
      <c r="AB516" s="29"/>
      <c r="AC516" s="29"/>
      <c r="AD516" s="29"/>
      <c r="AE516" s="29"/>
      <c r="AF516" s="29"/>
      <c r="AG516" s="29"/>
    </row>
    <row r="517" spans="3:33" ht="15.75" customHeight="1">
      <c r="C517" s="8"/>
      <c r="D517" s="8"/>
      <c r="X517" s="29"/>
      <c r="Y517" s="29"/>
      <c r="Z517" s="29"/>
      <c r="AA517" s="29"/>
      <c r="AB517" s="29"/>
      <c r="AC517" s="29"/>
      <c r="AD517" s="29"/>
      <c r="AE517" s="29"/>
      <c r="AF517" s="29"/>
      <c r="AG517" s="29"/>
    </row>
    <row r="518" spans="3:33" ht="15.75" customHeight="1">
      <c r="C518" s="8"/>
      <c r="D518" s="8"/>
      <c r="X518" s="29"/>
      <c r="Y518" s="29"/>
      <c r="Z518" s="29"/>
      <c r="AA518" s="29"/>
      <c r="AB518" s="29"/>
      <c r="AC518" s="29"/>
      <c r="AD518" s="29"/>
      <c r="AE518" s="29"/>
      <c r="AF518" s="29"/>
      <c r="AG518" s="29"/>
    </row>
    <row r="519" spans="3:33" ht="15.75" customHeight="1">
      <c r="C519" s="8"/>
      <c r="D519" s="8"/>
      <c r="X519" s="29"/>
      <c r="Y519" s="29"/>
      <c r="Z519" s="29"/>
      <c r="AA519" s="29"/>
      <c r="AB519" s="29"/>
      <c r="AC519" s="29"/>
      <c r="AD519" s="29"/>
      <c r="AE519" s="29"/>
      <c r="AF519" s="29"/>
      <c r="AG519" s="29"/>
    </row>
    <row r="520" spans="3:33" ht="15.75" customHeight="1">
      <c r="C520" s="8"/>
      <c r="D520" s="8"/>
      <c r="X520" s="29"/>
      <c r="Y520" s="29"/>
      <c r="Z520" s="29"/>
      <c r="AA520" s="29"/>
      <c r="AB520" s="29"/>
      <c r="AC520" s="29"/>
      <c r="AD520" s="29"/>
      <c r="AE520" s="29"/>
      <c r="AF520" s="29"/>
      <c r="AG520" s="29"/>
    </row>
    <row r="521" spans="3:33" ht="15.75" customHeight="1">
      <c r="C521" s="8"/>
      <c r="D521" s="8"/>
      <c r="X521" s="29"/>
      <c r="Y521" s="29"/>
      <c r="Z521" s="29"/>
      <c r="AA521" s="29"/>
      <c r="AB521" s="29"/>
      <c r="AC521" s="29"/>
      <c r="AD521" s="29"/>
      <c r="AE521" s="29"/>
      <c r="AF521" s="29"/>
      <c r="AG521" s="29"/>
    </row>
    <row r="522" spans="3:33" ht="15.75" customHeight="1">
      <c r="C522" s="8"/>
      <c r="D522" s="8"/>
      <c r="X522" s="29"/>
      <c r="Y522" s="29"/>
      <c r="Z522" s="29"/>
      <c r="AA522" s="29"/>
      <c r="AB522" s="29"/>
      <c r="AC522" s="29"/>
      <c r="AD522" s="29"/>
      <c r="AE522" s="29"/>
      <c r="AF522" s="29"/>
      <c r="AG522" s="29"/>
    </row>
    <row r="523" spans="3:33" ht="15.75" customHeight="1">
      <c r="C523" s="8"/>
      <c r="D523" s="8"/>
      <c r="X523" s="29"/>
      <c r="Y523" s="29"/>
      <c r="Z523" s="29"/>
      <c r="AA523" s="29"/>
      <c r="AB523" s="29"/>
      <c r="AC523" s="29"/>
      <c r="AD523" s="29"/>
      <c r="AE523" s="29"/>
      <c r="AF523" s="29"/>
      <c r="AG523" s="29"/>
    </row>
    <row r="524" spans="3:33" ht="15.75" customHeight="1">
      <c r="C524" s="8"/>
      <c r="D524" s="8"/>
      <c r="X524" s="29"/>
      <c r="Y524" s="29"/>
      <c r="Z524" s="29"/>
      <c r="AA524" s="29"/>
      <c r="AB524" s="29"/>
      <c r="AC524" s="29"/>
      <c r="AD524" s="29"/>
      <c r="AE524" s="29"/>
      <c r="AF524" s="29"/>
      <c r="AG524" s="29"/>
    </row>
    <row r="525" spans="3:33" ht="15.75" customHeight="1">
      <c r="C525" s="8"/>
      <c r="D525" s="8"/>
      <c r="X525" s="29"/>
      <c r="Y525" s="29"/>
      <c r="Z525" s="29"/>
      <c r="AA525" s="29"/>
      <c r="AB525" s="29"/>
      <c r="AC525" s="29"/>
      <c r="AD525" s="29"/>
      <c r="AE525" s="29"/>
      <c r="AF525" s="29"/>
      <c r="AG525" s="29"/>
    </row>
    <row r="526" spans="3:33" ht="15.75" customHeight="1">
      <c r="C526" s="8"/>
      <c r="D526" s="8"/>
      <c r="X526" s="29"/>
      <c r="Y526" s="29"/>
      <c r="Z526" s="29"/>
      <c r="AA526" s="29"/>
      <c r="AB526" s="29"/>
      <c r="AC526" s="29"/>
      <c r="AD526" s="29"/>
      <c r="AE526" s="29"/>
      <c r="AF526" s="29"/>
      <c r="AG526" s="29"/>
    </row>
    <row r="527" spans="3:33" ht="15.75" customHeight="1">
      <c r="C527" s="8"/>
      <c r="D527" s="8"/>
      <c r="X527" s="29"/>
      <c r="Y527" s="29"/>
      <c r="Z527" s="29"/>
      <c r="AA527" s="29"/>
      <c r="AB527" s="29"/>
      <c r="AC527" s="29"/>
      <c r="AD527" s="29"/>
      <c r="AE527" s="29"/>
      <c r="AF527" s="29"/>
      <c r="AG527" s="29"/>
    </row>
    <row r="528" spans="3:33" ht="15.75" customHeight="1">
      <c r="C528" s="8"/>
      <c r="D528" s="8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</row>
    <row r="529" spans="3:33" ht="15.75" customHeight="1">
      <c r="C529" s="8"/>
      <c r="D529" s="8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</row>
    <row r="530" spans="3:33" ht="15.75" customHeight="1">
      <c r="C530" s="8"/>
      <c r="D530" s="8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</row>
    <row r="531" spans="3:33" ht="15.75" customHeight="1">
      <c r="C531" s="8"/>
      <c r="D531" s="8"/>
      <c r="X531" s="29"/>
      <c r="Y531" s="29"/>
      <c r="Z531" s="29"/>
      <c r="AA531" s="29"/>
      <c r="AB531" s="29"/>
      <c r="AC531" s="29"/>
      <c r="AD531" s="29"/>
      <c r="AE531" s="29"/>
      <c r="AF531" s="29"/>
      <c r="AG531" s="29"/>
    </row>
    <row r="532" spans="3:33" ht="15.75" customHeight="1">
      <c r="C532" s="8"/>
      <c r="D532" s="8"/>
      <c r="X532" s="29"/>
      <c r="Y532" s="29"/>
      <c r="Z532" s="29"/>
      <c r="AA532" s="29"/>
      <c r="AB532" s="29"/>
      <c r="AC532" s="29"/>
      <c r="AD532" s="29"/>
      <c r="AE532" s="29"/>
      <c r="AF532" s="29"/>
      <c r="AG532" s="29"/>
    </row>
    <row r="533" spans="3:33" ht="15.75" customHeight="1">
      <c r="C533" s="8"/>
      <c r="D533" s="8"/>
      <c r="X533" s="29"/>
      <c r="Y533" s="29"/>
      <c r="Z533" s="29"/>
      <c r="AA533" s="29"/>
      <c r="AB533" s="29"/>
      <c r="AC533" s="29"/>
      <c r="AD533" s="29"/>
      <c r="AE533" s="29"/>
      <c r="AF533" s="29"/>
      <c r="AG533" s="29"/>
    </row>
    <row r="534" spans="3:33" ht="15.75" customHeight="1">
      <c r="C534" s="8"/>
      <c r="D534" s="8"/>
      <c r="X534" s="29"/>
      <c r="Y534" s="29"/>
      <c r="Z534" s="29"/>
      <c r="AA534" s="29"/>
      <c r="AB534" s="29"/>
      <c r="AC534" s="29"/>
      <c r="AD534" s="29"/>
      <c r="AE534" s="29"/>
      <c r="AF534" s="29"/>
      <c r="AG534" s="29"/>
    </row>
    <row r="535" spans="3:33" ht="15.75" customHeight="1">
      <c r="C535" s="8"/>
      <c r="D535" s="8"/>
      <c r="X535" s="29"/>
      <c r="Y535" s="29"/>
      <c r="Z535" s="29"/>
      <c r="AA535" s="29"/>
      <c r="AB535" s="29"/>
      <c r="AC535" s="29"/>
      <c r="AD535" s="29"/>
      <c r="AE535" s="29"/>
      <c r="AF535" s="29"/>
      <c r="AG535" s="29"/>
    </row>
    <row r="536" spans="3:33" ht="15.75" customHeight="1">
      <c r="C536" s="8"/>
      <c r="D536" s="8"/>
      <c r="X536" s="29"/>
      <c r="Y536" s="29"/>
      <c r="Z536" s="29"/>
      <c r="AA536" s="29"/>
      <c r="AB536" s="29"/>
      <c r="AC536" s="29"/>
      <c r="AD536" s="29"/>
      <c r="AE536" s="29"/>
      <c r="AF536" s="29"/>
      <c r="AG536" s="29"/>
    </row>
    <row r="537" spans="3:33" ht="15.75" customHeight="1">
      <c r="C537" s="8"/>
      <c r="D537" s="8"/>
      <c r="X537" s="29"/>
      <c r="Y537" s="29"/>
      <c r="Z537" s="29"/>
      <c r="AA537" s="29"/>
      <c r="AB537" s="29"/>
      <c r="AC537" s="29"/>
      <c r="AD537" s="29"/>
      <c r="AE537" s="29"/>
      <c r="AF537" s="29"/>
      <c r="AG537" s="29"/>
    </row>
    <row r="538" spans="3:33" ht="15.75" customHeight="1">
      <c r="C538" s="8"/>
      <c r="D538" s="8"/>
      <c r="X538" s="29"/>
      <c r="Y538" s="29"/>
      <c r="Z538" s="29"/>
      <c r="AA538" s="29"/>
      <c r="AB538" s="29"/>
      <c r="AC538" s="29"/>
      <c r="AD538" s="29"/>
      <c r="AE538" s="29"/>
      <c r="AF538" s="29"/>
      <c r="AG538" s="29"/>
    </row>
    <row r="539" spans="3:33" ht="15.75" customHeight="1">
      <c r="C539" s="8"/>
      <c r="D539" s="8"/>
      <c r="X539" s="29"/>
      <c r="Y539" s="29"/>
      <c r="Z539" s="29"/>
      <c r="AA539" s="29"/>
      <c r="AB539" s="29"/>
      <c r="AC539" s="29"/>
      <c r="AD539" s="29"/>
      <c r="AE539" s="29"/>
      <c r="AF539" s="29"/>
      <c r="AG539" s="29"/>
    </row>
    <row r="540" spans="3:33" ht="15.75" customHeight="1">
      <c r="C540" s="8"/>
      <c r="D540" s="8"/>
      <c r="X540" s="29"/>
      <c r="Y540" s="29"/>
      <c r="Z540" s="29"/>
      <c r="AA540" s="29"/>
      <c r="AB540" s="29"/>
      <c r="AC540" s="29"/>
      <c r="AD540" s="29"/>
      <c r="AE540" s="29"/>
      <c r="AF540" s="29"/>
      <c r="AG540" s="29"/>
    </row>
    <row r="541" spans="3:33" ht="15.75" customHeight="1">
      <c r="C541" s="8"/>
      <c r="D541" s="8"/>
      <c r="X541" s="29"/>
      <c r="Y541" s="29"/>
      <c r="Z541" s="29"/>
      <c r="AA541" s="29"/>
      <c r="AB541" s="29"/>
      <c r="AC541" s="29"/>
      <c r="AD541" s="29"/>
      <c r="AE541" s="29"/>
      <c r="AF541" s="29"/>
      <c r="AG541" s="29"/>
    </row>
    <row r="542" spans="3:33" ht="15.75" customHeight="1">
      <c r="C542" s="8"/>
      <c r="D542" s="8"/>
      <c r="X542" s="29"/>
      <c r="Y542" s="29"/>
      <c r="Z542" s="29"/>
      <c r="AA542" s="29"/>
      <c r="AB542" s="29"/>
      <c r="AC542" s="29"/>
      <c r="AD542" s="29"/>
      <c r="AE542" s="29"/>
      <c r="AF542" s="29"/>
      <c r="AG542" s="29"/>
    </row>
    <row r="543" spans="3:33" ht="15.75" customHeight="1">
      <c r="C543" s="8"/>
      <c r="D543" s="8"/>
      <c r="X543" s="29"/>
      <c r="Y543" s="29"/>
      <c r="Z543" s="29"/>
      <c r="AA543" s="29"/>
      <c r="AB543" s="29"/>
      <c r="AC543" s="29"/>
      <c r="AD543" s="29"/>
      <c r="AE543" s="29"/>
      <c r="AF543" s="29"/>
      <c r="AG543" s="29"/>
    </row>
    <row r="544" spans="3:33" ht="15.75" customHeight="1">
      <c r="C544" s="8"/>
      <c r="D544" s="8"/>
      <c r="X544" s="29"/>
      <c r="Y544" s="29"/>
      <c r="Z544" s="29"/>
      <c r="AA544" s="29"/>
      <c r="AB544" s="29"/>
      <c r="AC544" s="29"/>
      <c r="AD544" s="29"/>
      <c r="AE544" s="29"/>
      <c r="AF544" s="29"/>
      <c r="AG544" s="29"/>
    </row>
    <row r="545" spans="3:33" ht="15.75" customHeight="1">
      <c r="C545" s="8"/>
      <c r="D545" s="8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</row>
    <row r="546" spans="3:33" ht="15.75" customHeight="1">
      <c r="C546" s="8"/>
      <c r="D546" s="8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</row>
    <row r="547" spans="3:33" ht="15.75" customHeight="1">
      <c r="C547" s="8"/>
      <c r="D547" s="8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</row>
    <row r="548" spans="3:33" ht="15.75" customHeight="1">
      <c r="C548" s="8"/>
      <c r="D548" s="8"/>
      <c r="X548" s="29"/>
      <c r="Y548" s="29"/>
      <c r="Z548" s="29"/>
      <c r="AA548" s="29"/>
      <c r="AB548" s="29"/>
      <c r="AC548" s="29"/>
      <c r="AD548" s="29"/>
      <c r="AE548" s="29"/>
      <c r="AF548" s="29"/>
      <c r="AG548" s="29"/>
    </row>
    <row r="549" spans="3:33" ht="15.75" customHeight="1">
      <c r="C549" s="8"/>
      <c r="D549" s="8"/>
      <c r="X549" s="29"/>
      <c r="Y549" s="29"/>
      <c r="Z549" s="29"/>
      <c r="AA549" s="29"/>
      <c r="AB549" s="29"/>
      <c r="AC549" s="29"/>
      <c r="AD549" s="29"/>
      <c r="AE549" s="29"/>
      <c r="AF549" s="29"/>
      <c r="AG549" s="29"/>
    </row>
    <row r="550" spans="3:33" ht="15.75" customHeight="1">
      <c r="C550" s="8"/>
      <c r="D550" s="8"/>
      <c r="X550" s="29"/>
      <c r="Y550" s="29"/>
      <c r="Z550" s="29"/>
      <c r="AA550" s="29"/>
      <c r="AB550" s="29"/>
      <c r="AC550" s="29"/>
      <c r="AD550" s="29"/>
      <c r="AE550" s="29"/>
      <c r="AF550" s="29"/>
      <c r="AG550" s="29"/>
    </row>
    <row r="551" spans="3:33" ht="15.75" customHeight="1">
      <c r="C551" s="8"/>
      <c r="D551" s="8"/>
      <c r="X551" s="29"/>
      <c r="Y551" s="29"/>
      <c r="Z551" s="29"/>
      <c r="AA551" s="29"/>
      <c r="AB551" s="29"/>
      <c r="AC551" s="29"/>
      <c r="AD551" s="29"/>
      <c r="AE551" s="29"/>
      <c r="AF551" s="29"/>
      <c r="AG551" s="29"/>
    </row>
    <row r="552" spans="3:33" ht="15.75" customHeight="1">
      <c r="C552" s="8"/>
      <c r="D552" s="8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</row>
    <row r="553" spans="3:33" ht="15.75" customHeight="1">
      <c r="C553" s="8"/>
      <c r="D553" s="8"/>
      <c r="X553" s="29"/>
      <c r="Y553" s="29"/>
      <c r="Z553" s="29"/>
      <c r="AA553" s="29"/>
      <c r="AB553" s="29"/>
      <c r="AC553" s="29"/>
      <c r="AD553" s="29"/>
      <c r="AE553" s="29"/>
      <c r="AF553" s="29"/>
      <c r="AG553" s="29"/>
    </row>
    <row r="554" spans="3:33" ht="15.75" customHeight="1">
      <c r="C554" s="8"/>
      <c r="D554" s="8"/>
      <c r="X554" s="29"/>
      <c r="Y554" s="29"/>
      <c r="Z554" s="29"/>
      <c r="AA554" s="29"/>
      <c r="AB554" s="29"/>
      <c r="AC554" s="29"/>
      <c r="AD554" s="29"/>
      <c r="AE554" s="29"/>
      <c r="AF554" s="29"/>
      <c r="AG554" s="29"/>
    </row>
    <row r="555" spans="3:33" ht="15.75" customHeight="1">
      <c r="C555" s="8"/>
      <c r="D555" s="8"/>
      <c r="X555" s="29"/>
      <c r="Y555" s="29"/>
      <c r="Z555" s="29"/>
      <c r="AA555" s="29"/>
      <c r="AB555" s="29"/>
      <c r="AC555" s="29"/>
      <c r="AD555" s="29"/>
      <c r="AE555" s="29"/>
      <c r="AF555" s="29"/>
      <c r="AG555" s="29"/>
    </row>
    <row r="556" spans="3:33" ht="15.75" customHeight="1">
      <c r="C556" s="8"/>
      <c r="D556" s="8"/>
      <c r="X556" s="29"/>
      <c r="Y556" s="29"/>
      <c r="Z556" s="29"/>
      <c r="AA556" s="29"/>
      <c r="AB556" s="29"/>
      <c r="AC556" s="29"/>
      <c r="AD556" s="29"/>
      <c r="AE556" s="29"/>
      <c r="AF556" s="29"/>
      <c r="AG556" s="29"/>
    </row>
    <row r="557" spans="3:33" ht="15.75" customHeight="1">
      <c r="C557" s="8"/>
      <c r="D557" s="8"/>
      <c r="X557" s="29"/>
      <c r="Y557" s="29"/>
      <c r="Z557" s="29"/>
      <c r="AA557" s="29"/>
      <c r="AB557" s="29"/>
      <c r="AC557" s="29"/>
      <c r="AD557" s="29"/>
      <c r="AE557" s="29"/>
      <c r="AF557" s="29"/>
      <c r="AG557" s="29"/>
    </row>
    <row r="558" spans="3:33" ht="15.75" customHeight="1">
      <c r="C558" s="8"/>
      <c r="D558" s="8"/>
      <c r="X558" s="29"/>
      <c r="Y558" s="29"/>
      <c r="Z558" s="29"/>
      <c r="AA558" s="29"/>
      <c r="AB558" s="29"/>
      <c r="AC558" s="29"/>
      <c r="AD558" s="29"/>
      <c r="AE558" s="29"/>
      <c r="AF558" s="29"/>
      <c r="AG558" s="29"/>
    </row>
    <row r="559" spans="3:33" ht="15.75" customHeight="1">
      <c r="C559" s="8"/>
      <c r="D559" s="8"/>
      <c r="X559" s="29"/>
      <c r="Y559" s="29"/>
      <c r="Z559" s="29"/>
      <c r="AA559" s="29"/>
      <c r="AB559" s="29"/>
      <c r="AC559" s="29"/>
      <c r="AD559" s="29"/>
      <c r="AE559" s="29"/>
      <c r="AF559" s="29"/>
      <c r="AG559" s="29"/>
    </row>
    <row r="560" spans="3:33" ht="15.75" customHeight="1">
      <c r="C560" s="8"/>
      <c r="D560" s="8"/>
      <c r="X560" s="29"/>
      <c r="Y560" s="29"/>
      <c r="Z560" s="29"/>
      <c r="AA560" s="29"/>
      <c r="AB560" s="29"/>
      <c r="AC560" s="29"/>
      <c r="AD560" s="29"/>
      <c r="AE560" s="29"/>
      <c r="AF560" s="29"/>
      <c r="AG560" s="29"/>
    </row>
    <row r="561" spans="3:33" ht="15.75" customHeight="1">
      <c r="C561" s="8"/>
      <c r="D561" s="8"/>
      <c r="X561" s="29"/>
      <c r="Y561" s="29"/>
      <c r="Z561" s="29"/>
      <c r="AA561" s="29"/>
      <c r="AB561" s="29"/>
      <c r="AC561" s="29"/>
      <c r="AD561" s="29"/>
      <c r="AE561" s="29"/>
      <c r="AF561" s="29"/>
      <c r="AG561" s="29"/>
    </row>
    <row r="562" spans="3:33" ht="15.75" customHeight="1">
      <c r="C562" s="8"/>
      <c r="D562" s="8"/>
      <c r="X562" s="29"/>
      <c r="Y562" s="29"/>
      <c r="Z562" s="29"/>
      <c r="AA562" s="29"/>
      <c r="AB562" s="29"/>
      <c r="AC562" s="29"/>
      <c r="AD562" s="29"/>
      <c r="AE562" s="29"/>
      <c r="AF562" s="29"/>
      <c r="AG562" s="29"/>
    </row>
    <row r="563" spans="3:33" ht="15.75" customHeight="1">
      <c r="C563" s="8"/>
      <c r="D563" s="8"/>
      <c r="X563" s="29"/>
      <c r="Y563" s="29"/>
      <c r="Z563" s="29"/>
      <c r="AA563" s="29"/>
      <c r="AB563" s="29"/>
      <c r="AC563" s="29"/>
      <c r="AD563" s="29"/>
      <c r="AE563" s="29"/>
      <c r="AF563" s="29"/>
      <c r="AG563" s="29"/>
    </row>
    <row r="564" spans="3:33" ht="15.75" customHeight="1">
      <c r="C564" s="8"/>
      <c r="D564" s="8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</row>
    <row r="565" spans="3:33" ht="15.75" customHeight="1">
      <c r="C565" s="8"/>
      <c r="D565" s="8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</row>
    <row r="566" spans="3:33" ht="15.75" customHeight="1">
      <c r="C566" s="8"/>
      <c r="D566" s="8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</row>
    <row r="567" spans="3:33" ht="15.75" customHeight="1">
      <c r="C567" s="8"/>
      <c r="D567" s="8"/>
      <c r="X567" s="29"/>
      <c r="Y567" s="29"/>
      <c r="Z567" s="29"/>
      <c r="AA567" s="29"/>
      <c r="AB567" s="29"/>
      <c r="AC567" s="29"/>
      <c r="AD567" s="29"/>
      <c r="AE567" s="29"/>
      <c r="AF567" s="29"/>
      <c r="AG567" s="29"/>
    </row>
    <row r="568" spans="3:33" ht="15.75" customHeight="1">
      <c r="C568" s="8"/>
      <c r="D568" s="8"/>
      <c r="X568" s="29"/>
      <c r="Y568" s="29"/>
      <c r="Z568" s="29"/>
      <c r="AA568" s="29"/>
      <c r="AB568" s="29"/>
      <c r="AC568" s="29"/>
      <c r="AD568" s="29"/>
      <c r="AE568" s="29"/>
      <c r="AF568" s="29"/>
      <c r="AG568" s="29"/>
    </row>
    <row r="569" spans="3:33" ht="15.75" customHeight="1">
      <c r="C569" s="8"/>
      <c r="D569" s="8"/>
      <c r="X569" s="29"/>
      <c r="Y569" s="29"/>
      <c r="Z569" s="29"/>
      <c r="AA569" s="29"/>
      <c r="AB569" s="29"/>
      <c r="AC569" s="29"/>
      <c r="AD569" s="29"/>
      <c r="AE569" s="29"/>
      <c r="AF569" s="29"/>
      <c r="AG569" s="29"/>
    </row>
    <row r="570" spans="3:33" ht="15.75" customHeight="1">
      <c r="C570" s="8"/>
      <c r="D570" s="8"/>
      <c r="X570" s="29"/>
      <c r="Y570" s="29"/>
      <c r="Z570" s="29"/>
      <c r="AA570" s="29"/>
      <c r="AB570" s="29"/>
      <c r="AC570" s="29"/>
      <c r="AD570" s="29"/>
      <c r="AE570" s="29"/>
      <c r="AF570" s="29"/>
      <c r="AG570" s="29"/>
    </row>
    <row r="571" spans="3:33" ht="15.75" customHeight="1">
      <c r="C571" s="8"/>
      <c r="D571" s="8"/>
      <c r="X571" s="29"/>
      <c r="Y571" s="29"/>
      <c r="Z571" s="29"/>
      <c r="AA571" s="29"/>
      <c r="AB571" s="29"/>
      <c r="AC571" s="29"/>
      <c r="AD571" s="29"/>
      <c r="AE571" s="29"/>
      <c r="AF571" s="29"/>
      <c r="AG571" s="29"/>
    </row>
    <row r="572" spans="3:33" ht="15.75" customHeight="1">
      <c r="C572" s="8"/>
      <c r="D572" s="8"/>
      <c r="X572" s="29"/>
      <c r="Y572" s="29"/>
      <c r="Z572" s="29"/>
      <c r="AA572" s="29"/>
      <c r="AB572" s="29"/>
      <c r="AC572" s="29"/>
      <c r="AD572" s="29"/>
      <c r="AE572" s="29"/>
      <c r="AF572" s="29"/>
      <c r="AG572" s="29"/>
    </row>
    <row r="573" spans="3:33" ht="15.75" customHeight="1">
      <c r="C573" s="8"/>
      <c r="D573" s="8"/>
      <c r="X573" s="29"/>
      <c r="Y573" s="29"/>
      <c r="Z573" s="29"/>
      <c r="AA573" s="29"/>
      <c r="AB573" s="29"/>
      <c r="AC573" s="29"/>
      <c r="AD573" s="29"/>
      <c r="AE573" s="29"/>
      <c r="AF573" s="29"/>
      <c r="AG573" s="29"/>
    </row>
    <row r="574" spans="3:33" ht="15.75" customHeight="1">
      <c r="C574" s="8"/>
      <c r="D574" s="8"/>
      <c r="X574" s="29"/>
      <c r="Y574" s="29"/>
      <c r="Z574" s="29"/>
      <c r="AA574" s="29"/>
      <c r="AB574" s="29"/>
      <c r="AC574" s="29"/>
      <c r="AD574" s="29"/>
      <c r="AE574" s="29"/>
      <c r="AF574" s="29"/>
      <c r="AG574" s="29"/>
    </row>
    <row r="575" spans="3:33" ht="15.75" customHeight="1">
      <c r="C575" s="8"/>
      <c r="D575" s="8"/>
      <c r="X575" s="29"/>
      <c r="Y575" s="29"/>
      <c r="Z575" s="29"/>
      <c r="AA575" s="29"/>
      <c r="AB575" s="29"/>
      <c r="AC575" s="29"/>
      <c r="AD575" s="29"/>
      <c r="AE575" s="29"/>
      <c r="AF575" s="29"/>
      <c r="AG575" s="29"/>
    </row>
    <row r="576" spans="3:33" ht="15.75" customHeight="1">
      <c r="C576" s="8"/>
      <c r="D576" s="8"/>
      <c r="X576" s="29"/>
      <c r="Y576" s="29"/>
      <c r="Z576" s="29"/>
      <c r="AA576" s="29"/>
      <c r="AB576" s="29"/>
      <c r="AC576" s="29"/>
      <c r="AD576" s="29"/>
      <c r="AE576" s="29"/>
      <c r="AF576" s="29"/>
      <c r="AG576" s="29"/>
    </row>
    <row r="577" spans="3:33" ht="15.75" customHeight="1">
      <c r="C577" s="8"/>
      <c r="D577" s="8"/>
      <c r="X577" s="29"/>
      <c r="Y577" s="29"/>
      <c r="Z577" s="29"/>
      <c r="AA577" s="29"/>
      <c r="AB577" s="29"/>
      <c r="AC577" s="29"/>
      <c r="AD577" s="29"/>
      <c r="AE577" s="29"/>
      <c r="AF577" s="29"/>
      <c r="AG577" s="29"/>
    </row>
    <row r="578" spans="3:33" ht="15.75" customHeight="1">
      <c r="C578" s="8"/>
      <c r="D578" s="8"/>
      <c r="X578" s="29"/>
      <c r="Y578" s="29"/>
      <c r="Z578" s="29"/>
      <c r="AA578" s="29"/>
      <c r="AB578" s="29"/>
      <c r="AC578" s="29"/>
      <c r="AD578" s="29"/>
      <c r="AE578" s="29"/>
      <c r="AF578" s="29"/>
      <c r="AG578" s="29"/>
    </row>
    <row r="579" spans="3:33" ht="15.75" customHeight="1">
      <c r="C579" s="8"/>
      <c r="D579" s="8"/>
      <c r="X579" s="29"/>
      <c r="Y579" s="29"/>
      <c r="Z579" s="29"/>
      <c r="AA579" s="29"/>
      <c r="AB579" s="29"/>
      <c r="AC579" s="29"/>
      <c r="AD579" s="29"/>
      <c r="AE579" s="29"/>
      <c r="AF579" s="29"/>
      <c r="AG579" s="29"/>
    </row>
    <row r="580" spans="3:33" ht="15.75" customHeight="1">
      <c r="C580" s="8"/>
      <c r="D580" s="8"/>
      <c r="X580" s="29"/>
      <c r="Y580" s="29"/>
      <c r="Z580" s="29"/>
      <c r="AA580" s="29"/>
      <c r="AB580" s="29"/>
      <c r="AC580" s="29"/>
      <c r="AD580" s="29"/>
      <c r="AE580" s="29"/>
      <c r="AF580" s="29"/>
      <c r="AG580" s="29"/>
    </row>
    <row r="581" spans="3:33" ht="15.75" customHeight="1">
      <c r="C581" s="8"/>
      <c r="D581" s="8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</row>
    <row r="582" spans="3:33" ht="15.75" customHeight="1">
      <c r="C582" s="8"/>
      <c r="D582" s="8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</row>
    <row r="583" spans="3:33" ht="15.75" customHeight="1">
      <c r="C583" s="8"/>
      <c r="D583" s="8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</row>
    <row r="584" spans="3:33" ht="15.75" customHeight="1">
      <c r="C584" s="8"/>
      <c r="D584" s="8"/>
      <c r="X584" s="29"/>
      <c r="Y584" s="29"/>
      <c r="Z584" s="29"/>
      <c r="AA584" s="29"/>
      <c r="AB584" s="29"/>
      <c r="AC584" s="29"/>
      <c r="AD584" s="29"/>
      <c r="AE584" s="29"/>
      <c r="AF584" s="29"/>
      <c r="AG584" s="29"/>
    </row>
    <row r="585" spans="3:33" ht="15.75" customHeight="1">
      <c r="C585" s="8"/>
      <c r="D585" s="8"/>
      <c r="X585" s="29"/>
      <c r="Y585" s="29"/>
      <c r="Z585" s="29"/>
      <c r="AA585" s="29"/>
      <c r="AB585" s="29"/>
      <c r="AC585" s="29"/>
      <c r="AD585" s="29"/>
      <c r="AE585" s="29"/>
      <c r="AF585" s="29"/>
      <c r="AG585" s="29"/>
    </row>
    <row r="586" spans="3:33" ht="15.75" customHeight="1">
      <c r="C586" s="8"/>
      <c r="D586" s="8"/>
      <c r="X586" s="29"/>
      <c r="Y586" s="29"/>
      <c r="Z586" s="29"/>
      <c r="AA586" s="29"/>
      <c r="AB586" s="29"/>
      <c r="AC586" s="29"/>
      <c r="AD586" s="29"/>
      <c r="AE586" s="29"/>
      <c r="AF586" s="29"/>
      <c r="AG586" s="29"/>
    </row>
    <row r="587" spans="3:33" ht="15.75" customHeight="1">
      <c r="C587" s="8"/>
      <c r="D587" s="8"/>
      <c r="X587" s="29"/>
      <c r="Y587" s="29"/>
      <c r="Z587" s="29"/>
      <c r="AA587" s="29"/>
      <c r="AB587" s="29"/>
      <c r="AC587" s="29"/>
      <c r="AD587" s="29"/>
      <c r="AE587" s="29"/>
      <c r="AF587" s="29"/>
      <c r="AG587" s="29"/>
    </row>
    <row r="588" spans="3:33" ht="15.75" customHeight="1">
      <c r="C588" s="8"/>
      <c r="D588" s="8"/>
      <c r="X588" s="29"/>
      <c r="Y588" s="29"/>
      <c r="Z588" s="29"/>
      <c r="AA588" s="29"/>
      <c r="AB588" s="29"/>
      <c r="AC588" s="29"/>
      <c r="AD588" s="29"/>
      <c r="AE588" s="29"/>
      <c r="AF588" s="29"/>
      <c r="AG588" s="29"/>
    </row>
    <row r="589" spans="3:33" ht="15.75" customHeight="1">
      <c r="C589" s="8"/>
      <c r="D589" s="8"/>
      <c r="X589" s="29"/>
      <c r="Y589" s="29"/>
      <c r="Z589" s="29"/>
      <c r="AA589" s="29"/>
      <c r="AB589" s="29"/>
      <c r="AC589" s="29"/>
      <c r="AD589" s="29"/>
      <c r="AE589" s="29"/>
      <c r="AF589" s="29"/>
      <c r="AG589" s="29"/>
    </row>
    <row r="590" spans="3:33" ht="15.75" customHeight="1">
      <c r="C590" s="8"/>
      <c r="D590" s="8"/>
      <c r="X590" s="29"/>
      <c r="Y590" s="29"/>
      <c r="Z590" s="29"/>
      <c r="AA590" s="29"/>
      <c r="AB590" s="29"/>
      <c r="AC590" s="29"/>
      <c r="AD590" s="29"/>
      <c r="AE590" s="29"/>
      <c r="AF590" s="29"/>
      <c r="AG590" s="29"/>
    </row>
    <row r="591" spans="3:33" ht="15.75" customHeight="1">
      <c r="C591" s="8"/>
      <c r="D591" s="8"/>
      <c r="X591" s="29"/>
      <c r="Y591" s="29"/>
      <c r="Z591" s="29"/>
      <c r="AA591" s="29"/>
      <c r="AB591" s="29"/>
      <c r="AC591" s="29"/>
      <c r="AD591" s="29"/>
      <c r="AE591" s="29"/>
      <c r="AF591" s="29"/>
      <c r="AG591" s="29"/>
    </row>
    <row r="592" spans="3:33" ht="15.75" customHeight="1">
      <c r="C592" s="8"/>
      <c r="D592" s="8"/>
      <c r="X592" s="29"/>
      <c r="Y592" s="29"/>
      <c r="Z592" s="29"/>
      <c r="AA592" s="29"/>
      <c r="AB592" s="29"/>
      <c r="AC592" s="29"/>
      <c r="AD592" s="29"/>
      <c r="AE592" s="29"/>
      <c r="AF592" s="29"/>
      <c r="AG592" s="29"/>
    </row>
    <row r="593" spans="3:33" ht="15.75" customHeight="1">
      <c r="C593" s="8"/>
      <c r="D593" s="8"/>
      <c r="X593" s="29"/>
      <c r="Y593" s="29"/>
      <c r="Z593" s="29"/>
      <c r="AA593" s="29"/>
      <c r="AB593" s="29"/>
      <c r="AC593" s="29"/>
      <c r="AD593" s="29"/>
      <c r="AE593" s="29"/>
      <c r="AF593" s="29"/>
      <c r="AG593" s="29"/>
    </row>
    <row r="594" spans="3:33" ht="15.75" customHeight="1">
      <c r="C594" s="8"/>
      <c r="D594" s="8"/>
      <c r="X594" s="29"/>
      <c r="Y594" s="29"/>
      <c r="Z594" s="29"/>
      <c r="AA594" s="29"/>
      <c r="AB594" s="29"/>
      <c r="AC594" s="29"/>
      <c r="AD594" s="29"/>
      <c r="AE594" s="29"/>
      <c r="AF594" s="29"/>
      <c r="AG594" s="29"/>
    </row>
    <row r="595" spans="3:33" ht="15.75" customHeight="1">
      <c r="C595" s="8"/>
      <c r="D595" s="8"/>
      <c r="X595" s="29"/>
      <c r="Y595" s="29"/>
      <c r="Z595" s="29"/>
      <c r="AA595" s="29"/>
      <c r="AB595" s="29"/>
      <c r="AC595" s="29"/>
      <c r="AD595" s="29"/>
      <c r="AE595" s="29"/>
      <c r="AF595" s="29"/>
      <c r="AG595" s="29"/>
    </row>
    <row r="596" spans="3:33" ht="15.75" customHeight="1">
      <c r="C596" s="8"/>
      <c r="D596" s="8"/>
      <c r="X596" s="29"/>
      <c r="Y596" s="29"/>
      <c r="Z596" s="29"/>
      <c r="AA596" s="29"/>
      <c r="AB596" s="29"/>
      <c r="AC596" s="29"/>
      <c r="AD596" s="29"/>
      <c r="AE596" s="29"/>
      <c r="AF596" s="29"/>
      <c r="AG596" s="29"/>
    </row>
    <row r="597" spans="3:33" ht="15.75" customHeight="1">
      <c r="C597" s="8"/>
      <c r="D597" s="8"/>
      <c r="X597" s="29"/>
      <c r="Y597" s="29"/>
      <c r="Z597" s="29"/>
      <c r="AA597" s="29"/>
      <c r="AB597" s="29"/>
      <c r="AC597" s="29"/>
      <c r="AD597" s="29"/>
      <c r="AE597" s="29"/>
      <c r="AF597" s="29"/>
      <c r="AG597" s="29"/>
    </row>
    <row r="598" spans="3:33" ht="15.75" customHeight="1">
      <c r="C598" s="8"/>
      <c r="D598" s="8"/>
      <c r="X598" s="29"/>
      <c r="Y598" s="29"/>
      <c r="Z598" s="29"/>
      <c r="AA598" s="29"/>
      <c r="AB598" s="29"/>
      <c r="AC598" s="29"/>
      <c r="AD598" s="29"/>
      <c r="AE598" s="29"/>
      <c r="AF598" s="29"/>
      <c r="AG598" s="29"/>
    </row>
    <row r="599" spans="3:33" ht="15.75" customHeight="1">
      <c r="C599" s="8"/>
      <c r="D599" s="8"/>
      <c r="X599" s="29"/>
      <c r="Y599" s="29"/>
      <c r="Z599" s="29"/>
      <c r="AA599" s="29"/>
      <c r="AB599" s="29"/>
      <c r="AC599" s="29"/>
      <c r="AD599" s="29"/>
      <c r="AE599" s="29"/>
      <c r="AF599" s="29"/>
      <c r="AG599" s="29"/>
    </row>
    <row r="600" spans="3:33" ht="15.75" customHeight="1">
      <c r="C600" s="8"/>
      <c r="D600" s="8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</row>
    <row r="601" spans="3:33" ht="15.75" customHeight="1">
      <c r="C601" s="8"/>
      <c r="D601" s="8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</row>
    <row r="602" spans="3:33" ht="15.75" customHeight="1">
      <c r="C602" s="8"/>
      <c r="D602" s="8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</row>
    <row r="603" spans="3:33" ht="15.75" customHeight="1">
      <c r="C603" s="8"/>
      <c r="D603" s="8"/>
      <c r="X603" s="29"/>
      <c r="Y603" s="29"/>
      <c r="Z603" s="29"/>
      <c r="AA603" s="29"/>
      <c r="AB603" s="29"/>
      <c r="AC603" s="29"/>
      <c r="AD603" s="29"/>
      <c r="AE603" s="29"/>
      <c r="AF603" s="29"/>
      <c r="AG603" s="29"/>
    </row>
    <row r="604" spans="3:33" ht="15.75" customHeight="1">
      <c r="C604" s="8"/>
      <c r="D604" s="8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</row>
    <row r="605" spans="3:33" ht="15.75" customHeight="1">
      <c r="C605" s="8"/>
      <c r="D605" s="8"/>
      <c r="X605" s="29"/>
      <c r="Y605" s="29"/>
      <c r="Z605" s="29"/>
      <c r="AA605" s="29"/>
      <c r="AB605" s="29"/>
      <c r="AC605" s="29"/>
      <c r="AD605" s="29"/>
      <c r="AE605" s="29"/>
      <c r="AF605" s="29"/>
      <c r="AG605" s="29"/>
    </row>
    <row r="606" spans="3:33" ht="15.75" customHeight="1">
      <c r="C606" s="8"/>
      <c r="D606" s="8"/>
      <c r="X606" s="29"/>
      <c r="Y606" s="29"/>
      <c r="Z606" s="29"/>
      <c r="AA606" s="29"/>
      <c r="AB606" s="29"/>
      <c r="AC606" s="29"/>
      <c r="AD606" s="29"/>
      <c r="AE606" s="29"/>
      <c r="AF606" s="29"/>
      <c r="AG606" s="29"/>
    </row>
    <row r="607" spans="3:33" ht="15.75" customHeight="1">
      <c r="C607" s="8"/>
      <c r="D607" s="8"/>
      <c r="X607" s="29"/>
      <c r="Y607" s="29"/>
      <c r="Z607" s="29"/>
      <c r="AA607" s="29"/>
      <c r="AB607" s="29"/>
      <c r="AC607" s="29"/>
      <c r="AD607" s="29"/>
      <c r="AE607" s="29"/>
      <c r="AF607" s="29"/>
      <c r="AG607" s="29"/>
    </row>
    <row r="608" spans="3:33" ht="15.75" customHeight="1">
      <c r="C608" s="8"/>
      <c r="D608" s="8"/>
      <c r="X608" s="29"/>
      <c r="Y608" s="29"/>
      <c r="Z608" s="29"/>
      <c r="AA608" s="29"/>
      <c r="AB608" s="29"/>
      <c r="AC608" s="29"/>
      <c r="AD608" s="29"/>
      <c r="AE608" s="29"/>
      <c r="AF608" s="29"/>
      <c r="AG608" s="29"/>
    </row>
    <row r="609" spans="3:33" ht="15.75" customHeight="1">
      <c r="C609" s="8"/>
      <c r="D609" s="8"/>
      <c r="X609" s="29"/>
      <c r="Y609" s="29"/>
      <c r="Z609" s="29"/>
      <c r="AA609" s="29"/>
      <c r="AB609" s="29"/>
      <c r="AC609" s="29"/>
      <c r="AD609" s="29"/>
      <c r="AE609" s="29"/>
      <c r="AF609" s="29"/>
      <c r="AG609" s="29"/>
    </row>
    <row r="610" spans="3:33" ht="15.75" customHeight="1">
      <c r="C610" s="8"/>
      <c r="D610" s="8"/>
      <c r="X610" s="29"/>
      <c r="Y610" s="29"/>
      <c r="Z610" s="29"/>
      <c r="AA610" s="29"/>
      <c r="AB610" s="29"/>
      <c r="AC610" s="29"/>
      <c r="AD610" s="29"/>
      <c r="AE610" s="29"/>
      <c r="AF610" s="29"/>
      <c r="AG610" s="29"/>
    </row>
    <row r="611" spans="3:33" ht="15.75" customHeight="1">
      <c r="C611" s="8"/>
      <c r="D611" s="8"/>
      <c r="X611" s="29"/>
      <c r="Y611" s="29"/>
      <c r="Z611" s="29"/>
      <c r="AA611" s="29"/>
      <c r="AB611" s="29"/>
      <c r="AC611" s="29"/>
      <c r="AD611" s="29"/>
      <c r="AE611" s="29"/>
      <c r="AF611" s="29"/>
      <c r="AG611" s="29"/>
    </row>
    <row r="612" spans="3:33" ht="15.75" customHeight="1">
      <c r="C612" s="8"/>
      <c r="D612" s="8"/>
      <c r="X612" s="29"/>
      <c r="Y612" s="29"/>
      <c r="Z612" s="29"/>
      <c r="AA612" s="29"/>
      <c r="AB612" s="29"/>
      <c r="AC612" s="29"/>
      <c r="AD612" s="29"/>
      <c r="AE612" s="29"/>
      <c r="AF612" s="29"/>
      <c r="AG612" s="29"/>
    </row>
    <row r="613" spans="3:33" ht="15.75" customHeight="1">
      <c r="C613" s="8"/>
      <c r="D613" s="8"/>
      <c r="X613" s="29"/>
      <c r="Y613" s="29"/>
      <c r="Z613" s="29"/>
      <c r="AA613" s="29"/>
      <c r="AB613" s="29"/>
      <c r="AC613" s="29"/>
      <c r="AD613" s="29"/>
      <c r="AE613" s="29"/>
      <c r="AF613" s="29"/>
      <c r="AG613" s="29"/>
    </row>
    <row r="614" spans="3:33" ht="15.75" customHeight="1">
      <c r="C614" s="8"/>
      <c r="D614" s="8"/>
      <c r="X614" s="29"/>
      <c r="Y614" s="29"/>
      <c r="Z614" s="29"/>
      <c r="AA614" s="29"/>
      <c r="AB614" s="29"/>
      <c r="AC614" s="29"/>
      <c r="AD614" s="29"/>
      <c r="AE614" s="29"/>
      <c r="AF614" s="29"/>
      <c r="AG614" s="29"/>
    </row>
    <row r="615" spans="3:33" ht="15.75" customHeight="1">
      <c r="C615" s="8"/>
      <c r="D615" s="8"/>
      <c r="X615" s="29"/>
      <c r="Y615" s="29"/>
      <c r="Z615" s="29"/>
      <c r="AA615" s="29"/>
      <c r="AB615" s="29"/>
      <c r="AC615" s="29"/>
      <c r="AD615" s="29"/>
      <c r="AE615" s="29"/>
      <c r="AF615" s="29"/>
      <c r="AG615" s="29"/>
    </row>
    <row r="616" spans="3:33" ht="15.75" customHeight="1">
      <c r="C616" s="8"/>
      <c r="D616" s="8"/>
      <c r="X616" s="29"/>
      <c r="Y616" s="29"/>
      <c r="Z616" s="29"/>
      <c r="AA616" s="29"/>
      <c r="AB616" s="29"/>
      <c r="AC616" s="29"/>
      <c r="AD616" s="29"/>
      <c r="AE616" s="29"/>
      <c r="AF616" s="29"/>
      <c r="AG616" s="29"/>
    </row>
    <row r="617" spans="3:33" ht="15.75" customHeight="1">
      <c r="C617" s="8"/>
      <c r="D617" s="8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</row>
    <row r="618" spans="3:33" ht="15.75" customHeight="1">
      <c r="C618" s="8"/>
      <c r="D618" s="8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</row>
    <row r="619" spans="3:33" ht="15.75" customHeight="1">
      <c r="C619" s="8"/>
      <c r="D619" s="8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</row>
    <row r="620" spans="3:33" ht="15.75" customHeight="1">
      <c r="C620" s="8"/>
      <c r="D620" s="8"/>
      <c r="X620" s="29"/>
      <c r="Y620" s="29"/>
      <c r="Z620" s="29"/>
      <c r="AA620" s="29"/>
      <c r="AB620" s="29"/>
      <c r="AC620" s="29"/>
      <c r="AD620" s="29"/>
      <c r="AE620" s="29"/>
      <c r="AF620" s="29"/>
      <c r="AG620" s="29"/>
    </row>
    <row r="621" spans="3:33" ht="15.75" customHeight="1">
      <c r="C621" s="8"/>
      <c r="D621" s="8"/>
      <c r="X621" s="29"/>
      <c r="Y621" s="29"/>
      <c r="Z621" s="29"/>
      <c r="AA621" s="29"/>
      <c r="AB621" s="29"/>
      <c r="AC621" s="29"/>
      <c r="AD621" s="29"/>
      <c r="AE621" s="29"/>
      <c r="AF621" s="29"/>
      <c r="AG621" s="29"/>
    </row>
    <row r="622" spans="3:33" ht="15.75" customHeight="1">
      <c r="C622" s="8"/>
      <c r="D622" s="8"/>
      <c r="X622" s="29"/>
      <c r="Y622" s="29"/>
      <c r="Z622" s="29"/>
      <c r="AA622" s="29"/>
      <c r="AB622" s="29"/>
      <c r="AC622" s="29"/>
      <c r="AD622" s="29"/>
      <c r="AE622" s="29"/>
      <c r="AF622" s="29"/>
      <c r="AG622" s="29"/>
    </row>
    <row r="623" spans="3:33" ht="15.75" customHeight="1">
      <c r="C623" s="8"/>
      <c r="D623" s="8"/>
      <c r="X623" s="29"/>
      <c r="Y623" s="29"/>
      <c r="Z623" s="29"/>
      <c r="AA623" s="29"/>
      <c r="AB623" s="29"/>
      <c r="AC623" s="29"/>
      <c r="AD623" s="29"/>
      <c r="AE623" s="29"/>
      <c r="AF623" s="29"/>
      <c r="AG623" s="29"/>
    </row>
    <row r="624" spans="3:33" ht="15.75" customHeight="1">
      <c r="C624" s="8"/>
      <c r="D624" s="8"/>
      <c r="X624" s="29"/>
      <c r="Y624" s="29"/>
      <c r="Z624" s="29"/>
      <c r="AA624" s="29"/>
      <c r="AB624" s="29"/>
      <c r="AC624" s="29"/>
      <c r="AD624" s="29"/>
      <c r="AE624" s="29"/>
      <c r="AF624" s="29"/>
      <c r="AG624" s="29"/>
    </row>
    <row r="625" spans="3:33" ht="15.75" customHeight="1">
      <c r="C625" s="8"/>
      <c r="D625" s="8"/>
      <c r="X625" s="29"/>
      <c r="Y625" s="29"/>
      <c r="Z625" s="29"/>
      <c r="AA625" s="29"/>
      <c r="AB625" s="29"/>
      <c r="AC625" s="29"/>
      <c r="AD625" s="29"/>
      <c r="AE625" s="29"/>
      <c r="AF625" s="29"/>
      <c r="AG625" s="29"/>
    </row>
    <row r="626" spans="3:33" ht="15.75" customHeight="1">
      <c r="C626" s="8"/>
      <c r="D626" s="8"/>
      <c r="X626" s="29"/>
      <c r="Y626" s="29"/>
      <c r="Z626" s="29"/>
      <c r="AA626" s="29"/>
      <c r="AB626" s="29"/>
      <c r="AC626" s="29"/>
      <c r="AD626" s="29"/>
      <c r="AE626" s="29"/>
      <c r="AF626" s="29"/>
      <c r="AG626" s="29"/>
    </row>
    <row r="627" spans="3:33" ht="15.75" customHeight="1">
      <c r="C627" s="8"/>
      <c r="D627" s="8"/>
      <c r="X627" s="29"/>
      <c r="Y627" s="29"/>
      <c r="Z627" s="29"/>
      <c r="AA627" s="29"/>
      <c r="AB627" s="29"/>
      <c r="AC627" s="29"/>
      <c r="AD627" s="29"/>
      <c r="AE627" s="29"/>
      <c r="AF627" s="29"/>
      <c r="AG627" s="29"/>
    </row>
    <row r="628" spans="3:33" ht="15.75" customHeight="1">
      <c r="C628" s="8"/>
      <c r="D628" s="8"/>
      <c r="X628" s="29"/>
      <c r="Y628" s="29"/>
      <c r="Z628" s="29"/>
      <c r="AA628" s="29"/>
      <c r="AB628" s="29"/>
      <c r="AC628" s="29"/>
      <c r="AD628" s="29"/>
      <c r="AE628" s="29"/>
      <c r="AF628" s="29"/>
      <c r="AG628" s="29"/>
    </row>
    <row r="629" spans="3:33" ht="15.75" customHeight="1">
      <c r="C629" s="8"/>
      <c r="D629" s="8"/>
      <c r="X629" s="29"/>
      <c r="Y629" s="29"/>
      <c r="Z629" s="29"/>
      <c r="AA629" s="29"/>
      <c r="AB629" s="29"/>
      <c r="AC629" s="29"/>
      <c r="AD629" s="29"/>
      <c r="AE629" s="29"/>
      <c r="AF629" s="29"/>
      <c r="AG629" s="29"/>
    </row>
    <row r="630" spans="3:33" ht="15.75" customHeight="1">
      <c r="C630" s="8"/>
      <c r="D630" s="8"/>
      <c r="X630" s="29"/>
      <c r="Y630" s="29"/>
      <c r="Z630" s="29"/>
      <c r="AA630" s="29"/>
      <c r="AB630" s="29"/>
      <c r="AC630" s="29"/>
      <c r="AD630" s="29"/>
      <c r="AE630" s="29"/>
      <c r="AF630" s="29"/>
      <c r="AG630" s="29"/>
    </row>
    <row r="631" spans="3:33" ht="15.75" customHeight="1">
      <c r="C631" s="8"/>
      <c r="D631" s="8"/>
      <c r="X631" s="29"/>
      <c r="Y631" s="29"/>
      <c r="Z631" s="29"/>
      <c r="AA631" s="29"/>
      <c r="AB631" s="29"/>
      <c r="AC631" s="29"/>
      <c r="AD631" s="29"/>
      <c r="AE631" s="29"/>
      <c r="AF631" s="29"/>
      <c r="AG631" s="29"/>
    </row>
    <row r="632" spans="3:33" ht="15.75" customHeight="1">
      <c r="C632" s="8"/>
      <c r="D632" s="8"/>
      <c r="X632" s="29"/>
      <c r="Y632" s="29"/>
      <c r="Z632" s="29"/>
      <c r="AA632" s="29"/>
      <c r="AB632" s="29"/>
      <c r="AC632" s="29"/>
      <c r="AD632" s="29"/>
      <c r="AE632" s="29"/>
      <c r="AF632" s="29"/>
      <c r="AG632" s="29"/>
    </row>
    <row r="633" spans="3:33" ht="15.75" customHeight="1">
      <c r="C633" s="8"/>
      <c r="D633" s="8"/>
      <c r="X633" s="29"/>
      <c r="Y633" s="29"/>
      <c r="Z633" s="29"/>
      <c r="AA633" s="29"/>
      <c r="AB633" s="29"/>
      <c r="AC633" s="29"/>
      <c r="AD633" s="29"/>
      <c r="AE633" s="29"/>
      <c r="AF633" s="29"/>
      <c r="AG633" s="29"/>
    </row>
    <row r="634" spans="3:33" ht="15.75" customHeight="1">
      <c r="C634" s="8"/>
      <c r="D634" s="8"/>
      <c r="X634" s="29"/>
      <c r="Y634" s="29"/>
      <c r="Z634" s="29"/>
      <c r="AA634" s="29"/>
      <c r="AB634" s="29"/>
      <c r="AC634" s="29"/>
      <c r="AD634" s="29"/>
      <c r="AE634" s="29"/>
      <c r="AF634" s="29"/>
      <c r="AG634" s="29"/>
    </row>
    <row r="635" spans="3:33" ht="15.75" customHeight="1">
      <c r="C635" s="8"/>
      <c r="D635" s="8"/>
      <c r="X635" s="29"/>
      <c r="Y635" s="29"/>
      <c r="Z635" s="29"/>
      <c r="AA635" s="29"/>
      <c r="AB635" s="29"/>
      <c r="AC635" s="29"/>
      <c r="AD635" s="29"/>
      <c r="AE635" s="29"/>
      <c r="AF635" s="29"/>
      <c r="AG635" s="29"/>
    </row>
    <row r="636" spans="3:33" ht="15.75" customHeight="1">
      <c r="C636" s="8"/>
      <c r="D636" s="8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</row>
    <row r="637" spans="3:33" ht="15.75" customHeight="1">
      <c r="C637" s="8"/>
      <c r="D637" s="8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</row>
    <row r="638" spans="3:33" ht="15.75" customHeight="1">
      <c r="C638" s="8"/>
      <c r="D638" s="8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</row>
    <row r="639" spans="3:33" ht="15.75" customHeight="1">
      <c r="C639" s="8"/>
      <c r="D639" s="8"/>
      <c r="X639" s="29"/>
      <c r="Y639" s="29"/>
      <c r="Z639" s="29"/>
      <c r="AA639" s="29"/>
      <c r="AB639" s="29"/>
      <c r="AC639" s="29"/>
      <c r="AD639" s="29"/>
      <c r="AE639" s="29"/>
      <c r="AF639" s="29"/>
      <c r="AG639" s="29"/>
    </row>
    <row r="640" spans="3:33" ht="15.75" customHeight="1">
      <c r="C640" s="8"/>
      <c r="D640" s="8"/>
      <c r="X640" s="29"/>
      <c r="Y640" s="29"/>
      <c r="Z640" s="29"/>
      <c r="AA640" s="29"/>
      <c r="AB640" s="29"/>
      <c r="AC640" s="29"/>
      <c r="AD640" s="29"/>
      <c r="AE640" s="29"/>
      <c r="AF640" s="29"/>
      <c r="AG640" s="29"/>
    </row>
    <row r="641" spans="3:33" ht="15.75" customHeight="1">
      <c r="C641" s="8"/>
      <c r="D641" s="8"/>
      <c r="X641" s="29"/>
      <c r="Y641" s="29"/>
      <c r="Z641" s="29"/>
      <c r="AA641" s="29"/>
      <c r="AB641" s="29"/>
      <c r="AC641" s="29"/>
      <c r="AD641" s="29"/>
      <c r="AE641" s="29"/>
      <c r="AF641" s="29"/>
      <c r="AG641" s="29"/>
    </row>
    <row r="642" spans="3:33" ht="15.75" customHeight="1">
      <c r="C642" s="8"/>
      <c r="D642" s="8"/>
      <c r="X642" s="29"/>
      <c r="Y642" s="29"/>
      <c r="Z642" s="29"/>
      <c r="AA642" s="29"/>
      <c r="AB642" s="29"/>
      <c r="AC642" s="29"/>
      <c r="AD642" s="29"/>
      <c r="AE642" s="29"/>
      <c r="AF642" s="29"/>
      <c r="AG642" s="29"/>
    </row>
    <row r="643" spans="3:33" ht="15.75" customHeight="1">
      <c r="C643" s="8"/>
      <c r="D643" s="8"/>
      <c r="X643" s="29"/>
      <c r="Y643" s="29"/>
      <c r="Z643" s="29"/>
      <c r="AA643" s="29"/>
      <c r="AB643" s="29"/>
      <c r="AC643" s="29"/>
      <c r="AD643" s="29"/>
      <c r="AE643" s="29"/>
      <c r="AF643" s="29"/>
      <c r="AG643" s="29"/>
    </row>
    <row r="644" spans="3:33" ht="15.75" customHeight="1">
      <c r="C644" s="8"/>
      <c r="D644" s="8"/>
      <c r="X644" s="29"/>
      <c r="Y644" s="29"/>
      <c r="Z644" s="29"/>
      <c r="AA644" s="29"/>
      <c r="AB644" s="29"/>
      <c r="AC644" s="29"/>
      <c r="AD644" s="29"/>
      <c r="AE644" s="29"/>
      <c r="AF644" s="29"/>
      <c r="AG644" s="29"/>
    </row>
    <row r="645" spans="3:33" ht="15.75" customHeight="1">
      <c r="C645" s="8"/>
      <c r="D645" s="8"/>
      <c r="X645" s="29"/>
      <c r="Y645" s="29"/>
      <c r="Z645" s="29"/>
      <c r="AA645" s="29"/>
      <c r="AB645" s="29"/>
      <c r="AC645" s="29"/>
      <c r="AD645" s="29"/>
      <c r="AE645" s="29"/>
      <c r="AF645" s="29"/>
      <c r="AG645" s="29"/>
    </row>
    <row r="646" spans="3:33" ht="15.75" customHeight="1">
      <c r="C646" s="8"/>
      <c r="D646" s="8"/>
      <c r="X646" s="29"/>
      <c r="Y646" s="29"/>
      <c r="Z646" s="29"/>
      <c r="AA646" s="29"/>
      <c r="AB646" s="29"/>
      <c r="AC646" s="29"/>
      <c r="AD646" s="29"/>
      <c r="AE646" s="29"/>
      <c r="AF646" s="29"/>
      <c r="AG646" s="29"/>
    </row>
    <row r="647" spans="3:33" ht="15.75" customHeight="1">
      <c r="C647" s="8"/>
      <c r="D647" s="8"/>
      <c r="X647" s="29"/>
      <c r="Y647" s="29"/>
      <c r="Z647" s="29"/>
      <c r="AA647" s="29"/>
      <c r="AB647" s="29"/>
      <c r="AC647" s="29"/>
      <c r="AD647" s="29"/>
      <c r="AE647" s="29"/>
      <c r="AF647" s="29"/>
      <c r="AG647" s="29"/>
    </row>
    <row r="648" spans="3:33" ht="15.75" customHeight="1">
      <c r="C648" s="8"/>
      <c r="D648" s="8"/>
      <c r="X648" s="29"/>
      <c r="Y648" s="29"/>
      <c r="Z648" s="29"/>
      <c r="AA648" s="29"/>
      <c r="AB648" s="29"/>
      <c r="AC648" s="29"/>
      <c r="AD648" s="29"/>
      <c r="AE648" s="29"/>
      <c r="AF648" s="29"/>
      <c r="AG648" s="29"/>
    </row>
    <row r="649" spans="3:33" ht="15.75" customHeight="1">
      <c r="C649" s="8"/>
      <c r="D649" s="8"/>
      <c r="X649" s="29"/>
      <c r="Y649" s="29"/>
      <c r="Z649" s="29"/>
      <c r="AA649" s="29"/>
      <c r="AB649" s="29"/>
      <c r="AC649" s="29"/>
      <c r="AD649" s="29"/>
      <c r="AE649" s="29"/>
      <c r="AF649" s="29"/>
      <c r="AG649" s="29"/>
    </row>
    <row r="650" spans="3:33" ht="15.75" customHeight="1">
      <c r="C650" s="8"/>
      <c r="D650" s="8"/>
      <c r="X650" s="29"/>
      <c r="Y650" s="29"/>
      <c r="Z650" s="29"/>
      <c r="AA650" s="29"/>
      <c r="AB650" s="29"/>
      <c r="AC650" s="29"/>
      <c r="AD650" s="29"/>
      <c r="AE650" s="29"/>
      <c r="AF650" s="29"/>
      <c r="AG650" s="29"/>
    </row>
    <row r="651" spans="3:33" ht="15.75" customHeight="1">
      <c r="C651" s="8"/>
      <c r="D651" s="8"/>
      <c r="X651" s="29"/>
      <c r="Y651" s="29"/>
      <c r="Z651" s="29"/>
      <c r="AA651" s="29"/>
      <c r="AB651" s="29"/>
      <c r="AC651" s="29"/>
      <c r="AD651" s="29"/>
      <c r="AE651" s="29"/>
      <c r="AF651" s="29"/>
      <c r="AG651" s="29"/>
    </row>
    <row r="652" spans="3:33" ht="15.75" customHeight="1">
      <c r="C652" s="8"/>
      <c r="D652" s="8"/>
      <c r="X652" s="29"/>
      <c r="Y652" s="29"/>
      <c r="Z652" s="29"/>
      <c r="AA652" s="29"/>
      <c r="AB652" s="29"/>
      <c r="AC652" s="29"/>
      <c r="AD652" s="29"/>
      <c r="AE652" s="29"/>
      <c r="AF652" s="29"/>
      <c r="AG652" s="29"/>
    </row>
    <row r="653" spans="3:33" ht="15.75" customHeight="1">
      <c r="C653" s="8"/>
      <c r="D653" s="8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</row>
    <row r="654" spans="3:33" ht="15.75" customHeight="1">
      <c r="C654" s="8"/>
      <c r="D654" s="8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</row>
    <row r="655" spans="3:33" ht="15.75" customHeight="1">
      <c r="C655" s="8"/>
      <c r="D655" s="8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</row>
    <row r="656" spans="3:33" ht="15.75" customHeight="1">
      <c r="C656" s="8"/>
      <c r="D656" s="8"/>
      <c r="X656" s="29"/>
      <c r="Y656" s="29"/>
      <c r="Z656" s="29"/>
      <c r="AA656" s="29"/>
      <c r="AB656" s="29"/>
      <c r="AC656" s="29"/>
      <c r="AD656" s="29"/>
      <c r="AE656" s="29"/>
      <c r="AF656" s="29"/>
      <c r="AG656" s="29"/>
    </row>
    <row r="657" spans="3:33" ht="15.75" customHeight="1">
      <c r="C657" s="8"/>
      <c r="D657" s="8"/>
      <c r="X657" s="29"/>
      <c r="Y657" s="29"/>
      <c r="Z657" s="29"/>
      <c r="AA657" s="29"/>
      <c r="AB657" s="29"/>
      <c r="AC657" s="29"/>
      <c r="AD657" s="29"/>
      <c r="AE657" s="29"/>
      <c r="AF657" s="29"/>
      <c r="AG657" s="29"/>
    </row>
    <row r="658" spans="3:33" ht="15.75" customHeight="1">
      <c r="C658" s="8"/>
      <c r="D658" s="8"/>
      <c r="X658" s="29"/>
      <c r="Y658" s="29"/>
      <c r="Z658" s="29"/>
      <c r="AA658" s="29"/>
      <c r="AB658" s="29"/>
      <c r="AC658" s="29"/>
      <c r="AD658" s="29"/>
      <c r="AE658" s="29"/>
      <c r="AF658" s="29"/>
      <c r="AG658" s="29"/>
    </row>
    <row r="659" spans="3:33" ht="15.75" customHeight="1">
      <c r="C659" s="8"/>
      <c r="D659" s="8"/>
      <c r="X659" s="29"/>
      <c r="Y659" s="29"/>
      <c r="Z659" s="29"/>
      <c r="AA659" s="29"/>
      <c r="AB659" s="29"/>
      <c r="AC659" s="29"/>
      <c r="AD659" s="29"/>
      <c r="AE659" s="29"/>
      <c r="AF659" s="29"/>
      <c r="AG659" s="29"/>
    </row>
    <row r="660" spans="3:33" ht="15.75" customHeight="1">
      <c r="C660" s="8"/>
      <c r="D660" s="8"/>
      <c r="X660" s="29"/>
      <c r="Y660" s="29"/>
      <c r="Z660" s="29"/>
      <c r="AA660" s="29"/>
      <c r="AB660" s="29"/>
      <c r="AC660" s="29"/>
      <c r="AD660" s="29"/>
      <c r="AE660" s="29"/>
      <c r="AF660" s="29"/>
      <c r="AG660" s="29"/>
    </row>
    <row r="661" spans="3:33" ht="15.75" customHeight="1">
      <c r="C661" s="8"/>
      <c r="D661" s="8"/>
      <c r="X661" s="29"/>
      <c r="Y661" s="29"/>
      <c r="Z661" s="29"/>
      <c r="AA661" s="29"/>
      <c r="AB661" s="29"/>
      <c r="AC661" s="29"/>
      <c r="AD661" s="29"/>
      <c r="AE661" s="29"/>
      <c r="AF661" s="29"/>
      <c r="AG661" s="29"/>
    </row>
    <row r="662" spans="3:33" ht="15.75" customHeight="1">
      <c r="C662" s="8"/>
      <c r="D662" s="8"/>
      <c r="X662" s="29"/>
      <c r="Y662" s="29"/>
      <c r="Z662" s="29"/>
      <c r="AA662" s="29"/>
      <c r="AB662" s="29"/>
      <c r="AC662" s="29"/>
      <c r="AD662" s="29"/>
      <c r="AE662" s="29"/>
      <c r="AF662" s="29"/>
      <c r="AG662" s="29"/>
    </row>
    <row r="663" spans="3:33" ht="15.75" customHeight="1">
      <c r="C663" s="8"/>
      <c r="D663" s="8"/>
      <c r="X663" s="29"/>
      <c r="Y663" s="29"/>
      <c r="Z663" s="29"/>
      <c r="AA663" s="29"/>
      <c r="AB663" s="29"/>
      <c r="AC663" s="29"/>
      <c r="AD663" s="29"/>
      <c r="AE663" s="29"/>
      <c r="AF663" s="29"/>
      <c r="AG663" s="29"/>
    </row>
    <row r="664" spans="3:33" ht="15.75" customHeight="1">
      <c r="C664" s="8"/>
      <c r="D664" s="8"/>
      <c r="X664" s="29"/>
      <c r="Y664" s="29"/>
      <c r="Z664" s="29"/>
      <c r="AA664" s="29"/>
      <c r="AB664" s="29"/>
      <c r="AC664" s="29"/>
      <c r="AD664" s="29"/>
      <c r="AE664" s="29"/>
      <c r="AF664" s="29"/>
      <c r="AG664" s="29"/>
    </row>
    <row r="665" spans="3:33" ht="15.75" customHeight="1">
      <c r="C665" s="8"/>
      <c r="D665" s="8"/>
      <c r="X665" s="29"/>
      <c r="Y665" s="29"/>
      <c r="Z665" s="29"/>
      <c r="AA665" s="29"/>
      <c r="AB665" s="29"/>
      <c r="AC665" s="29"/>
      <c r="AD665" s="29"/>
      <c r="AE665" s="29"/>
      <c r="AF665" s="29"/>
      <c r="AG665" s="29"/>
    </row>
    <row r="666" spans="3:33" ht="15.75" customHeight="1">
      <c r="C666" s="8"/>
      <c r="D666" s="8"/>
      <c r="X666" s="29"/>
      <c r="Y666" s="29"/>
      <c r="Z666" s="29"/>
      <c r="AA666" s="29"/>
      <c r="AB666" s="29"/>
      <c r="AC666" s="29"/>
      <c r="AD666" s="29"/>
      <c r="AE666" s="29"/>
      <c r="AF666" s="29"/>
      <c r="AG666" s="29"/>
    </row>
    <row r="667" spans="3:33" ht="15.75" customHeight="1">
      <c r="C667" s="8"/>
      <c r="D667" s="8"/>
      <c r="X667" s="29"/>
      <c r="Y667" s="29"/>
      <c r="Z667" s="29"/>
      <c r="AA667" s="29"/>
      <c r="AB667" s="29"/>
      <c r="AC667" s="29"/>
      <c r="AD667" s="29"/>
      <c r="AE667" s="29"/>
      <c r="AF667" s="29"/>
      <c r="AG667" s="29"/>
    </row>
    <row r="668" spans="3:33" ht="15.75" customHeight="1">
      <c r="C668" s="8"/>
      <c r="D668" s="8"/>
      <c r="X668" s="29"/>
      <c r="Y668" s="29"/>
      <c r="Z668" s="29"/>
      <c r="AA668" s="29"/>
      <c r="AB668" s="29"/>
      <c r="AC668" s="29"/>
      <c r="AD668" s="29"/>
      <c r="AE668" s="29"/>
      <c r="AF668" s="29"/>
      <c r="AG668" s="29"/>
    </row>
    <row r="669" spans="3:33" ht="15.75" customHeight="1">
      <c r="C669" s="8"/>
      <c r="D669" s="8"/>
      <c r="X669" s="29"/>
      <c r="Y669" s="29"/>
      <c r="Z669" s="29"/>
      <c r="AA669" s="29"/>
      <c r="AB669" s="29"/>
      <c r="AC669" s="29"/>
      <c r="AD669" s="29"/>
      <c r="AE669" s="29"/>
      <c r="AF669" s="29"/>
      <c r="AG669" s="29"/>
    </row>
    <row r="670" spans="3:33" ht="15.75" customHeight="1">
      <c r="C670" s="8"/>
      <c r="D670" s="8"/>
      <c r="X670" s="29"/>
      <c r="Y670" s="29"/>
      <c r="Z670" s="29"/>
      <c r="AA670" s="29"/>
      <c r="AB670" s="29"/>
      <c r="AC670" s="29"/>
      <c r="AD670" s="29"/>
      <c r="AE670" s="29"/>
      <c r="AF670" s="29"/>
      <c r="AG670" s="29"/>
    </row>
    <row r="671" spans="3:33" ht="15.75" customHeight="1">
      <c r="C671" s="8"/>
      <c r="D671" s="8"/>
      <c r="X671" s="29"/>
      <c r="Y671" s="29"/>
      <c r="Z671" s="29"/>
      <c r="AA671" s="29"/>
      <c r="AB671" s="29"/>
      <c r="AC671" s="29"/>
      <c r="AD671" s="29"/>
      <c r="AE671" s="29"/>
      <c r="AF671" s="29"/>
      <c r="AG671" s="29"/>
    </row>
    <row r="672" spans="3:33" ht="15.75" customHeight="1">
      <c r="C672" s="8"/>
      <c r="D672" s="8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</row>
    <row r="673" spans="3:33" ht="15.75" customHeight="1">
      <c r="C673" s="8"/>
      <c r="D673" s="8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</row>
    <row r="674" spans="3:33" ht="15.75" customHeight="1">
      <c r="C674" s="8"/>
      <c r="D674" s="8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</row>
    <row r="675" spans="3:33" ht="15.75" customHeight="1">
      <c r="C675" s="8"/>
      <c r="D675" s="8"/>
      <c r="X675" s="29"/>
      <c r="Y675" s="29"/>
      <c r="Z675" s="29"/>
      <c r="AA675" s="29"/>
      <c r="AB675" s="29"/>
      <c r="AC675" s="29"/>
      <c r="AD675" s="29"/>
      <c r="AE675" s="29"/>
      <c r="AF675" s="29"/>
      <c r="AG675" s="29"/>
    </row>
    <row r="676" spans="3:33" ht="15.75" customHeight="1">
      <c r="C676" s="8"/>
      <c r="D676" s="8"/>
      <c r="X676" s="29"/>
      <c r="Y676" s="29"/>
      <c r="Z676" s="29"/>
      <c r="AA676" s="29"/>
      <c r="AB676" s="29"/>
      <c r="AC676" s="29"/>
      <c r="AD676" s="29"/>
      <c r="AE676" s="29"/>
      <c r="AF676" s="29"/>
      <c r="AG676" s="29"/>
    </row>
    <row r="677" spans="3:33" ht="15.75" customHeight="1">
      <c r="C677" s="8"/>
      <c r="D677" s="8"/>
      <c r="X677" s="29"/>
      <c r="Y677" s="29"/>
      <c r="Z677" s="29"/>
      <c r="AA677" s="29"/>
      <c r="AB677" s="29"/>
      <c r="AC677" s="29"/>
      <c r="AD677" s="29"/>
      <c r="AE677" s="29"/>
      <c r="AF677" s="29"/>
      <c r="AG677" s="29"/>
    </row>
    <row r="678" spans="3:33" ht="15.75" customHeight="1">
      <c r="C678" s="8"/>
      <c r="D678" s="8"/>
      <c r="X678" s="29"/>
      <c r="Y678" s="29"/>
      <c r="Z678" s="29"/>
      <c r="AA678" s="29"/>
      <c r="AB678" s="29"/>
      <c r="AC678" s="29"/>
      <c r="AD678" s="29"/>
      <c r="AE678" s="29"/>
      <c r="AF678" s="29"/>
      <c r="AG678" s="29"/>
    </row>
    <row r="679" spans="3:33" ht="15.75" customHeight="1">
      <c r="C679" s="8"/>
      <c r="D679" s="8"/>
      <c r="X679" s="29"/>
      <c r="Y679" s="29"/>
      <c r="Z679" s="29"/>
      <c r="AA679" s="29"/>
      <c r="AB679" s="29"/>
      <c r="AC679" s="29"/>
      <c r="AD679" s="29"/>
      <c r="AE679" s="29"/>
      <c r="AF679" s="29"/>
      <c r="AG679" s="29"/>
    </row>
    <row r="680" spans="3:33" ht="15.75" customHeight="1">
      <c r="C680" s="8"/>
      <c r="D680" s="8"/>
      <c r="X680" s="29"/>
      <c r="Y680" s="29"/>
      <c r="Z680" s="29"/>
      <c r="AA680" s="29"/>
      <c r="AB680" s="29"/>
      <c r="AC680" s="29"/>
      <c r="AD680" s="29"/>
      <c r="AE680" s="29"/>
      <c r="AF680" s="29"/>
      <c r="AG680" s="29"/>
    </row>
    <row r="681" spans="3:33" ht="15.75" customHeight="1">
      <c r="C681" s="8"/>
      <c r="D681" s="8"/>
      <c r="X681" s="29"/>
      <c r="Y681" s="29"/>
      <c r="Z681" s="29"/>
      <c r="AA681" s="29"/>
      <c r="AB681" s="29"/>
      <c r="AC681" s="29"/>
      <c r="AD681" s="29"/>
      <c r="AE681" s="29"/>
      <c r="AF681" s="29"/>
      <c r="AG681" s="29"/>
    </row>
    <row r="682" spans="3:33" ht="15.75" customHeight="1">
      <c r="C682" s="8"/>
      <c r="D682" s="8"/>
      <c r="X682" s="29"/>
      <c r="Y682" s="29"/>
      <c r="Z682" s="29"/>
      <c r="AA682" s="29"/>
      <c r="AB682" s="29"/>
      <c r="AC682" s="29"/>
      <c r="AD682" s="29"/>
      <c r="AE682" s="29"/>
      <c r="AF682" s="29"/>
      <c r="AG682" s="29"/>
    </row>
    <row r="683" spans="3:33" ht="15.75" customHeight="1">
      <c r="C683" s="8"/>
      <c r="D683" s="8"/>
      <c r="X683" s="29"/>
      <c r="Y683" s="29"/>
      <c r="Z683" s="29"/>
      <c r="AA683" s="29"/>
      <c r="AB683" s="29"/>
      <c r="AC683" s="29"/>
      <c r="AD683" s="29"/>
      <c r="AE683" s="29"/>
      <c r="AF683" s="29"/>
      <c r="AG683" s="29"/>
    </row>
    <row r="684" spans="3:33" ht="15.75" customHeight="1">
      <c r="C684" s="8"/>
      <c r="D684" s="8"/>
      <c r="X684" s="29"/>
      <c r="Y684" s="29"/>
      <c r="Z684" s="29"/>
      <c r="AA684" s="29"/>
      <c r="AB684" s="29"/>
      <c r="AC684" s="29"/>
      <c r="AD684" s="29"/>
      <c r="AE684" s="29"/>
      <c r="AF684" s="29"/>
      <c r="AG684" s="29"/>
    </row>
    <row r="685" spans="3:33" ht="15.75" customHeight="1">
      <c r="C685" s="8"/>
      <c r="D685" s="8"/>
      <c r="X685" s="29"/>
      <c r="Y685" s="29"/>
      <c r="Z685" s="29"/>
      <c r="AA685" s="29"/>
      <c r="AB685" s="29"/>
      <c r="AC685" s="29"/>
      <c r="AD685" s="29"/>
      <c r="AE685" s="29"/>
      <c r="AF685" s="29"/>
      <c r="AG685" s="29"/>
    </row>
    <row r="686" spans="3:33" ht="15.75" customHeight="1">
      <c r="C686" s="8"/>
      <c r="D686" s="8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</row>
    <row r="687" spans="3:33" ht="15.75" customHeight="1">
      <c r="C687" s="8"/>
      <c r="D687" s="8"/>
      <c r="X687" s="29"/>
      <c r="Y687" s="29"/>
      <c r="Z687" s="29"/>
      <c r="AA687" s="29"/>
      <c r="AB687" s="29"/>
      <c r="AC687" s="29"/>
      <c r="AD687" s="29"/>
      <c r="AE687" s="29"/>
      <c r="AF687" s="29"/>
      <c r="AG687" s="29"/>
    </row>
    <row r="688" spans="3:33" ht="15.75" customHeight="1">
      <c r="C688" s="8"/>
      <c r="D688" s="8"/>
      <c r="X688" s="29"/>
      <c r="Y688" s="29"/>
      <c r="Z688" s="29"/>
      <c r="AA688" s="29"/>
      <c r="AB688" s="29"/>
      <c r="AC688" s="29"/>
      <c r="AD688" s="29"/>
      <c r="AE688" s="29"/>
      <c r="AF688" s="29"/>
      <c r="AG688" s="29"/>
    </row>
    <row r="689" spans="3:33" ht="15.75" customHeight="1">
      <c r="C689" s="8"/>
      <c r="D689" s="8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</row>
    <row r="690" spans="3:33" ht="15.75" customHeight="1">
      <c r="C690" s="8"/>
      <c r="D690" s="8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</row>
    <row r="691" spans="3:33" ht="15.75" customHeight="1">
      <c r="C691" s="8"/>
      <c r="D691" s="8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</row>
    <row r="692" spans="3:33" ht="15.75" customHeight="1">
      <c r="C692" s="8"/>
      <c r="D692" s="8"/>
      <c r="X692" s="29"/>
      <c r="Y692" s="29"/>
      <c r="Z692" s="29"/>
      <c r="AA692" s="29"/>
      <c r="AB692" s="29"/>
      <c r="AC692" s="29"/>
      <c r="AD692" s="29"/>
      <c r="AE692" s="29"/>
      <c r="AF692" s="29"/>
      <c r="AG692" s="29"/>
    </row>
    <row r="693" spans="3:33" ht="15.75" customHeight="1">
      <c r="C693" s="8"/>
      <c r="D693" s="8"/>
      <c r="X693" s="29"/>
      <c r="Y693" s="29"/>
      <c r="Z693" s="29"/>
      <c r="AA693" s="29"/>
      <c r="AB693" s="29"/>
      <c r="AC693" s="29"/>
      <c r="AD693" s="29"/>
      <c r="AE693" s="29"/>
      <c r="AF693" s="29"/>
      <c r="AG693" s="29"/>
    </row>
    <row r="694" spans="3:33" ht="15.75" customHeight="1">
      <c r="C694" s="8"/>
      <c r="D694" s="8"/>
      <c r="X694" s="29"/>
      <c r="Y694" s="29"/>
      <c r="Z694" s="29"/>
      <c r="AA694" s="29"/>
      <c r="AB694" s="29"/>
      <c r="AC694" s="29"/>
      <c r="AD694" s="29"/>
      <c r="AE694" s="29"/>
      <c r="AF694" s="29"/>
      <c r="AG694" s="29"/>
    </row>
    <row r="695" spans="3:33" ht="15.75" customHeight="1">
      <c r="C695" s="8"/>
      <c r="D695" s="8"/>
      <c r="X695" s="29"/>
      <c r="Y695" s="29"/>
      <c r="Z695" s="29"/>
      <c r="AA695" s="29"/>
      <c r="AB695" s="29"/>
      <c r="AC695" s="29"/>
      <c r="AD695" s="29"/>
      <c r="AE695" s="29"/>
      <c r="AF695" s="29"/>
      <c r="AG695" s="29"/>
    </row>
    <row r="696" spans="3:33" ht="15.75" customHeight="1">
      <c r="C696" s="8"/>
      <c r="D696" s="8"/>
      <c r="X696" s="29"/>
      <c r="Y696" s="29"/>
      <c r="Z696" s="29"/>
      <c r="AA696" s="29"/>
      <c r="AB696" s="29"/>
      <c r="AC696" s="29"/>
      <c r="AD696" s="29"/>
      <c r="AE696" s="29"/>
      <c r="AF696" s="29"/>
      <c r="AG696" s="29"/>
    </row>
    <row r="697" spans="3:33" ht="15.75" customHeight="1">
      <c r="C697" s="8"/>
      <c r="D697" s="8"/>
      <c r="X697" s="29"/>
      <c r="Y697" s="29"/>
      <c r="Z697" s="29"/>
      <c r="AA697" s="29"/>
      <c r="AB697" s="29"/>
      <c r="AC697" s="29"/>
      <c r="AD697" s="29"/>
      <c r="AE697" s="29"/>
      <c r="AF697" s="29"/>
      <c r="AG697" s="29"/>
    </row>
    <row r="698" spans="3:33" ht="15.75" customHeight="1">
      <c r="C698" s="8"/>
      <c r="D698" s="8"/>
      <c r="X698" s="29"/>
      <c r="Y698" s="29"/>
      <c r="Z698" s="29"/>
      <c r="AA698" s="29"/>
      <c r="AB698" s="29"/>
      <c r="AC698" s="29"/>
      <c r="AD698" s="29"/>
      <c r="AE698" s="29"/>
      <c r="AF698" s="29"/>
      <c r="AG698" s="29"/>
    </row>
    <row r="699" spans="3:33" ht="15.75" customHeight="1">
      <c r="C699" s="8"/>
      <c r="D699" s="8"/>
      <c r="X699" s="29"/>
      <c r="Y699" s="29"/>
      <c r="Z699" s="29"/>
      <c r="AA699" s="29"/>
      <c r="AB699" s="29"/>
      <c r="AC699" s="29"/>
      <c r="AD699" s="29"/>
      <c r="AE699" s="29"/>
      <c r="AF699" s="29"/>
      <c r="AG699" s="29"/>
    </row>
    <row r="700" spans="3:33" ht="15.75" customHeight="1">
      <c r="C700" s="8"/>
      <c r="D700" s="8"/>
      <c r="X700" s="29"/>
      <c r="Y700" s="29"/>
      <c r="Z700" s="29"/>
      <c r="AA700" s="29"/>
      <c r="AB700" s="29"/>
      <c r="AC700" s="29"/>
      <c r="AD700" s="29"/>
      <c r="AE700" s="29"/>
      <c r="AF700" s="29"/>
      <c r="AG700" s="29"/>
    </row>
    <row r="701" spans="3:33" ht="15.75" customHeight="1">
      <c r="C701" s="8"/>
      <c r="D701" s="8"/>
      <c r="X701" s="29"/>
      <c r="Y701" s="29"/>
      <c r="Z701" s="29"/>
      <c r="AA701" s="29"/>
      <c r="AB701" s="29"/>
      <c r="AC701" s="29"/>
      <c r="AD701" s="29"/>
      <c r="AE701" s="29"/>
      <c r="AF701" s="29"/>
      <c r="AG701" s="29"/>
    </row>
    <row r="702" spans="3:33" ht="15.75" customHeight="1">
      <c r="C702" s="8"/>
      <c r="D702" s="8"/>
      <c r="X702" s="29"/>
      <c r="Y702" s="29"/>
      <c r="Z702" s="29"/>
      <c r="AA702" s="29"/>
      <c r="AB702" s="29"/>
      <c r="AC702" s="29"/>
      <c r="AD702" s="29"/>
      <c r="AE702" s="29"/>
      <c r="AF702" s="29"/>
      <c r="AG702" s="29"/>
    </row>
    <row r="703" spans="3:33" ht="15.75" customHeight="1">
      <c r="C703" s="8"/>
      <c r="D703" s="8"/>
      <c r="X703" s="29"/>
      <c r="Y703" s="29"/>
      <c r="Z703" s="29"/>
      <c r="AA703" s="29"/>
      <c r="AB703" s="29"/>
      <c r="AC703" s="29"/>
      <c r="AD703" s="29"/>
      <c r="AE703" s="29"/>
      <c r="AF703" s="29"/>
      <c r="AG703" s="29"/>
    </row>
    <row r="704" spans="3:33" ht="15.75" customHeight="1">
      <c r="C704" s="8"/>
      <c r="D704" s="8"/>
      <c r="X704" s="29"/>
      <c r="Y704" s="29"/>
      <c r="Z704" s="29"/>
      <c r="AA704" s="29"/>
      <c r="AB704" s="29"/>
      <c r="AC704" s="29"/>
      <c r="AD704" s="29"/>
      <c r="AE704" s="29"/>
      <c r="AF704" s="29"/>
      <c r="AG704" s="29"/>
    </row>
    <row r="705" spans="3:33" ht="15.75" customHeight="1">
      <c r="C705" s="8"/>
      <c r="D705" s="8"/>
      <c r="X705" s="29"/>
      <c r="Y705" s="29"/>
      <c r="Z705" s="29"/>
      <c r="AA705" s="29"/>
      <c r="AB705" s="29"/>
      <c r="AC705" s="29"/>
      <c r="AD705" s="29"/>
      <c r="AE705" s="29"/>
      <c r="AF705" s="29"/>
      <c r="AG705" s="29"/>
    </row>
    <row r="706" spans="3:33" ht="15.75" customHeight="1">
      <c r="C706" s="8"/>
      <c r="D706" s="8"/>
      <c r="X706" s="29"/>
      <c r="Y706" s="29"/>
      <c r="Z706" s="29"/>
      <c r="AA706" s="29"/>
      <c r="AB706" s="29"/>
      <c r="AC706" s="29"/>
      <c r="AD706" s="29"/>
      <c r="AE706" s="29"/>
      <c r="AF706" s="29"/>
      <c r="AG706" s="29"/>
    </row>
    <row r="707" spans="3:33" ht="15.75" customHeight="1">
      <c r="C707" s="8"/>
      <c r="D707" s="8"/>
      <c r="X707" s="29"/>
      <c r="Y707" s="29"/>
      <c r="Z707" s="29"/>
      <c r="AA707" s="29"/>
      <c r="AB707" s="29"/>
      <c r="AC707" s="29"/>
      <c r="AD707" s="29"/>
      <c r="AE707" s="29"/>
      <c r="AF707" s="29"/>
      <c r="AG707" s="29"/>
    </row>
    <row r="708" spans="3:33" ht="15.75" customHeight="1">
      <c r="C708" s="8"/>
      <c r="D708" s="8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</row>
    <row r="709" spans="3:33" ht="15.75" customHeight="1">
      <c r="C709" s="8"/>
      <c r="D709" s="8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</row>
    <row r="710" spans="3:33" ht="15.75" customHeight="1">
      <c r="C710" s="8"/>
      <c r="D710" s="8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</row>
    <row r="711" spans="3:33" ht="15.75" customHeight="1">
      <c r="C711" s="8"/>
      <c r="D711" s="8"/>
      <c r="X711" s="29"/>
      <c r="Y711" s="29"/>
      <c r="Z711" s="29"/>
      <c r="AA711" s="29"/>
      <c r="AB711" s="29"/>
      <c r="AC711" s="29"/>
      <c r="AD711" s="29"/>
      <c r="AE711" s="29"/>
      <c r="AF711" s="29"/>
      <c r="AG711" s="29"/>
    </row>
    <row r="712" spans="3:33" ht="15.75" customHeight="1">
      <c r="C712" s="8"/>
      <c r="D712" s="8"/>
      <c r="X712" s="29"/>
      <c r="Y712" s="29"/>
      <c r="Z712" s="29"/>
      <c r="AA712" s="29"/>
      <c r="AB712" s="29"/>
      <c r="AC712" s="29"/>
      <c r="AD712" s="29"/>
      <c r="AE712" s="29"/>
      <c r="AF712" s="29"/>
      <c r="AG712" s="29"/>
    </row>
    <row r="713" spans="3:33" ht="15.75" customHeight="1">
      <c r="C713" s="8"/>
      <c r="D713" s="8"/>
      <c r="X713" s="29"/>
      <c r="Y713" s="29"/>
      <c r="Z713" s="29"/>
      <c r="AA713" s="29"/>
      <c r="AB713" s="29"/>
      <c r="AC713" s="29"/>
      <c r="AD713" s="29"/>
      <c r="AE713" s="29"/>
      <c r="AF713" s="29"/>
      <c r="AG713" s="29"/>
    </row>
    <row r="714" spans="3:33" ht="15.75" customHeight="1">
      <c r="C714" s="8"/>
      <c r="D714" s="8"/>
      <c r="X714" s="29"/>
      <c r="Y714" s="29"/>
      <c r="Z714" s="29"/>
      <c r="AA714" s="29"/>
      <c r="AB714" s="29"/>
      <c r="AC714" s="29"/>
      <c r="AD714" s="29"/>
      <c r="AE714" s="29"/>
      <c r="AF714" s="29"/>
      <c r="AG714" s="29"/>
    </row>
    <row r="715" spans="3:33" ht="15.75" customHeight="1">
      <c r="C715" s="8"/>
      <c r="D715" s="8"/>
      <c r="X715" s="29"/>
      <c r="Y715" s="29"/>
      <c r="Z715" s="29"/>
      <c r="AA715" s="29"/>
      <c r="AB715" s="29"/>
      <c r="AC715" s="29"/>
      <c r="AD715" s="29"/>
      <c r="AE715" s="29"/>
      <c r="AF715" s="29"/>
      <c r="AG715" s="29"/>
    </row>
    <row r="716" spans="3:33" ht="15.75" customHeight="1">
      <c r="C716" s="8"/>
      <c r="D716" s="8"/>
      <c r="X716" s="29"/>
      <c r="Y716" s="29"/>
      <c r="Z716" s="29"/>
      <c r="AA716" s="29"/>
      <c r="AB716" s="29"/>
      <c r="AC716" s="29"/>
      <c r="AD716" s="29"/>
      <c r="AE716" s="29"/>
      <c r="AF716" s="29"/>
      <c r="AG716" s="29"/>
    </row>
    <row r="717" spans="3:33" ht="15.75" customHeight="1">
      <c r="C717" s="8"/>
      <c r="D717" s="8"/>
      <c r="X717" s="29"/>
      <c r="Y717" s="29"/>
      <c r="Z717" s="29"/>
      <c r="AA717" s="29"/>
      <c r="AB717" s="29"/>
      <c r="AC717" s="29"/>
      <c r="AD717" s="29"/>
      <c r="AE717" s="29"/>
      <c r="AF717" s="29"/>
      <c r="AG717" s="29"/>
    </row>
    <row r="718" spans="3:33" ht="15.75" customHeight="1">
      <c r="C718" s="8"/>
      <c r="D718" s="8"/>
      <c r="X718" s="29"/>
      <c r="Y718" s="29"/>
      <c r="Z718" s="29"/>
      <c r="AA718" s="29"/>
      <c r="AB718" s="29"/>
      <c r="AC718" s="29"/>
      <c r="AD718" s="29"/>
      <c r="AE718" s="29"/>
      <c r="AF718" s="29"/>
      <c r="AG718" s="29"/>
    </row>
    <row r="719" spans="3:33" ht="15.75" customHeight="1">
      <c r="C719" s="8"/>
      <c r="D719" s="8"/>
      <c r="X719" s="29"/>
      <c r="Y719" s="29"/>
      <c r="Z719" s="29"/>
      <c r="AA719" s="29"/>
      <c r="AB719" s="29"/>
      <c r="AC719" s="29"/>
      <c r="AD719" s="29"/>
      <c r="AE719" s="29"/>
      <c r="AF719" s="29"/>
      <c r="AG719" s="29"/>
    </row>
    <row r="720" spans="3:33" ht="15.75" customHeight="1">
      <c r="C720" s="8"/>
      <c r="D720" s="8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</row>
    <row r="721" spans="3:33" ht="15.75" customHeight="1">
      <c r="C721" s="8"/>
      <c r="D721" s="8"/>
      <c r="X721" s="29"/>
      <c r="Y721" s="29"/>
      <c r="Z721" s="29"/>
      <c r="AA721" s="29"/>
      <c r="AB721" s="29"/>
      <c r="AC721" s="29"/>
      <c r="AD721" s="29"/>
      <c r="AE721" s="29"/>
      <c r="AF721" s="29"/>
      <c r="AG721" s="29"/>
    </row>
    <row r="722" spans="3:33" ht="15.75" customHeight="1">
      <c r="C722" s="8"/>
      <c r="D722" s="8"/>
      <c r="X722" s="29"/>
      <c r="Y722" s="29"/>
      <c r="Z722" s="29"/>
      <c r="AA722" s="29"/>
      <c r="AB722" s="29"/>
      <c r="AC722" s="29"/>
      <c r="AD722" s="29"/>
      <c r="AE722" s="29"/>
      <c r="AF722" s="29"/>
      <c r="AG722" s="29"/>
    </row>
    <row r="723" spans="3:33" ht="15.75" customHeight="1">
      <c r="C723" s="8"/>
      <c r="D723" s="8"/>
      <c r="X723" s="29"/>
      <c r="Y723" s="29"/>
      <c r="Z723" s="29"/>
      <c r="AA723" s="29"/>
      <c r="AB723" s="29"/>
      <c r="AC723" s="29"/>
      <c r="AD723" s="29"/>
      <c r="AE723" s="29"/>
      <c r="AF723" s="29"/>
      <c r="AG723" s="29"/>
    </row>
    <row r="724" spans="3:33" ht="15.75" customHeight="1">
      <c r="C724" s="8"/>
      <c r="D724" s="8"/>
      <c r="X724" s="29"/>
      <c r="Y724" s="29"/>
      <c r="Z724" s="29"/>
      <c r="AA724" s="29"/>
      <c r="AB724" s="29"/>
      <c r="AC724" s="29"/>
      <c r="AD724" s="29"/>
      <c r="AE724" s="29"/>
      <c r="AF724" s="29"/>
      <c r="AG724" s="29"/>
    </row>
    <row r="725" spans="3:33" ht="15.75" customHeight="1">
      <c r="C725" s="8"/>
      <c r="D725" s="8"/>
      <c r="X725" s="29"/>
      <c r="Y725" s="29"/>
      <c r="Z725" s="29"/>
      <c r="AA725" s="29"/>
      <c r="AB725" s="29"/>
      <c r="AC725" s="29"/>
      <c r="AD725" s="29"/>
      <c r="AE725" s="29"/>
      <c r="AF725" s="29"/>
      <c r="AG725" s="29"/>
    </row>
    <row r="726" spans="3:33" ht="15.75" customHeight="1">
      <c r="C726" s="8"/>
      <c r="D726" s="8"/>
      <c r="X726" s="29"/>
      <c r="Y726" s="29"/>
      <c r="Z726" s="29"/>
      <c r="AA726" s="29"/>
      <c r="AB726" s="29"/>
      <c r="AC726" s="29"/>
      <c r="AD726" s="29"/>
      <c r="AE726" s="29"/>
      <c r="AF726" s="29"/>
      <c r="AG726" s="29"/>
    </row>
    <row r="727" spans="3:33" ht="15.75" customHeight="1">
      <c r="C727" s="8"/>
      <c r="D727" s="8"/>
      <c r="X727" s="29"/>
      <c r="Y727" s="29"/>
      <c r="Z727" s="29"/>
      <c r="AA727" s="29"/>
      <c r="AB727" s="29"/>
      <c r="AC727" s="29"/>
      <c r="AD727" s="29"/>
      <c r="AE727" s="29"/>
      <c r="AF727" s="29"/>
      <c r="AG727" s="29"/>
    </row>
    <row r="728" spans="3:33" ht="15.75" customHeight="1">
      <c r="C728" s="8"/>
      <c r="D728" s="8"/>
      <c r="X728" s="29"/>
      <c r="Y728" s="29"/>
      <c r="Z728" s="29"/>
      <c r="AA728" s="29"/>
      <c r="AB728" s="29"/>
      <c r="AC728" s="29"/>
      <c r="AD728" s="29"/>
      <c r="AE728" s="29"/>
      <c r="AF728" s="29"/>
      <c r="AG728" s="29"/>
    </row>
    <row r="729" spans="3:33" ht="15.75" customHeight="1">
      <c r="C729" s="8"/>
      <c r="D729" s="8"/>
      <c r="X729" s="29"/>
      <c r="Y729" s="29"/>
      <c r="Z729" s="29"/>
      <c r="AA729" s="29"/>
      <c r="AB729" s="29"/>
      <c r="AC729" s="29"/>
      <c r="AD729" s="29"/>
      <c r="AE729" s="29"/>
      <c r="AF729" s="29"/>
      <c r="AG729" s="29"/>
    </row>
    <row r="730" spans="3:33" ht="15.75" customHeight="1">
      <c r="C730" s="8"/>
      <c r="D730" s="8"/>
      <c r="X730" s="29"/>
      <c r="Y730" s="29"/>
      <c r="Z730" s="29"/>
      <c r="AA730" s="29"/>
      <c r="AB730" s="29"/>
      <c r="AC730" s="29"/>
      <c r="AD730" s="29"/>
      <c r="AE730" s="29"/>
      <c r="AF730" s="29"/>
      <c r="AG730" s="29"/>
    </row>
    <row r="731" spans="3:33" ht="15.75" customHeight="1">
      <c r="C731" s="8"/>
      <c r="D731" s="8"/>
      <c r="X731" s="29"/>
      <c r="Y731" s="29"/>
      <c r="Z731" s="29"/>
      <c r="AA731" s="29"/>
      <c r="AB731" s="29"/>
      <c r="AC731" s="29"/>
      <c r="AD731" s="29"/>
      <c r="AE731" s="29"/>
      <c r="AF731" s="29"/>
      <c r="AG731" s="29"/>
    </row>
    <row r="732" spans="3:33" ht="15.75" customHeight="1">
      <c r="C732" s="8"/>
      <c r="D732" s="8"/>
      <c r="X732" s="29"/>
      <c r="Y732" s="29"/>
      <c r="Z732" s="29"/>
      <c r="AA732" s="29"/>
      <c r="AB732" s="29"/>
      <c r="AC732" s="29"/>
      <c r="AD732" s="29"/>
      <c r="AE732" s="29"/>
      <c r="AF732" s="29"/>
      <c r="AG732" s="29"/>
    </row>
    <row r="733" spans="3:33" ht="15.75" customHeight="1">
      <c r="C733" s="8"/>
      <c r="D733" s="8"/>
      <c r="X733" s="29"/>
      <c r="Y733" s="29"/>
      <c r="Z733" s="29"/>
      <c r="AA733" s="29"/>
      <c r="AB733" s="29"/>
      <c r="AC733" s="29"/>
      <c r="AD733" s="29"/>
      <c r="AE733" s="29"/>
      <c r="AF733" s="29"/>
      <c r="AG733" s="29"/>
    </row>
    <row r="734" spans="3:33" ht="15.75" customHeight="1">
      <c r="C734" s="8"/>
      <c r="D734" s="8"/>
      <c r="X734" s="29"/>
      <c r="Y734" s="29"/>
      <c r="Z734" s="29"/>
      <c r="AA734" s="29"/>
      <c r="AB734" s="29"/>
      <c r="AC734" s="29"/>
      <c r="AD734" s="29"/>
      <c r="AE734" s="29"/>
      <c r="AF734" s="29"/>
      <c r="AG734" s="29"/>
    </row>
    <row r="735" spans="3:33" ht="15.75" customHeight="1">
      <c r="C735" s="8"/>
      <c r="D735" s="8"/>
      <c r="X735" s="29"/>
      <c r="Y735" s="29"/>
      <c r="Z735" s="29"/>
      <c r="AA735" s="29"/>
      <c r="AB735" s="29"/>
      <c r="AC735" s="29"/>
      <c r="AD735" s="29"/>
      <c r="AE735" s="29"/>
      <c r="AF735" s="29"/>
      <c r="AG735" s="29"/>
    </row>
    <row r="736" spans="3:33" ht="15.75" customHeight="1">
      <c r="C736" s="8"/>
      <c r="D736" s="8"/>
      <c r="X736" s="29"/>
      <c r="Y736" s="29"/>
      <c r="Z736" s="29"/>
      <c r="AA736" s="29"/>
      <c r="AB736" s="29"/>
      <c r="AC736" s="29"/>
      <c r="AD736" s="29"/>
      <c r="AE736" s="29"/>
      <c r="AF736" s="29"/>
      <c r="AG736" s="29"/>
    </row>
    <row r="737" spans="3:33" ht="15.75" customHeight="1">
      <c r="C737" s="8"/>
      <c r="D737" s="8"/>
      <c r="X737" s="29"/>
      <c r="Y737" s="29"/>
      <c r="Z737" s="29"/>
      <c r="AA737" s="29"/>
      <c r="AB737" s="29"/>
      <c r="AC737" s="29"/>
      <c r="AD737" s="29"/>
      <c r="AE737" s="29"/>
      <c r="AF737" s="29"/>
      <c r="AG737" s="29"/>
    </row>
    <row r="738" spans="3:33" ht="15.75" customHeight="1">
      <c r="C738" s="8"/>
      <c r="D738" s="8"/>
      <c r="X738" s="29"/>
      <c r="Y738" s="29"/>
      <c r="Z738" s="29"/>
      <c r="AA738" s="29"/>
      <c r="AB738" s="29"/>
      <c r="AC738" s="29"/>
      <c r="AD738" s="29"/>
      <c r="AE738" s="29"/>
      <c r="AF738" s="29"/>
      <c r="AG738" s="29"/>
    </row>
    <row r="739" spans="3:33" ht="15.75" customHeight="1">
      <c r="C739" s="8"/>
      <c r="D739" s="8"/>
      <c r="X739" s="29"/>
      <c r="Y739" s="29"/>
      <c r="Z739" s="29"/>
      <c r="AA739" s="29"/>
      <c r="AB739" s="29"/>
      <c r="AC739" s="29"/>
      <c r="AD739" s="29"/>
      <c r="AE739" s="29"/>
      <c r="AF739" s="29"/>
      <c r="AG739" s="29"/>
    </row>
    <row r="740" spans="3:33" ht="15.75" customHeight="1">
      <c r="C740" s="8"/>
      <c r="D740" s="8"/>
      <c r="X740" s="29"/>
      <c r="Y740" s="29"/>
      <c r="Z740" s="29"/>
      <c r="AA740" s="29"/>
      <c r="AB740" s="29"/>
      <c r="AC740" s="29"/>
      <c r="AD740" s="29"/>
      <c r="AE740" s="29"/>
      <c r="AF740" s="29"/>
      <c r="AG740" s="29"/>
    </row>
    <row r="741" spans="3:33" ht="15.75" customHeight="1">
      <c r="C741" s="8"/>
      <c r="D741" s="8"/>
      <c r="X741" s="29"/>
      <c r="Y741" s="29"/>
      <c r="Z741" s="29"/>
      <c r="AA741" s="29"/>
      <c r="AB741" s="29"/>
      <c r="AC741" s="29"/>
      <c r="AD741" s="29"/>
      <c r="AE741" s="29"/>
      <c r="AF741" s="29"/>
      <c r="AG741" s="29"/>
    </row>
    <row r="742" spans="3:33" ht="15.75" customHeight="1">
      <c r="C742" s="8"/>
      <c r="D742" s="8"/>
      <c r="X742" s="29"/>
      <c r="Y742" s="29"/>
      <c r="Z742" s="29"/>
      <c r="AA742" s="29"/>
      <c r="AB742" s="29"/>
      <c r="AC742" s="29"/>
      <c r="AD742" s="29"/>
      <c r="AE742" s="29"/>
      <c r="AF742" s="29"/>
      <c r="AG742" s="29"/>
    </row>
    <row r="743" spans="3:33" ht="15.75" customHeight="1">
      <c r="C743" s="8"/>
      <c r="D743" s="8"/>
      <c r="X743" s="29"/>
      <c r="Y743" s="29"/>
      <c r="Z743" s="29"/>
      <c r="AA743" s="29"/>
      <c r="AB743" s="29"/>
      <c r="AC743" s="29"/>
      <c r="AD743" s="29"/>
      <c r="AE743" s="29"/>
      <c r="AF743" s="29"/>
      <c r="AG743" s="29"/>
    </row>
    <row r="744" spans="3:33" ht="15.75" customHeight="1">
      <c r="C744" s="8"/>
      <c r="D744" s="8"/>
      <c r="X744" s="29"/>
      <c r="Y744" s="29"/>
      <c r="Z744" s="29"/>
      <c r="AA744" s="29"/>
      <c r="AB744" s="29"/>
      <c r="AC744" s="29"/>
      <c r="AD744" s="29"/>
      <c r="AE744" s="29"/>
      <c r="AF744" s="29"/>
      <c r="AG744" s="29"/>
    </row>
    <row r="745" spans="3:33" ht="15.75" customHeight="1">
      <c r="C745" s="8"/>
      <c r="D745" s="8"/>
      <c r="X745" s="29"/>
      <c r="Y745" s="29"/>
      <c r="Z745" s="29"/>
      <c r="AA745" s="29"/>
      <c r="AB745" s="29"/>
      <c r="AC745" s="29"/>
      <c r="AD745" s="29"/>
      <c r="AE745" s="29"/>
      <c r="AF745" s="29"/>
      <c r="AG745" s="29"/>
    </row>
    <row r="746" spans="3:33" ht="15.75" customHeight="1">
      <c r="C746" s="8"/>
      <c r="D746" s="8"/>
      <c r="X746" s="29"/>
      <c r="Y746" s="29"/>
      <c r="Z746" s="29"/>
      <c r="AA746" s="29"/>
      <c r="AB746" s="29"/>
      <c r="AC746" s="29"/>
      <c r="AD746" s="29"/>
      <c r="AE746" s="29"/>
      <c r="AF746" s="29"/>
      <c r="AG746" s="29"/>
    </row>
    <row r="747" spans="3:33" ht="15.75" customHeight="1">
      <c r="C747" s="8"/>
      <c r="D747" s="8"/>
      <c r="X747" s="29"/>
      <c r="Y747" s="29"/>
      <c r="Z747" s="29"/>
      <c r="AA747" s="29"/>
      <c r="AB747" s="29"/>
      <c r="AC747" s="29"/>
      <c r="AD747" s="29"/>
      <c r="AE747" s="29"/>
      <c r="AF747" s="29"/>
      <c r="AG747" s="29"/>
    </row>
    <row r="748" spans="3:33" ht="15.75" customHeight="1">
      <c r="C748" s="8"/>
      <c r="D748" s="8"/>
      <c r="X748" s="29"/>
      <c r="Y748" s="29"/>
      <c r="Z748" s="29"/>
      <c r="AA748" s="29"/>
      <c r="AB748" s="29"/>
      <c r="AC748" s="29"/>
      <c r="AD748" s="29"/>
      <c r="AE748" s="29"/>
      <c r="AF748" s="29"/>
      <c r="AG748" s="29"/>
    </row>
    <row r="749" spans="3:33" ht="15.75" customHeight="1">
      <c r="C749" s="8"/>
      <c r="D749" s="8"/>
      <c r="X749" s="29"/>
      <c r="Y749" s="29"/>
      <c r="Z749" s="29"/>
      <c r="AA749" s="29"/>
      <c r="AB749" s="29"/>
      <c r="AC749" s="29"/>
      <c r="AD749" s="29"/>
      <c r="AE749" s="29"/>
      <c r="AF749" s="29"/>
      <c r="AG749" s="29"/>
    </row>
    <row r="750" spans="3:33" ht="15.75" customHeight="1">
      <c r="C750" s="8"/>
      <c r="D750" s="8"/>
      <c r="X750" s="29"/>
      <c r="Y750" s="29"/>
      <c r="Z750" s="29"/>
      <c r="AA750" s="29"/>
      <c r="AB750" s="29"/>
      <c r="AC750" s="29"/>
      <c r="AD750" s="29"/>
      <c r="AE750" s="29"/>
      <c r="AF750" s="29"/>
      <c r="AG750" s="29"/>
    </row>
    <row r="751" spans="3:33" ht="15.75" customHeight="1">
      <c r="C751" s="8"/>
      <c r="D751" s="8"/>
      <c r="X751" s="29"/>
      <c r="Y751" s="29"/>
      <c r="Z751" s="29"/>
      <c r="AA751" s="29"/>
      <c r="AB751" s="29"/>
      <c r="AC751" s="29"/>
      <c r="AD751" s="29"/>
      <c r="AE751" s="29"/>
      <c r="AF751" s="29"/>
      <c r="AG751" s="29"/>
    </row>
    <row r="752" spans="3:33" ht="15.75" customHeight="1">
      <c r="C752" s="8"/>
      <c r="D752" s="8"/>
      <c r="X752" s="29"/>
      <c r="Y752" s="29"/>
      <c r="Z752" s="29"/>
      <c r="AA752" s="29"/>
      <c r="AB752" s="29"/>
      <c r="AC752" s="29"/>
      <c r="AD752" s="29"/>
      <c r="AE752" s="29"/>
      <c r="AF752" s="29"/>
      <c r="AG752" s="29"/>
    </row>
    <row r="753" spans="3:33" ht="15.75" customHeight="1">
      <c r="C753" s="8"/>
      <c r="D753" s="8"/>
      <c r="X753" s="29"/>
      <c r="Y753" s="29"/>
      <c r="Z753" s="29"/>
      <c r="AA753" s="29"/>
      <c r="AB753" s="29"/>
      <c r="AC753" s="29"/>
      <c r="AD753" s="29"/>
      <c r="AE753" s="29"/>
      <c r="AF753" s="29"/>
      <c r="AG753" s="29"/>
    </row>
    <row r="754" spans="3:33" ht="15.75" customHeight="1">
      <c r="C754" s="8"/>
      <c r="D754" s="8"/>
      <c r="X754" s="29"/>
      <c r="Y754" s="29"/>
      <c r="Z754" s="29"/>
      <c r="AA754" s="29"/>
      <c r="AB754" s="29"/>
      <c r="AC754" s="29"/>
      <c r="AD754" s="29"/>
      <c r="AE754" s="29"/>
      <c r="AF754" s="29"/>
      <c r="AG754" s="29"/>
    </row>
    <row r="755" spans="3:33" ht="15.75" customHeight="1">
      <c r="C755" s="8"/>
      <c r="D755" s="8"/>
      <c r="X755" s="29"/>
      <c r="Y755" s="29"/>
      <c r="Z755" s="29"/>
      <c r="AA755" s="29"/>
      <c r="AB755" s="29"/>
      <c r="AC755" s="29"/>
      <c r="AD755" s="29"/>
      <c r="AE755" s="29"/>
      <c r="AF755" s="29"/>
      <c r="AG755" s="29"/>
    </row>
    <row r="756" spans="3:33" ht="15.75" customHeight="1">
      <c r="C756" s="8"/>
      <c r="D756" s="8"/>
      <c r="X756" s="29"/>
      <c r="Y756" s="29"/>
      <c r="Z756" s="29"/>
      <c r="AA756" s="29"/>
      <c r="AB756" s="29"/>
      <c r="AC756" s="29"/>
      <c r="AD756" s="29"/>
      <c r="AE756" s="29"/>
      <c r="AF756" s="29"/>
      <c r="AG756" s="29"/>
    </row>
    <row r="757" spans="3:33" ht="15.75" customHeight="1">
      <c r="C757" s="8"/>
      <c r="D757" s="8"/>
      <c r="X757" s="29"/>
      <c r="Y757" s="29"/>
      <c r="Z757" s="29"/>
      <c r="AA757" s="29"/>
      <c r="AB757" s="29"/>
      <c r="AC757" s="29"/>
      <c r="AD757" s="29"/>
      <c r="AE757" s="29"/>
      <c r="AF757" s="29"/>
      <c r="AG757" s="29"/>
    </row>
    <row r="758" spans="3:33" ht="15.75" customHeight="1">
      <c r="C758" s="8"/>
      <c r="D758" s="8"/>
      <c r="X758" s="29"/>
      <c r="Y758" s="29"/>
      <c r="Z758" s="29"/>
      <c r="AA758" s="29"/>
      <c r="AB758" s="29"/>
      <c r="AC758" s="29"/>
      <c r="AD758" s="29"/>
      <c r="AE758" s="29"/>
      <c r="AF758" s="29"/>
      <c r="AG758" s="29"/>
    </row>
    <row r="759" spans="3:33" ht="15.75" customHeight="1">
      <c r="C759" s="8"/>
      <c r="D759" s="8"/>
      <c r="X759" s="29"/>
      <c r="Y759" s="29"/>
      <c r="Z759" s="29"/>
      <c r="AA759" s="29"/>
      <c r="AB759" s="29"/>
      <c r="AC759" s="29"/>
      <c r="AD759" s="29"/>
      <c r="AE759" s="29"/>
      <c r="AF759" s="29"/>
      <c r="AG759" s="29"/>
    </row>
    <row r="760" spans="3:33" ht="15.75" customHeight="1">
      <c r="C760" s="8"/>
      <c r="D760" s="8"/>
      <c r="X760" s="29"/>
      <c r="Y760" s="29"/>
      <c r="Z760" s="29"/>
      <c r="AA760" s="29"/>
      <c r="AB760" s="29"/>
      <c r="AC760" s="29"/>
      <c r="AD760" s="29"/>
      <c r="AE760" s="29"/>
      <c r="AF760" s="29"/>
      <c r="AG760" s="29"/>
    </row>
    <row r="761" spans="3:33" ht="15.75" customHeight="1">
      <c r="C761" s="8"/>
      <c r="D761" s="8"/>
      <c r="X761" s="29"/>
      <c r="Y761" s="29"/>
      <c r="Z761" s="29"/>
      <c r="AA761" s="29"/>
      <c r="AB761" s="29"/>
      <c r="AC761" s="29"/>
      <c r="AD761" s="29"/>
      <c r="AE761" s="29"/>
      <c r="AF761" s="29"/>
      <c r="AG761" s="29"/>
    </row>
    <row r="762" spans="3:33" ht="15.75" customHeight="1">
      <c r="C762" s="8"/>
      <c r="D762" s="8"/>
      <c r="X762" s="29"/>
      <c r="Y762" s="29"/>
      <c r="Z762" s="29"/>
      <c r="AA762" s="29"/>
      <c r="AB762" s="29"/>
      <c r="AC762" s="29"/>
      <c r="AD762" s="29"/>
      <c r="AE762" s="29"/>
      <c r="AF762" s="29"/>
      <c r="AG762" s="29"/>
    </row>
    <row r="763" spans="3:33" ht="15.75" customHeight="1">
      <c r="C763" s="8"/>
      <c r="D763" s="8"/>
      <c r="X763" s="29"/>
      <c r="Y763" s="29"/>
      <c r="Z763" s="29"/>
      <c r="AA763" s="29"/>
      <c r="AB763" s="29"/>
      <c r="AC763" s="29"/>
      <c r="AD763" s="29"/>
      <c r="AE763" s="29"/>
      <c r="AF763" s="29"/>
      <c r="AG763" s="29"/>
    </row>
    <row r="764" spans="3:33" ht="15.75" customHeight="1">
      <c r="C764" s="8"/>
      <c r="D764" s="8"/>
      <c r="X764" s="29"/>
      <c r="Y764" s="29"/>
      <c r="Z764" s="29"/>
      <c r="AA764" s="29"/>
      <c r="AB764" s="29"/>
      <c r="AC764" s="29"/>
      <c r="AD764" s="29"/>
      <c r="AE764" s="29"/>
      <c r="AF764" s="29"/>
      <c r="AG764" s="29"/>
    </row>
    <row r="765" spans="3:33" ht="15.75" customHeight="1">
      <c r="C765" s="8"/>
      <c r="D765" s="8"/>
      <c r="X765" s="29"/>
      <c r="Y765" s="29"/>
      <c r="Z765" s="29"/>
      <c r="AA765" s="29"/>
      <c r="AB765" s="29"/>
      <c r="AC765" s="29"/>
      <c r="AD765" s="29"/>
      <c r="AE765" s="29"/>
      <c r="AF765" s="29"/>
      <c r="AG765" s="29"/>
    </row>
    <row r="766" spans="3:33" ht="15.75" customHeight="1">
      <c r="C766" s="8"/>
      <c r="D766" s="8"/>
      <c r="X766" s="29"/>
      <c r="Y766" s="29"/>
      <c r="Z766" s="29"/>
      <c r="AA766" s="29"/>
      <c r="AB766" s="29"/>
      <c r="AC766" s="29"/>
      <c r="AD766" s="29"/>
      <c r="AE766" s="29"/>
      <c r="AF766" s="29"/>
      <c r="AG766" s="29"/>
    </row>
    <row r="767" spans="3:33" ht="15.75" customHeight="1">
      <c r="C767" s="8"/>
      <c r="D767" s="8"/>
      <c r="X767" s="29"/>
      <c r="Y767" s="29"/>
      <c r="Z767" s="29"/>
      <c r="AA767" s="29"/>
      <c r="AB767" s="29"/>
      <c r="AC767" s="29"/>
      <c r="AD767" s="29"/>
      <c r="AE767" s="29"/>
      <c r="AF767" s="29"/>
      <c r="AG767" s="29"/>
    </row>
    <row r="768" spans="3:33" ht="15.75" customHeight="1">
      <c r="C768" s="8"/>
      <c r="D768" s="8"/>
      <c r="X768" s="29"/>
      <c r="Y768" s="29"/>
      <c r="Z768" s="29"/>
      <c r="AA768" s="29"/>
      <c r="AB768" s="29"/>
      <c r="AC768" s="29"/>
      <c r="AD768" s="29"/>
      <c r="AE768" s="29"/>
      <c r="AF768" s="29"/>
      <c r="AG768" s="29"/>
    </row>
    <row r="769" spans="3:33" ht="15.75" customHeight="1">
      <c r="C769" s="8"/>
      <c r="D769" s="8"/>
      <c r="X769" s="29"/>
      <c r="Y769" s="29"/>
      <c r="Z769" s="29"/>
      <c r="AA769" s="29"/>
      <c r="AB769" s="29"/>
      <c r="AC769" s="29"/>
      <c r="AD769" s="29"/>
      <c r="AE769" s="29"/>
      <c r="AF769" s="29"/>
      <c r="AG769" s="29"/>
    </row>
    <row r="770" spans="3:33" ht="15.75" customHeight="1">
      <c r="C770" s="8"/>
      <c r="D770" s="8"/>
      <c r="X770" s="29"/>
      <c r="Y770" s="29"/>
      <c r="Z770" s="29"/>
      <c r="AA770" s="29"/>
      <c r="AB770" s="29"/>
      <c r="AC770" s="29"/>
      <c r="AD770" s="29"/>
      <c r="AE770" s="29"/>
      <c r="AF770" s="29"/>
      <c r="AG770" s="29"/>
    </row>
    <row r="771" spans="3:33" ht="15.75" customHeight="1">
      <c r="C771" s="8"/>
      <c r="D771" s="8"/>
      <c r="X771" s="29"/>
      <c r="Y771" s="29"/>
      <c r="Z771" s="29"/>
      <c r="AA771" s="29"/>
      <c r="AB771" s="29"/>
      <c r="AC771" s="29"/>
      <c r="AD771" s="29"/>
      <c r="AE771" s="29"/>
      <c r="AF771" s="29"/>
      <c r="AG771" s="29"/>
    </row>
    <row r="772" spans="3:33" ht="15.75" customHeight="1">
      <c r="C772" s="8"/>
      <c r="D772" s="8"/>
      <c r="X772" s="29"/>
      <c r="Y772" s="29"/>
      <c r="Z772" s="29"/>
      <c r="AA772" s="29"/>
      <c r="AB772" s="29"/>
      <c r="AC772" s="29"/>
      <c r="AD772" s="29"/>
      <c r="AE772" s="29"/>
      <c r="AF772" s="29"/>
      <c r="AG772" s="29"/>
    </row>
    <row r="773" spans="3:33" ht="15.75" customHeight="1">
      <c r="C773" s="8"/>
      <c r="D773" s="8"/>
      <c r="X773" s="29"/>
      <c r="Y773" s="29"/>
      <c r="Z773" s="29"/>
      <c r="AA773" s="29"/>
      <c r="AB773" s="29"/>
      <c r="AC773" s="29"/>
      <c r="AD773" s="29"/>
      <c r="AE773" s="29"/>
      <c r="AF773" s="29"/>
      <c r="AG773" s="29"/>
    </row>
    <row r="774" spans="3:33" ht="15.75" customHeight="1">
      <c r="C774" s="8"/>
      <c r="D774" s="8"/>
      <c r="X774" s="29"/>
      <c r="Y774" s="29"/>
      <c r="Z774" s="29"/>
      <c r="AA774" s="29"/>
      <c r="AB774" s="29"/>
      <c r="AC774" s="29"/>
      <c r="AD774" s="29"/>
      <c r="AE774" s="29"/>
      <c r="AF774" s="29"/>
      <c r="AG774" s="29"/>
    </row>
    <row r="775" spans="3:33" ht="15.75" customHeight="1">
      <c r="C775" s="8"/>
      <c r="D775" s="8"/>
      <c r="X775" s="29"/>
      <c r="Y775" s="29"/>
      <c r="Z775" s="29"/>
      <c r="AA775" s="29"/>
      <c r="AB775" s="29"/>
      <c r="AC775" s="29"/>
      <c r="AD775" s="29"/>
      <c r="AE775" s="29"/>
      <c r="AF775" s="29"/>
      <c r="AG775" s="29"/>
    </row>
    <row r="776" spans="3:33" ht="15.75" customHeight="1">
      <c r="C776" s="8"/>
      <c r="D776" s="8"/>
      <c r="X776" s="29"/>
      <c r="Y776" s="29"/>
      <c r="Z776" s="29"/>
      <c r="AA776" s="29"/>
      <c r="AB776" s="29"/>
      <c r="AC776" s="29"/>
      <c r="AD776" s="29"/>
      <c r="AE776" s="29"/>
      <c r="AF776" s="29"/>
      <c r="AG776" s="29"/>
    </row>
    <row r="777" spans="3:33" ht="15.75" customHeight="1">
      <c r="C777" s="8"/>
      <c r="D777" s="8"/>
      <c r="X777" s="29"/>
      <c r="Y777" s="29"/>
      <c r="Z777" s="29"/>
      <c r="AA777" s="29"/>
      <c r="AB777" s="29"/>
      <c r="AC777" s="29"/>
      <c r="AD777" s="29"/>
      <c r="AE777" s="29"/>
      <c r="AF777" s="29"/>
      <c r="AG777" s="29"/>
    </row>
    <row r="778" spans="3:33" ht="15.75" customHeight="1">
      <c r="C778" s="8"/>
      <c r="D778" s="8"/>
      <c r="X778" s="29"/>
      <c r="Y778" s="29"/>
      <c r="Z778" s="29"/>
      <c r="AA778" s="29"/>
      <c r="AB778" s="29"/>
      <c r="AC778" s="29"/>
      <c r="AD778" s="29"/>
      <c r="AE778" s="29"/>
      <c r="AF778" s="29"/>
      <c r="AG778" s="29"/>
    </row>
    <row r="779" spans="3:33" ht="15.75" customHeight="1">
      <c r="C779" s="8"/>
      <c r="D779" s="8"/>
      <c r="X779" s="29"/>
      <c r="Y779" s="29"/>
      <c r="Z779" s="29"/>
      <c r="AA779" s="29"/>
      <c r="AB779" s="29"/>
      <c r="AC779" s="29"/>
      <c r="AD779" s="29"/>
      <c r="AE779" s="29"/>
      <c r="AF779" s="29"/>
      <c r="AG779" s="29"/>
    </row>
    <row r="780" spans="3:33" ht="15.75" customHeight="1">
      <c r="C780" s="8"/>
      <c r="D780" s="8"/>
      <c r="X780" s="29"/>
      <c r="Y780" s="29"/>
      <c r="Z780" s="29"/>
      <c r="AA780" s="29"/>
      <c r="AB780" s="29"/>
      <c r="AC780" s="29"/>
      <c r="AD780" s="29"/>
      <c r="AE780" s="29"/>
      <c r="AF780" s="29"/>
      <c r="AG780" s="29"/>
    </row>
    <row r="781" spans="3:33" ht="15.75" customHeight="1">
      <c r="C781" s="8"/>
      <c r="D781" s="8"/>
      <c r="X781" s="29"/>
      <c r="Y781" s="29"/>
      <c r="Z781" s="29"/>
      <c r="AA781" s="29"/>
      <c r="AB781" s="29"/>
      <c r="AC781" s="29"/>
      <c r="AD781" s="29"/>
      <c r="AE781" s="29"/>
      <c r="AF781" s="29"/>
      <c r="AG781" s="29"/>
    </row>
    <row r="782" spans="3:33" ht="15.75" customHeight="1">
      <c r="C782" s="8"/>
      <c r="D782" s="8"/>
      <c r="X782" s="29"/>
      <c r="Y782" s="29"/>
      <c r="Z782" s="29"/>
      <c r="AA782" s="29"/>
      <c r="AB782" s="29"/>
      <c r="AC782" s="29"/>
      <c r="AD782" s="29"/>
      <c r="AE782" s="29"/>
      <c r="AF782" s="29"/>
      <c r="AG782" s="29"/>
    </row>
    <row r="783" spans="3:33" ht="15.75" customHeight="1">
      <c r="C783" s="8"/>
      <c r="D783" s="8"/>
      <c r="X783" s="29"/>
      <c r="Y783" s="29"/>
      <c r="Z783" s="29"/>
      <c r="AA783" s="29"/>
      <c r="AB783" s="29"/>
      <c r="AC783" s="29"/>
      <c r="AD783" s="29"/>
      <c r="AE783" s="29"/>
      <c r="AF783" s="29"/>
      <c r="AG783" s="29"/>
    </row>
    <row r="784" spans="3:33" ht="15.75" customHeight="1">
      <c r="C784" s="8"/>
      <c r="D784" s="8"/>
      <c r="X784" s="29"/>
      <c r="Y784" s="29"/>
      <c r="Z784" s="29"/>
      <c r="AA784" s="29"/>
      <c r="AB784" s="29"/>
      <c r="AC784" s="29"/>
      <c r="AD784" s="29"/>
      <c r="AE784" s="29"/>
      <c r="AF784" s="29"/>
      <c r="AG784" s="29"/>
    </row>
    <row r="785" spans="3:33" ht="15.75" customHeight="1">
      <c r="C785" s="8"/>
      <c r="D785" s="8"/>
      <c r="X785" s="29"/>
      <c r="Y785" s="29"/>
      <c r="Z785" s="29"/>
      <c r="AA785" s="29"/>
      <c r="AB785" s="29"/>
      <c r="AC785" s="29"/>
      <c r="AD785" s="29"/>
      <c r="AE785" s="29"/>
      <c r="AF785" s="29"/>
      <c r="AG785" s="29"/>
    </row>
    <row r="786" spans="3:33" ht="15.75" customHeight="1">
      <c r="C786" s="8"/>
      <c r="D786" s="8"/>
      <c r="X786" s="29"/>
      <c r="Y786" s="29"/>
      <c r="Z786" s="29"/>
      <c r="AA786" s="29"/>
      <c r="AB786" s="29"/>
      <c r="AC786" s="29"/>
      <c r="AD786" s="29"/>
      <c r="AE786" s="29"/>
      <c r="AF786" s="29"/>
      <c r="AG786" s="29"/>
    </row>
    <row r="787" spans="3:33" ht="15.75" customHeight="1">
      <c r="C787" s="8"/>
      <c r="D787" s="8"/>
      <c r="X787" s="29"/>
      <c r="Y787" s="29"/>
      <c r="Z787" s="29"/>
      <c r="AA787" s="29"/>
      <c r="AB787" s="29"/>
      <c r="AC787" s="29"/>
      <c r="AD787" s="29"/>
      <c r="AE787" s="29"/>
      <c r="AF787" s="29"/>
      <c r="AG787" s="29"/>
    </row>
    <row r="788" spans="3:33" ht="15.75" customHeight="1">
      <c r="C788" s="8"/>
      <c r="D788" s="8"/>
      <c r="X788" s="29"/>
      <c r="Y788" s="29"/>
      <c r="Z788" s="29"/>
      <c r="AA788" s="29"/>
      <c r="AB788" s="29"/>
      <c r="AC788" s="29"/>
      <c r="AD788" s="29"/>
      <c r="AE788" s="29"/>
      <c r="AF788" s="29"/>
      <c r="AG788" s="29"/>
    </row>
    <row r="789" spans="3:33" ht="15.75" customHeight="1">
      <c r="C789" s="8"/>
      <c r="D789" s="8"/>
      <c r="X789" s="29"/>
      <c r="Y789" s="29"/>
      <c r="Z789" s="29"/>
      <c r="AA789" s="29"/>
      <c r="AB789" s="29"/>
      <c r="AC789" s="29"/>
      <c r="AD789" s="29"/>
      <c r="AE789" s="29"/>
      <c r="AF789" s="29"/>
      <c r="AG789" s="29"/>
    </row>
    <row r="790" spans="3:33" ht="15.75" customHeight="1">
      <c r="C790" s="8"/>
      <c r="D790" s="8"/>
      <c r="X790" s="29"/>
      <c r="Y790" s="29"/>
      <c r="Z790" s="29"/>
      <c r="AA790" s="29"/>
      <c r="AB790" s="29"/>
      <c r="AC790" s="29"/>
      <c r="AD790" s="29"/>
      <c r="AE790" s="29"/>
      <c r="AF790" s="29"/>
      <c r="AG790" s="29"/>
    </row>
    <row r="791" spans="3:33" ht="15.75" customHeight="1">
      <c r="C791" s="8"/>
      <c r="D791" s="8"/>
      <c r="X791" s="29"/>
      <c r="Y791" s="29"/>
      <c r="Z791" s="29"/>
      <c r="AA791" s="29"/>
      <c r="AB791" s="29"/>
      <c r="AC791" s="29"/>
      <c r="AD791" s="29"/>
      <c r="AE791" s="29"/>
      <c r="AF791" s="29"/>
      <c r="AG791" s="29"/>
    </row>
    <row r="792" spans="3:33" ht="15.75" customHeight="1">
      <c r="C792" s="8"/>
      <c r="D792" s="8"/>
      <c r="X792" s="29"/>
      <c r="Y792" s="29"/>
      <c r="Z792" s="29"/>
      <c r="AA792" s="29"/>
      <c r="AB792" s="29"/>
      <c r="AC792" s="29"/>
      <c r="AD792" s="29"/>
      <c r="AE792" s="29"/>
      <c r="AF792" s="29"/>
      <c r="AG792" s="29"/>
    </row>
    <row r="793" spans="3:33" ht="15.75" customHeight="1">
      <c r="C793" s="8"/>
      <c r="D793" s="8"/>
      <c r="X793" s="29"/>
      <c r="Y793" s="29"/>
      <c r="Z793" s="29"/>
      <c r="AA793" s="29"/>
      <c r="AB793" s="29"/>
      <c r="AC793" s="29"/>
      <c r="AD793" s="29"/>
      <c r="AE793" s="29"/>
      <c r="AF793" s="29"/>
      <c r="AG793" s="29"/>
    </row>
    <row r="794" spans="3:33" ht="15.75" customHeight="1">
      <c r="C794" s="8"/>
      <c r="D794" s="8"/>
      <c r="X794" s="29"/>
      <c r="Y794" s="29"/>
      <c r="Z794" s="29"/>
      <c r="AA794" s="29"/>
      <c r="AB794" s="29"/>
      <c r="AC794" s="29"/>
      <c r="AD794" s="29"/>
      <c r="AE794" s="29"/>
      <c r="AF794" s="29"/>
      <c r="AG794" s="29"/>
    </row>
    <row r="795" spans="3:33" ht="15.75" customHeight="1">
      <c r="C795" s="8"/>
      <c r="D795" s="8"/>
      <c r="X795" s="29"/>
      <c r="Y795" s="29"/>
      <c r="Z795" s="29"/>
      <c r="AA795" s="29"/>
      <c r="AB795" s="29"/>
      <c r="AC795" s="29"/>
      <c r="AD795" s="29"/>
      <c r="AE795" s="29"/>
      <c r="AF795" s="29"/>
      <c r="AG795" s="29"/>
    </row>
    <row r="796" spans="3:33" ht="15.75" customHeight="1">
      <c r="C796" s="8"/>
      <c r="D796" s="8"/>
      <c r="X796" s="29"/>
      <c r="Y796" s="29"/>
      <c r="Z796" s="29"/>
      <c r="AA796" s="29"/>
      <c r="AB796" s="29"/>
      <c r="AC796" s="29"/>
      <c r="AD796" s="29"/>
      <c r="AE796" s="29"/>
      <c r="AF796" s="29"/>
      <c r="AG796" s="29"/>
    </row>
    <row r="797" spans="3:33" ht="15.75" customHeight="1">
      <c r="C797" s="8"/>
      <c r="D797" s="8"/>
      <c r="X797" s="29"/>
      <c r="Y797" s="29"/>
      <c r="Z797" s="29"/>
      <c r="AA797" s="29"/>
      <c r="AB797" s="29"/>
      <c r="AC797" s="29"/>
      <c r="AD797" s="29"/>
      <c r="AE797" s="29"/>
      <c r="AF797" s="29"/>
      <c r="AG797" s="29"/>
    </row>
    <row r="798" spans="3:33" ht="15.75" customHeight="1">
      <c r="C798" s="8"/>
      <c r="D798" s="8"/>
      <c r="X798" s="29"/>
      <c r="Y798" s="29"/>
      <c r="Z798" s="29"/>
      <c r="AA798" s="29"/>
      <c r="AB798" s="29"/>
      <c r="AC798" s="29"/>
      <c r="AD798" s="29"/>
      <c r="AE798" s="29"/>
      <c r="AF798" s="29"/>
      <c r="AG798" s="29"/>
    </row>
    <row r="799" spans="3:33" ht="15.75" customHeight="1">
      <c r="C799" s="8"/>
      <c r="D799" s="8"/>
      <c r="X799" s="29"/>
      <c r="Y799" s="29"/>
      <c r="Z799" s="29"/>
      <c r="AA799" s="29"/>
      <c r="AB799" s="29"/>
      <c r="AC799" s="29"/>
      <c r="AD799" s="29"/>
      <c r="AE799" s="29"/>
      <c r="AF799" s="29"/>
      <c r="AG799" s="29"/>
    </row>
    <row r="800" spans="3:33" ht="15.75" customHeight="1">
      <c r="C800" s="8"/>
      <c r="D800" s="8"/>
      <c r="X800" s="29"/>
      <c r="Y800" s="29"/>
      <c r="Z800" s="29"/>
      <c r="AA800" s="29"/>
      <c r="AB800" s="29"/>
      <c r="AC800" s="29"/>
      <c r="AD800" s="29"/>
      <c r="AE800" s="29"/>
      <c r="AF800" s="29"/>
      <c r="AG800" s="29"/>
    </row>
    <row r="801" spans="3:33" ht="15.75" customHeight="1">
      <c r="C801" s="8"/>
      <c r="D801" s="8"/>
      <c r="X801" s="29"/>
      <c r="Y801" s="29"/>
      <c r="Z801" s="29"/>
      <c r="AA801" s="29"/>
      <c r="AB801" s="29"/>
      <c r="AC801" s="29"/>
      <c r="AD801" s="29"/>
      <c r="AE801" s="29"/>
      <c r="AF801" s="29"/>
      <c r="AG801" s="29"/>
    </row>
    <row r="802" spans="3:33" ht="15.75" customHeight="1">
      <c r="C802" s="8"/>
      <c r="D802" s="8"/>
      <c r="X802" s="29"/>
      <c r="Y802" s="29"/>
      <c r="Z802" s="29"/>
      <c r="AA802" s="29"/>
      <c r="AB802" s="29"/>
      <c r="AC802" s="29"/>
      <c r="AD802" s="29"/>
      <c r="AE802" s="29"/>
      <c r="AF802" s="29"/>
      <c r="AG802" s="29"/>
    </row>
    <row r="803" spans="3:33" ht="15.75" customHeight="1">
      <c r="C803" s="8"/>
      <c r="D803" s="8"/>
      <c r="X803" s="29"/>
      <c r="Y803" s="29"/>
      <c r="Z803" s="29"/>
      <c r="AA803" s="29"/>
      <c r="AB803" s="29"/>
      <c r="AC803" s="29"/>
      <c r="AD803" s="29"/>
      <c r="AE803" s="29"/>
      <c r="AF803" s="29"/>
      <c r="AG803" s="29"/>
    </row>
    <row r="804" spans="3:33" ht="15.75" customHeight="1">
      <c r="C804" s="8"/>
      <c r="D804" s="8"/>
      <c r="X804" s="29"/>
      <c r="Y804" s="29"/>
      <c r="Z804" s="29"/>
      <c r="AA804" s="29"/>
      <c r="AB804" s="29"/>
      <c r="AC804" s="29"/>
      <c r="AD804" s="29"/>
      <c r="AE804" s="29"/>
      <c r="AF804" s="29"/>
      <c r="AG804" s="29"/>
    </row>
    <row r="805" spans="3:33" ht="15.75" customHeight="1">
      <c r="C805" s="8"/>
      <c r="D805" s="8"/>
      <c r="X805" s="29"/>
      <c r="Y805" s="29"/>
      <c r="Z805" s="29"/>
      <c r="AA805" s="29"/>
      <c r="AB805" s="29"/>
      <c r="AC805" s="29"/>
      <c r="AD805" s="29"/>
      <c r="AE805" s="29"/>
      <c r="AF805" s="29"/>
      <c r="AG805" s="29"/>
    </row>
    <row r="806" spans="3:33" ht="15.75" customHeight="1">
      <c r="C806" s="8"/>
      <c r="D806" s="8"/>
      <c r="X806" s="29"/>
      <c r="Y806" s="29"/>
      <c r="Z806" s="29"/>
      <c r="AA806" s="29"/>
      <c r="AB806" s="29"/>
      <c r="AC806" s="29"/>
      <c r="AD806" s="29"/>
      <c r="AE806" s="29"/>
      <c r="AF806" s="29"/>
      <c r="AG806" s="29"/>
    </row>
    <row r="807" spans="3:33" ht="15.75" customHeight="1">
      <c r="C807" s="8"/>
      <c r="D807" s="8"/>
      <c r="X807" s="29"/>
      <c r="Y807" s="29"/>
      <c r="Z807" s="29"/>
      <c r="AA807" s="29"/>
      <c r="AB807" s="29"/>
      <c r="AC807" s="29"/>
      <c r="AD807" s="29"/>
      <c r="AE807" s="29"/>
      <c r="AF807" s="29"/>
      <c r="AG807" s="29"/>
    </row>
    <row r="808" spans="3:33" ht="15.75" customHeight="1">
      <c r="C808" s="8"/>
      <c r="D808" s="8"/>
      <c r="X808" s="29"/>
      <c r="Y808" s="29"/>
      <c r="Z808" s="29"/>
      <c r="AA808" s="29"/>
      <c r="AB808" s="29"/>
      <c r="AC808" s="29"/>
      <c r="AD808" s="29"/>
      <c r="AE808" s="29"/>
      <c r="AF808" s="29"/>
      <c r="AG808" s="29"/>
    </row>
    <row r="809" spans="3:33" ht="15.75" customHeight="1">
      <c r="C809" s="8"/>
      <c r="D809" s="8"/>
      <c r="X809" s="29"/>
      <c r="Y809" s="29"/>
      <c r="Z809" s="29"/>
      <c r="AA809" s="29"/>
      <c r="AB809" s="29"/>
      <c r="AC809" s="29"/>
      <c r="AD809" s="29"/>
      <c r="AE809" s="29"/>
      <c r="AF809" s="29"/>
      <c r="AG809" s="29"/>
    </row>
    <row r="810" spans="3:33" ht="15.75" customHeight="1">
      <c r="C810" s="8"/>
      <c r="D810" s="8"/>
      <c r="X810" s="29"/>
      <c r="Y810" s="29"/>
      <c r="Z810" s="29"/>
      <c r="AA810" s="29"/>
      <c r="AB810" s="29"/>
      <c r="AC810" s="29"/>
      <c r="AD810" s="29"/>
      <c r="AE810" s="29"/>
      <c r="AF810" s="29"/>
      <c r="AG810" s="29"/>
    </row>
    <row r="811" spans="3:33" ht="15.75" customHeight="1">
      <c r="C811" s="8"/>
      <c r="D811" s="8"/>
      <c r="X811" s="29"/>
      <c r="Y811" s="29"/>
      <c r="Z811" s="29"/>
      <c r="AA811" s="29"/>
      <c r="AB811" s="29"/>
      <c r="AC811" s="29"/>
      <c r="AD811" s="29"/>
      <c r="AE811" s="29"/>
      <c r="AF811" s="29"/>
      <c r="AG811" s="29"/>
    </row>
    <row r="812" spans="3:33" ht="15.75" customHeight="1">
      <c r="C812" s="8"/>
      <c r="D812" s="8"/>
      <c r="X812" s="29"/>
      <c r="Y812" s="29"/>
      <c r="Z812" s="29"/>
      <c r="AA812" s="29"/>
      <c r="AB812" s="29"/>
      <c r="AC812" s="29"/>
      <c r="AD812" s="29"/>
      <c r="AE812" s="29"/>
      <c r="AF812" s="29"/>
      <c r="AG812" s="29"/>
    </row>
    <row r="813" spans="3:33" ht="15.75" customHeight="1">
      <c r="C813" s="8"/>
      <c r="D813" s="8"/>
      <c r="X813" s="29"/>
      <c r="Y813" s="29"/>
      <c r="Z813" s="29"/>
      <c r="AA813" s="29"/>
      <c r="AB813" s="29"/>
      <c r="AC813" s="29"/>
      <c r="AD813" s="29"/>
      <c r="AE813" s="29"/>
      <c r="AF813" s="29"/>
      <c r="AG813" s="29"/>
    </row>
    <row r="814" spans="3:33" ht="15.75" customHeight="1">
      <c r="C814" s="8"/>
      <c r="D814" s="8"/>
      <c r="X814" s="29"/>
      <c r="Y814" s="29"/>
      <c r="Z814" s="29"/>
      <c r="AA814" s="29"/>
      <c r="AB814" s="29"/>
      <c r="AC814" s="29"/>
      <c r="AD814" s="29"/>
      <c r="AE814" s="29"/>
      <c r="AF814" s="29"/>
      <c r="AG814" s="29"/>
    </row>
    <row r="815" spans="3:33" ht="15.75" customHeight="1">
      <c r="C815" s="8"/>
      <c r="D815" s="8"/>
      <c r="X815" s="29"/>
      <c r="Y815" s="29"/>
      <c r="Z815" s="29"/>
      <c r="AA815" s="29"/>
      <c r="AB815" s="29"/>
      <c r="AC815" s="29"/>
      <c r="AD815" s="29"/>
      <c r="AE815" s="29"/>
      <c r="AF815" s="29"/>
      <c r="AG815" s="29"/>
    </row>
    <row r="816" spans="3:33" ht="15.75" customHeight="1">
      <c r="C816" s="8"/>
      <c r="D816" s="8"/>
      <c r="X816" s="29"/>
      <c r="Y816" s="29"/>
      <c r="Z816" s="29"/>
      <c r="AA816" s="29"/>
      <c r="AB816" s="29"/>
      <c r="AC816" s="29"/>
      <c r="AD816" s="29"/>
      <c r="AE816" s="29"/>
      <c r="AF816" s="29"/>
      <c r="AG816" s="29"/>
    </row>
    <row r="817" spans="3:33" ht="15.75" customHeight="1">
      <c r="C817" s="8"/>
      <c r="D817" s="8"/>
      <c r="X817" s="29"/>
      <c r="Y817" s="29"/>
      <c r="Z817" s="29"/>
      <c r="AA817" s="29"/>
      <c r="AB817" s="29"/>
      <c r="AC817" s="29"/>
      <c r="AD817" s="29"/>
      <c r="AE817" s="29"/>
      <c r="AF817" s="29"/>
      <c r="AG817" s="29"/>
    </row>
    <row r="818" spans="3:33" ht="15.75" customHeight="1">
      <c r="C818" s="8"/>
      <c r="D818" s="8"/>
      <c r="X818" s="29"/>
      <c r="Y818" s="29"/>
      <c r="Z818" s="29"/>
      <c r="AA818" s="29"/>
      <c r="AB818" s="29"/>
      <c r="AC818" s="29"/>
      <c r="AD818" s="29"/>
      <c r="AE818" s="29"/>
      <c r="AF818" s="29"/>
      <c r="AG818" s="29"/>
    </row>
    <row r="819" spans="3:33" ht="15.75" customHeight="1">
      <c r="C819" s="8"/>
      <c r="D819" s="8"/>
      <c r="X819" s="29"/>
      <c r="Y819" s="29"/>
      <c r="Z819" s="29"/>
      <c r="AA819" s="29"/>
      <c r="AB819" s="29"/>
      <c r="AC819" s="29"/>
      <c r="AD819" s="29"/>
      <c r="AE819" s="29"/>
      <c r="AF819" s="29"/>
      <c r="AG819" s="29"/>
    </row>
    <row r="820" spans="3:33" ht="15.75" customHeight="1">
      <c r="C820" s="8"/>
      <c r="D820" s="8"/>
      <c r="X820" s="29"/>
      <c r="Y820" s="29"/>
      <c r="Z820" s="29"/>
      <c r="AA820" s="29"/>
      <c r="AB820" s="29"/>
      <c r="AC820" s="29"/>
      <c r="AD820" s="29"/>
      <c r="AE820" s="29"/>
      <c r="AF820" s="29"/>
      <c r="AG820" s="29"/>
    </row>
    <row r="821" spans="3:33" ht="15.75" customHeight="1">
      <c r="C821" s="8"/>
      <c r="D821" s="8"/>
      <c r="X821" s="29"/>
      <c r="Y821" s="29"/>
      <c r="Z821" s="29"/>
      <c r="AA821" s="29"/>
      <c r="AB821" s="29"/>
      <c r="AC821" s="29"/>
      <c r="AD821" s="29"/>
      <c r="AE821" s="29"/>
      <c r="AF821" s="29"/>
      <c r="AG821" s="29"/>
    </row>
    <row r="822" spans="3:33" ht="15.75" customHeight="1">
      <c r="C822" s="8"/>
      <c r="D822" s="8"/>
      <c r="X822" s="29"/>
      <c r="Y822" s="29"/>
      <c r="Z822" s="29"/>
      <c r="AA822" s="29"/>
      <c r="AB822" s="29"/>
      <c r="AC822" s="29"/>
      <c r="AD822" s="29"/>
      <c r="AE822" s="29"/>
      <c r="AF822" s="29"/>
      <c r="AG822" s="29"/>
    </row>
    <row r="823" spans="3:33" ht="15.75" customHeight="1">
      <c r="C823" s="8"/>
      <c r="D823" s="8"/>
      <c r="X823" s="29"/>
      <c r="Y823" s="29"/>
      <c r="Z823" s="29"/>
      <c r="AA823" s="29"/>
      <c r="AB823" s="29"/>
      <c r="AC823" s="29"/>
      <c r="AD823" s="29"/>
      <c r="AE823" s="29"/>
      <c r="AF823" s="29"/>
      <c r="AG823" s="29"/>
    </row>
    <row r="824" spans="3:33" ht="15.75" customHeight="1">
      <c r="C824" s="8"/>
      <c r="D824" s="8"/>
      <c r="X824" s="29"/>
      <c r="Y824" s="29"/>
      <c r="Z824" s="29"/>
      <c r="AA824" s="29"/>
      <c r="AB824" s="29"/>
      <c r="AC824" s="29"/>
      <c r="AD824" s="29"/>
      <c r="AE824" s="29"/>
      <c r="AF824" s="29"/>
      <c r="AG824" s="29"/>
    </row>
    <row r="825" spans="3:33" ht="15.75" customHeight="1">
      <c r="C825" s="8"/>
      <c r="D825" s="8"/>
      <c r="X825" s="29"/>
      <c r="Y825" s="29"/>
      <c r="Z825" s="29"/>
      <c r="AA825" s="29"/>
      <c r="AB825" s="29"/>
      <c r="AC825" s="29"/>
      <c r="AD825" s="29"/>
      <c r="AE825" s="29"/>
      <c r="AF825" s="29"/>
      <c r="AG825" s="29"/>
    </row>
    <row r="826" spans="3:33" ht="15.75" customHeight="1">
      <c r="C826" s="8"/>
      <c r="D826" s="8"/>
      <c r="X826" s="29"/>
      <c r="Y826" s="29"/>
      <c r="Z826" s="29"/>
      <c r="AA826" s="29"/>
      <c r="AB826" s="29"/>
      <c r="AC826" s="29"/>
      <c r="AD826" s="29"/>
      <c r="AE826" s="29"/>
      <c r="AF826" s="29"/>
      <c r="AG826" s="29"/>
    </row>
    <row r="827" spans="3:33" ht="15.75" customHeight="1">
      <c r="C827" s="8"/>
      <c r="D827" s="8"/>
      <c r="X827" s="29"/>
      <c r="Y827" s="29"/>
      <c r="Z827" s="29"/>
      <c r="AA827" s="29"/>
      <c r="AB827" s="29"/>
      <c r="AC827" s="29"/>
      <c r="AD827" s="29"/>
      <c r="AE827" s="29"/>
      <c r="AF827" s="29"/>
      <c r="AG827" s="29"/>
    </row>
    <row r="828" spans="3:33" ht="15.75" customHeight="1">
      <c r="C828" s="8"/>
      <c r="D828" s="8"/>
      <c r="X828" s="29"/>
      <c r="Y828" s="29"/>
      <c r="Z828" s="29"/>
      <c r="AA828" s="29"/>
      <c r="AB828" s="29"/>
      <c r="AC828" s="29"/>
      <c r="AD828" s="29"/>
      <c r="AE828" s="29"/>
      <c r="AF828" s="29"/>
      <c r="AG828" s="29"/>
    </row>
    <row r="829" spans="3:33" ht="15.75" customHeight="1">
      <c r="C829" s="8"/>
      <c r="D829" s="8"/>
      <c r="X829" s="29"/>
      <c r="Y829" s="29"/>
      <c r="Z829" s="29"/>
      <c r="AA829" s="29"/>
      <c r="AB829" s="29"/>
      <c r="AC829" s="29"/>
      <c r="AD829" s="29"/>
      <c r="AE829" s="29"/>
      <c r="AF829" s="29"/>
      <c r="AG829" s="29"/>
    </row>
    <row r="830" spans="3:33" ht="15.75" customHeight="1">
      <c r="C830" s="8"/>
      <c r="D830" s="8"/>
      <c r="X830" s="29"/>
      <c r="Y830" s="29"/>
      <c r="Z830" s="29"/>
      <c r="AA830" s="29"/>
      <c r="AB830" s="29"/>
      <c r="AC830" s="29"/>
      <c r="AD830" s="29"/>
      <c r="AE830" s="29"/>
      <c r="AF830" s="29"/>
      <c r="AG830" s="29"/>
    </row>
    <row r="831" spans="3:33" ht="15.75" customHeight="1">
      <c r="C831" s="8"/>
      <c r="D831" s="8"/>
      <c r="X831" s="29"/>
      <c r="Y831" s="29"/>
      <c r="Z831" s="29"/>
      <c r="AA831" s="29"/>
      <c r="AB831" s="29"/>
      <c r="AC831" s="29"/>
      <c r="AD831" s="29"/>
      <c r="AE831" s="29"/>
      <c r="AF831" s="29"/>
      <c r="AG831" s="29"/>
    </row>
    <row r="832" spans="3:33" ht="15.75" customHeight="1">
      <c r="C832" s="8"/>
      <c r="D832" s="8"/>
      <c r="X832" s="29"/>
      <c r="Y832" s="29"/>
      <c r="Z832" s="29"/>
      <c r="AA832" s="29"/>
      <c r="AB832" s="29"/>
      <c r="AC832" s="29"/>
      <c r="AD832" s="29"/>
      <c r="AE832" s="29"/>
      <c r="AF832" s="29"/>
      <c r="AG832" s="29"/>
    </row>
    <row r="833" spans="3:33" ht="15.75" customHeight="1">
      <c r="C833" s="8"/>
      <c r="D833" s="8"/>
      <c r="X833" s="29"/>
      <c r="Y833" s="29"/>
      <c r="Z833" s="29"/>
      <c r="AA833" s="29"/>
      <c r="AB833" s="29"/>
      <c r="AC833" s="29"/>
      <c r="AD833" s="29"/>
      <c r="AE833" s="29"/>
      <c r="AF833" s="29"/>
      <c r="AG833" s="29"/>
    </row>
    <row r="834" spans="3:33" ht="15.75" customHeight="1">
      <c r="C834" s="8"/>
      <c r="D834" s="8"/>
      <c r="X834" s="29"/>
      <c r="Y834" s="29"/>
      <c r="Z834" s="29"/>
      <c r="AA834" s="29"/>
      <c r="AB834" s="29"/>
      <c r="AC834" s="29"/>
      <c r="AD834" s="29"/>
      <c r="AE834" s="29"/>
      <c r="AF834" s="29"/>
      <c r="AG834" s="29"/>
    </row>
    <row r="835" spans="3:33" ht="15.75" customHeight="1">
      <c r="C835" s="8"/>
      <c r="D835" s="8"/>
      <c r="X835" s="29"/>
      <c r="Y835" s="29"/>
      <c r="Z835" s="29"/>
      <c r="AA835" s="29"/>
      <c r="AB835" s="29"/>
      <c r="AC835" s="29"/>
      <c r="AD835" s="29"/>
      <c r="AE835" s="29"/>
      <c r="AF835" s="29"/>
      <c r="AG835" s="29"/>
    </row>
    <row r="836" spans="3:33" ht="15.75" customHeight="1">
      <c r="C836" s="8"/>
      <c r="D836" s="8"/>
      <c r="X836" s="29"/>
      <c r="Y836" s="29"/>
      <c r="Z836" s="29"/>
      <c r="AA836" s="29"/>
      <c r="AB836" s="29"/>
      <c r="AC836" s="29"/>
      <c r="AD836" s="29"/>
      <c r="AE836" s="29"/>
      <c r="AF836" s="29"/>
      <c r="AG836" s="29"/>
    </row>
    <row r="837" spans="3:33" ht="15.75" customHeight="1">
      <c r="C837" s="8"/>
      <c r="D837" s="8"/>
      <c r="X837" s="29"/>
      <c r="Y837" s="29"/>
      <c r="Z837" s="29"/>
      <c r="AA837" s="29"/>
      <c r="AB837" s="29"/>
      <c r="AC837" s="29"/>
      <c r="AD837" s="29"/>
      <c r="AE837" s="29"/>
      <c r="AF837" s="29"/>
      <c r="AG837" s="29"/>
    </row>
    <row r="838" spans="3:33" ht="15.75" customHeight="1">
      <c r="C838" s="8"/>
      <c r="D838" s="8"/>
      <c r="X838" s="29"/>
      <c r="Y838" s="29"/>
      <c r="Z838" s="29"/>
      <c r="AA838" s="29"/>
      <c r="AB838" s="29"/>
      <c r="AC838" s="29"/>
      <c r="AD838" s="29"/>
      <c r="AE838" s="29"/>
      <c r="AF838" s="29"/>
      <c r="AG838" s="29"/>
    </row>
    <row r="839" spans="3:33" ht="15.75" customHeight="1">
      <c r="C839" s="8"/>
      <c r="D839" s="8"/>
      <c r="X839" s="29"/>
      <c r="Y839" s="29"/>
      <c r="Z839" s="29"/>
      <c r="AA839" s="29"/>
      <c r="AB839" s="29"/>
      <c r="AC839" s="29"/>
      <c r="AD839" s="29"/>
      <c r="AE839" s="29"/>
      <c r="AF839" s="29"/>
      <c r="AG839" s="29"/>
    </row>
    <row r="840" spans="3:33" ht="15.75" customHeight="1">
      <c r="C840" s="8"/>
      <c r="D840" s="8"/>
      <c r="X840" s="29"/>
      <c r="Y840" s="29"/>
      <c r="Z840" s="29"/>
      <c r="AA840" s="29"/>
      <c r="AB840" s="29"/>
      <c r="AC840" s="29"/>
      <c r="AD840" s="29"/>
      <c r="AE840" s="29"/>
      <c r="AF840" s="29"/>
      <c r="AG840" s="29"/>
    </row>
    <row r="841" spans="3:33" ht="15.75" customHeight="1">
      <c r="C841" s="8"/>
      <c r="D841" s="8"/>
      <c r="X841" s="29"/>
      <c r="Y841" s="29"/>
      <c r="Z841" s="29"/>
      <c r="AA841" s="29"/>
      <c r="AB841" s="29"/>
      <c r="AC841" s="29"/>
      <c r="AD841" s="29"/>
      <c r="AE841" s="29"/>
      <c r="AF841" s="29"/>
      <c r="AG841" s="29"/>
    </row>
    <row r="842" spans="3:33" ht="15.75" customHeight="1">
      <c r="C842" s="8"/>
      <c r="D842" s="8"/>
      <c r="X842" s="29"/>
      <c r="Y842" s="29"/>
      <c r="Z842" s="29"/>
      <c r="AA842" s="29"/>
      <c r="AB842" s="29"/>
      <c r="AC842" s="29"/>
      <c r="AD842" s="29"/>
      <c r="AE842" s="29"/>
      <c r="AF842" s="29"/>
      <c r="AG842" s="29"/>
    </row>
    <row r="843" spans="3:33" ht="15.75" customHeight="1">
      <c r="C843" s="8"/>
      <c r="D843" s="8"/>
      <c r="X843" s="29"/>
      <c r="Y843" s="29"/>
      <c r="Z843" s="29"/>
      <c r="AA843" s="29"/>
      <c r="AB843" s="29"/>
      <c r="AC843" s="29"/>
      <c r="AD843" s="29"/>
      <c r="AE843" s="29"/>
      <c r="AF843" s="29"/>
      <c r="AG843" s="29"/>
    </row>
    <row r="844" spans="3:33" ht="15.75" customHeight="1">
      <c r="C844" s="8"/>
      <c r="D844" s="8"/>
      <c r="X844" s="29"/>
      <c r="Y844" s="29"/>
      <c r="Z844" s="29"/>
      <c r="AA844" s="29"/>
      <c r="AB844" s="29"/>
      <c r="AC844" s="29"/>
      <c r="AD844" s="29"/>
      <c r="AE844" s="29"/>
      <c r="AF844" s="29"/>
      <c r="AG844" s="29"/>
    </row>
    <row r="845" spans="3:33" ht="15.75" customHeight="1">
      <c r="C845" s="8"/>
      <c r="D845" s="8"/>
      <c r="X845" s="29"/>
      <c r="Y845" s="29"/>
      <c r="Z845" s="29"/>
      <c r="AA845" s="29"/>
      <c r="AB845" s="29"/>
      <c r="AC845" s="29"/>
      <c r="AD845" s="29"/>
      <c r="AE845" s="29"/>
      <c r="AF845" s="29"/>
      <c r="AG845" s="29"/>
    </row>
    <row r="846" spans="3:33" ht="15.75" customHeight="1">
      <c r="C846" s="8"/>
      <c r="D846" s="8"/>
      <c r="X846" s="29"/>
      <c r="Y846" s="29"/>
      <c r="Z846" s="29"/>
      <c r="AA846" s="29"/>
      <c r="AB846" s="29"/>
      <c r="AC846" s="29"/>
      <c r="AD846" s="29"/>
      <c r="AE846" s="29"/>
      <c r="AF846" s="29"/>
      <c r="AG846" s="29"/>
    </row>
    <row r="847" spans="3:33" ht="15.75" customHeight="1">
      <c r="C847" s="8"/>
      <c r="D847" s="8"/>
      <c r="X847" s="29"/>
      <c r="Y847" s="29"/>
      <c r="Z847" s="29"/>
      <c r="AA847" s="29"/>
      <c r="AB847" s="29"/>
      <c r="AC847" s="29"/>
      <c r="AD847" s="29"/>
      <c r="AE847" s="29"/>
      <c r="AF847" s="29"/>
      <c r="AG847" s="29"/>
    </row>
    <row r="848" spans="3:33" ht="15.75" customHeight="1">
      <c r="C848" s="8"/>
      <c r="D848" s="8"/>
      <c r="X848" s="29"/>
      <c r="Y848" s="29"/>
      <c r="Z848" s="29"/>
      <c r="AA848" s="29"/>
      <c r="AB848" s="29"/>
      <c r="AC848" s="29"/>
      <c r="AD848" s="29"/>
      <c r="AE848" s="29"/>
      <c r="AF848" s="29"/>
      <c r="AG848" s="29"/>
    </row>
    <row r="849" spans="3:33" ht="15.75" customHeight="1">
      <c r="C849" s="8"/>
      <c r="D849" s="8"/>
      <c r="X849" s="29"/>
      <c r="Y849" s="29"/>
      <c r="Z849" s="29"/>
      <c r="AA849" s="29"/>
      <c r="AB849" s="29"/>
      <c r="AC849" s="29"/>
      <c r="AD849" s="29"/>
      <c r="AE849" s="29"/>
      <c r="AF849" s="29"/>
      <c r="AG849" s="29"/>
    </row>
    <row r="850" spans="3:33" ht="15.75" customHeight="1">
      <c r="C850" s="8"/>
      <c r="D850" s="8"/>
      <c r="X850" s="29"/>
      <c r="Y850" s="29"/>
      <c r="Z850" s="29"/>
      <c r="AA850" s="29"/>
      <c r="AB850" s="29"/>
      <c r="AC850" s="29"/>
      <c r="AD850" s="29"/>
      <c r="AE850" s="29"/>
      <c r="AF850" s="29"/>
      <c r="AG850" s="29"/>
    </row>
    <row r="851" spans="3:33" ht="15.75" customHeight="1">
      <c r="C851" s="8"/>
      <c r="D851" s="8"/>
      <c r="X851" s="29"/>
      <c r="Y851" s="29"/>
      <c r="Z851" s="29"/>
      <c r="AA851" s="29"/>
      <c r="AB851" s="29"/>
      <c r="AC851" s="29"/>
      <c r="AD851" s="29"/>
      <c r="AE851" s="29"/>
      <c r="AF851" s="29"/>
      <c r="AG851" s="29"/>
    </row>
    <row r="852" spans="3:33" ht="15.75" customHeight="1">
      <c r="C852" s="8"/>
      <c r="D852" s="8"/>
      <c r="X852" s="29"/>
      <c r="Y852" s="29"/>
      <c r="Z852" s="29"/>
      <c r="AA852" s="29"/>
      <c r="AB852" s="29"/>
      <c r="AC852" s="29"/>
      <c r="AD852" s="29"/>
      <c r="AE852" s="29"/>
      <c r="AF852" s="29"/>
      <c r="AG852" s="29"/>
    </row>
    <row r="853" spans="3:33" ht="15.75" customHeight="1">
      <c r="C853" s="8"/>
      <c r="D853" s="8"/>
      <c r="X853" s="29"/>
      <c r="Y853" s="29"/>
      <c r="Z853" s="29"/>
      <c r="AA853" s="29"/>
      <c r="AB853" s="29"/>
      <c r="AC853" s="29"/>
      <c r="AD853" s="29"/>
      <c r="AE853" s="29"/>
      <c r="AF853" s="29"/>
      <c r="AG853" s="29"/>
    </row>
    <row r="854" spans="3:33" ht="15.75" customHeight="1">
      <c r="C854" s="8"/>
      <c r="D854" s="8"/>
      <c r="X854" s="29"/>
      <c r="Y854" s="29"/>
      <c r="Z854" s="29"/>
      <c r="AA854" s="29"/>
      <c r="AB854" s="29"/>
      <c r="AC854" s="29"/>
      <c r="AD854" s="29"/>
      <c r="AE854" s="29"/>
      <c r="AF854" s="29"/>
      <c r="AG854" s="29"/>
    </row>
    <row r="855" spans="3:33" ht="15.75" customHeight="1">
      <c r="C855" s="8"/>
      <c r="D855" s="8"/>
      <c r="X855" s="29"/>
      <c r="Y855" s="29"/>
      <c r="Z855" s="29"/>
      <c r="AA855" s="29"/>
      <c r="AB855" s="29"/>
      <c r="AC855" s="29"/>
      <c r="AD855" s="29"/>
      <c r="AE855" s="29"/>
      <c r="AF855" s="29"/>
      <c r="AG855" s="29"/>
    </row>
    <row r="856" spans="3:33" ht="15.75" customHeight="1">
      <c r="C856" s="8"/>
      <c r="D856" s="8"/>
      <c r="X856" s="29"/>
      <c r="Y856" s="29"/>
      <c r="Z856" s="29"/>
      <c r="AA856" s="29"/>
      <c r="AB856" s="29"/>
      <c r="AC856" s="29"/>
      <c r="AD856" s="29"/>
      <c r="AE856" s="29"/>
      <c r="AF856" s="29"/>
      <c r="AG856" s="29"/>
    </row>
    <row r="857" spans="3:33" ht="15.75" customHeight="1">
      <c r="C857" s="8"/>
      <c r="D857" s="8"/>
      <c r="X857" s="29"/>
      <c r="Y857" s="29"/>
      <c r="Z857" s="29"/>
      <c r="AA857" s="29"/>
      <c r="AB857" s="29"/>
      <c r="AC857" s="29"/>
      <c r="AD857" s="29"/>
      <c r="AE857" s="29"/>
      <c r="AF857" s="29"/>
      <c r="AG857" s="29"/>
    </row>
    <row r="858" spans="3:33" ht="15.75" customHeight="1">
      <c r="C858" s="8"/>
      <c r="D858" s="8"/>
      <c r="X858" s="29"/>
      <c r="Y858" s="29"/>
      <c r="Z858" s="29"/>
      <c r="AA858" s="29"/>
      <c r="AB858" s="29"/>
      <c r="AC858" s="29"/>
      <c r="AD858" s="29"/>
      <c r="AE858" s="29"/>
      <c r="AF858" s="29"/>
      <c r="AG858" s="29"/>
    </row>
    <row r="859" spans="3:33" ht="15.75" customHeight="1">
      <c r="C859" s="8"/>
      <c r="D859" s="8"/>
      <c r="X859" s="29"/>
      <c r="Y859" s="29"/>
      <c r="Z859" s="29"/>
      <c r="AA859" s="29"/>
      <c r="AB859" s="29"/>
      <c r="AC859" s="29"/>
      <c r="AD859" s="29"/>
      <c r="AE859" s="29"/>
      <c r="AF859" s="29"/>
      <c r="AG859" s="29"/>
    </row>
    <row r="860" spans="3:33" ht="15.75" customHeight="1">
      <c r="C860" s="8"/>
      <c r="D860" s="8"/>
      <c r="X860" s="29"/>
      <c r="Y860" s="29"/>
      <c r="Z860" s="29"/>
      <c r="AA860" s="29"/>
      <c r="AB860" s="29"/>
      <c r="AC860" s="29"/>
      <c r="AD860" s="29"/>
      <c r="AE860" s="29"/>
      <c r="AF860" s="29"/>
      <c r="AG860" s="29"/>
    </row>
    <row r="861" spans="3:33" ht="15.75" customHeight="1">
      <c r="C861" s="8"/>
      <c r="D861" s="8"/>
      <c r="X861" s="29"/>
      <c r="Y861" s="29"/>
      <c r="Z861" s="29"/>
      <c r="AA861" s="29"/>
      <c r="AB861" s="29"/>
      <c r="AC861" s="29"/>
      <c r="AD861" s="29"/>
      <c r="AE861" s="29"/>
      <c r="AF861" s="29"/>
      <c r="AG861" s="29"/>
    </row>
    <row r="862" spans="3:33" ht="15.75" customHeight="1">
      <c r="C862" s="8"/>
      <c r="D862" s="8"/>
      <c r="X862" s="29"/>
      <c r="Y862" s="29"/>
      <c r="Z862" s="29"/>
      <c r="AA862" s="29"/>
      <c r="AB862" s="29"/>
      <c r="AC862" s="29"/>
      <c r="AD862" s="29"/>
      <c r="AE862" s="29"/>
      <c r="AF862" s="29"/>
      <c r="AG862" s="29"/>
    </row>
    <row r="863" spans="3:33" ht="15.75" customHeight="1">
      <c r="C863" s="8"/>
      <c r="D863" s="8"/>
      <c r="X863" s="29"/>
      <c r="Y863" s="29"/>
      <c r="Z863" s="29"/>
      <c r="AA863" s="29"/>
      <c r="AB863" s="29"/>
      <c r="AC863" s="29"/>
      <c r="AD863" s="29"/>
      <c r="AE863" s="29"/>
      <c r="AF863" s="29"/>
      <c r="AG863" s="29"/>
    </row>
    <row r="864" spans="3:33" ht="15.75" customHeight="1">
      <c r="C864" s="8"/>
      <c r="D864" s="8"/>
      <c r="X864" s="29"/>
      <c r="Y864" s="29"/>
      <c r="Z864" s="29"/>
      <c r="AA864" s="29"/>
      <c r="AB864" s="29"/>
      <c r="AC864" s="29"/>
      <c r="AD864" s="29"/>
      <c r="AE864" s="29"/>
      <c r="AF864" s="29"/>
      <c r="AG864" s="29"/>
    </row>
    <row r="865" spans="3:33" ht="15.75" customHeight="1">
      <c r="C865" s="8"/>
      <c r="D865" s="8"/>
      <c r="X865" s="29"/>
      <c r="Y865" s="29"/>
      <c r="Z865" s="29"/>
      <c r="AA865" s="29"/>
      <c r="AB865" s="29"/>
      <c r="AC865" s="29"/>
      <c r="AD865" s="29"/>
      <c r="AE865" s="29"/>
      <c r="AF865" s="29"/>
      <c r="AG865" s="29"/>
    </row>
    <row r="866" spans="3:33" ht="15.75" customHeight="1">
      <c r="C866" s="8"/>
      <c r="D866" s="8"/>
      <c r="X866" s="29"/>
      <c r="Y866" s="29"/>
      <c r="Z866" s="29"/>
      <c r="AA866" s="29"/>
      <c r="AB866" s="29"/>
      <c r="AC866" s="29"/>
      <c r="AD866" s="29"/>
      <c r="AE866" s="29"/>
      <c r="AF866" s="29"/>
      <c r="AG866" s="29"/>
    </row>
    <row r="867" spans="3:33" ht="15.75" customHeight="1">
      <c r="C867" s="8"/>
      <c r="D867" s="8"/>
      <c r="X867" s="29"/>
      <c r="Y867" s="29"/>
      <c r="Z867" s="29"/>
      <c r="AA867" s="29"/>
      <c r="AB867" s="29"/>
      <c r="AC867" s="29"/>
      <c r="AD867" s="29"/>
      <c r="AE867" s="29"/>
      <c r="AF867" s="29"/>
      <c r="AG867" s="29"/>
    </row>
    <row r="868" spans="3:33" ht="15.75" customHeight="1">
      <c r="C868" s="8"/>
      <c r="D868" s="8"/>
      <c r="X868" s="29"/>
      <c r="Y868" s="29"/>
      <c r="Z868" s="29"/>
      <c r="AA868" s="29"/>
      <c r="AB868" s="29"/>
      <c r="AC868" s="29"/>
      <c r="AD868" s="29"/>
      <c r="AE868" s="29"/>
      <c r="AF868" s="29"/>
      <c r="AG868" s="29"/>
    </row>
    <row r="869" spans="3:33" ht="15.75" customHeight="1">
      <c r="C869" s="8"/>
      <c r="D869" s="8"/>
      <c r="X869" s="29"/>
      <c r="Y869" s="29"/>
      <c r="Z869" s="29"/>
      <c r="AA869" s="29"/>
      <c r="AB869" s="29"/>
      <c r="AC869" s="29"/>
      <c r="AD869" s="29"/>
      <c r="AE869" s="29"/>
      <c r="AF869" s="29"/>
      <c r="AG869" s="29"/>
    </row>
    <row r="870" spans="3:33" ht="15.75" customHeight="1">
      <c r="C870" s="8"/>
      <c r="D870" s="8"/>
      <c r="X870" s="29"/>
      <c r="Y870" s="29"/>
      <c r="Z870" s="29"/>
      <c r="AA870" s="29"/>
      <c r="AB870" s="29"/>
      <c r="AC870" s="29"/>
      <c r="AD870" s="29"/>
      <c r="AE870" s="29"/>
      <c r="AF870" s="29"/>
      <c r="AG870" s="29"/>
    </row>
    <row r="871" spans="3:33" ht="15.75" customHeight="1">
      <c r="C871" s="8"/>
      <c r="D871" s="8"/>
      <c r="X871" s="29"/>
      <c r="Y871" s="29"/>
      <c r="Z871" s="29"/>
      <c r="AA871" s="29"/>
      <c r="AB871" s="29"/>
      <c r="AC871" s="29"/>
      <c r="AD871" s="29"/>
      <c r="AE871" s="29"/>
      <c r="AF871" s="29"/>
      <c r="AG871" s="29"/>
    </row>
    <row r="872" spans="3:33" ht="15.75" customHeight="1">
      <c r="C872" s="8"/>
      <c r="D872" s="8"/>
      <c r="X872" s="29"/>
      <c r="Y872" s="29"/>
      <c r="Z872" s="29"/>
      <c r="AA872" s="29"/>
      <c r="AB872" s="29"/>
      <c r="AC872" s="29"/>
      <c r="AD872" s="29"/>
      <c r="AE872" s="29"/>
      <c r="AF872" s="29"/>
      <c r="AG872" s="29"/>
    </row>
    <row r="873" spans="3:33" ht="15.75" customHeight="1">
      <c r="C873" s="8"/>
      <c r="D873" s="8"/>
      <c r="X873" s="29"/>
      <c r="Y873" s="29"/>
      <c r="Z873" s="29"/>
      <c r="AA873" s="29"/>
      <c r="AB873" s="29"/>
      <c r="AC873" s="29"/>
      <c r="AD873" s="29"/>
      <c r="AE873" s="29"/>
      <c r="AF873" s="29"/>
      <c r="AG873" s="29"/>
    </row>
    <row r="874" spans="3:33" ht="15.75" customHeight="1">
      <c r="C874" s="8"/>
      <c r="D874" s="8"/>
      <c r="X874" s="29"/>
      <c r="Y874" s="29"/>
      <c r="Z874" s="29"/>
      <c r="AA874" s="29"/>
      <c r="AB874" s="29"/>
      <c r="AC874" s="29"/>
      <c r="AD874" s="29"/>
      <c r="AE874" s="29"/>
      <c r="AF874" s="29"/>
      <c r="AG874" s="29"/>
    </row>
    <row r="875" spans="3:33" ht="15.75" customHeight="1">
      <c r="C875" s="8"/>
      <c r="D875" s="8"/>
      <c r="X875" s="29"/>
      <c r="Y875" s="29"/>
      <c r="Z875" s="29"/>
      <c r="AA875" s="29"/>
      <c r="AB875" s="29"/>
      <c r="AC875" s="29"/>
      <c r="AD875" s="29"/>
      <c r="AE875" s="29"/>
      <c r="AF875" s="29"/>
      <c r="AG875" s="29"/>
    </row>
    <row r="876" spans="3:33" ht="15.75" customHeight="1">
      <c r="C876" s="8"/>
      <c r="D876" s="8"/>
      <c r="X876" s="29"/>
      <c r="Y876" s="29"/>
      <c r="Z876" s="29"/>
      <c r="AA876" s="29"/>
      <c r="AB876" s="29"/>
      <c r="AC876" s="29"/>
      <c r="AD876" s="29"/>
      <c r="AE876" s="29"/>
      <c r="AF876" s="29"/>
      <c r="AG876" s="29"/>
    </row>
    <row r="877" spans="3:33" ht="15.75" customHeight="1">
      <c r="C877" s="8"/>
      <c r="D877" s="8"/>
      <c r="X877" s="29"/>
      <c r="Y877" s="29"/>
      <c r="Z877" s="29"/>
      <c r="AA877" s="29"/>
      <c r="AB877" s="29"/>
      <c r="AC877" s="29"/>
      <c r="AD877" s="29"/>
      <c r="AE877" s="29"/>
      <c r="AF877" s="29"/>
      <c r="AG877" s="29"/>
    </row>
    <row r="878" spans="3:33" ht="15.75" customHeight="1">
      <c r="C878" s="8"/>
      <c r="D878" s="8"/>
      <c r="X878" s="29"/>
      <c r="Y878" s="29"/>
      <c r="Z878" s="29"/>
      <c r="AA878" s="29"/>
      <c r="AB878" s="29"/>
      <c r="AC878" s="29"/>
      <c r="AD878" s="29"/>
      <c r="AE878" s="29"/>
      <c r="AF878" s="29"/>
      <c r="AG878" s="29"/>
    </row>
    <row r="879" spans="3:33" ht="15.75" customHeight="1">
      <c r="C879" s="8"/>
      <c r="D879" s="8"/>
      <c r="X879" s="29"/>
      <c r="Y879" s="29"/>
      <c r="Z879" s="29"/>
      <c r="AA879" s="29"/>
      <c r="AB879" s="29"/>
      <c r="AC879" s="29"/>
      <c r="AD879" s="29"/>
      <c r="AE879" s="29"/>
      <c r="AF879" s="29"/>
      <c r="AG879" s="29"/>
    </row>
    <row r="880" spans="3:33" ht="15.75" customHeight="1">
      <c r="C880" s="8"/>
      <c r="D880" s="8"/>
      <c r="X880" s="29"/>
      <c r="Y880" s="29"/>
      <c r="Z880" s="29"/>
      <c r="AA880" s="29"/>
      <c r="AB880" s="29"/>
      <c r="AC880" s="29"/>
      <c r="AD880" s="29"/>
      <c r="AE880" s="29"/>
      <c r="AF880" s="29"/>
      <c r="AG880" s="29"/>
    </row>
    <row r="881" spans="3:33" ht="15.75" customHeight="1">
      <c r="C881" s="8"/>
      <c r="D881" s="8"/>
      <c r="X881" s="29"/>
      <c r="Y881" s="29"/>
      <c r="Z881" s="29"/>
      <c r="AA881" s="29"/>
      <c r="AB881" s="29"/>
      <c r="AC881" s="29"/>
      <c r="AD881" s="29"/>
      <c r="AE881" s="29"/>
      <c r="AF881" s="29"/>
      <c r="AG881" s="29"/>
    </row>
    <row r="882" spans="3:33" ht="15.75" customHeight="1">
      <c r="C882" s="8"/>
      <c r="D882" s="8"/>
      <c r="X882" s="29"/>
      <c r="Y882" s="29"/>
      <c r="Z882" s="29"/>
      <c r="AA882" s="29"/>
      <c r="AB882" s="29"/>
      <c r="AC882" s="29"/>
      <c r="AD882" s="29"/>
      <c r="AE882" s="29"/>
      <c r="AF882" s="29"/>
      <c r="AG882" s="29"/>
    </row>
    <row r="883" spans="3:33" ht="15.75" customHeight="1">
      <c r="C883" s="8"/>
      <c r="D883" s="8"/>
      <c r="X883" s="29"/>
      <c r="Y883" s="29"/>
      <c r="Z883" s="29"/>
      <c r="AA883" s="29"/>
      <c r="AB883" s="29"/>
      <c r="AC883" s="29"/>
      <c r="AD883" s="29"/>
      <c r="AE883" s="29"/>
      <c r="AF883" s="29"/>
      <c r="AG883" s="29"/>
    </row>
    <row r="884" spans="3:33" ht="15.75" customHeight="1">
      <c r="C884" s="8"/>
      <c r="D884" s="8"/>
      <c r="X884" s="29"/>
      <c r="Y884" s="29"/>
      <c r="Z884" s="29"/>
      <c r="AA884" s="29"/>
      <c r="AB884" s="29"/>
      <c r="AC884" s="29"/>
      <c r="AD884" s="29"/>
      <c r="AE884" s="29"/>
      <c r="AF884" s="29"/>
      <c r="AG884" s="29"/>
    </row>
    <row r="885" spans="3:33" ht="15.75" customHeight="1">
      <c r="C885" s="8"/>
      <c r="D885" s="8"/>
      <c r="X885" s="29"/>
      <c r="Y885" s="29"/>
      <c r="Z885" s="29"/>
      <c r="AA885" s="29"/>
      <c r="AB885" s="29"/>
      <c r="AC885" s="29"/>
      <c r="AD885" s="29"/>
      <c r="AE885" s="29"/>
      <c r="AF885" s="29"/>
      <c r="AG885" s="29"/>
    </row>
    <row r="886" spans="3:33" ht="15.75" customHeight="1">
      <c r="C886" s="8"/>
      <c r="D886" s="8"/>
      <c r="X886" s="29"/>
      <c r="Y886" s="29"/>
      <c r="Z886" s="29"/>
      <c r="AA886" s="29"/>
      <c r="AB886" s="29"/>
      <c r="AC886" s="29"/>
      <c r="AD886" s="29"/>
      <c r="AE886" s="29"/>
      <c r="AF886" s="29"/>
      <c r="AG886" s="29"/>
    </row>
    <row r="887" spans="3:33" ht="15.75" customHeight="1">
      <c r="C887" s="8"/>
      <c r="D887" s="8"/>
      <c r="X887" s="29"/>
      <c r="Y887" s="29"/>
      <c r="Z887" s="29"/>
      <c r="AA887" s="29"/>
      <c r="AB887" s="29"/>
      <c r="AC887" s="29"/>
      <c r="AD887" s="29"/>
      <c r="AE887" s="29"/>
      <c r="AF887" s="29"/>
      <c r="AG887" s="29"/>
    </row>
    <row r="888" spans="3:33" ht="15.75" customHeight="1">
      <c r="C888" s="8"/>
      <c r="D888" s="8"/>
      <c r="X888" s="29"/>
      <c r="Y888" s="29"/>
      <c r="Z888" s="29"/>
      <c r="AA888" s="29"/>
      <c r="AB888" s="29"/>
      <c r="AC888" s="29"/>
      <c r="AD888" s="29"/>
      <c r="AE888" s="29"/>
      <c r="AF888" s="29"/>
      <c r="AG888" s="29"/>
    </row>
    <row r="889" spans="3:33" ht="15.75" customHeight="1">
      <c r="C889" s="8"/>
      <c r="D889" s="8"/>
      <c r="X889" s="29"/>
      <c r="Y889" s="29"/>
      <c r="Z889" s="29"/>
      <c r="AA889" s="29"/>
      <c r="AB889" s="29"/>
      <c r="AC889" s="29"/>
      <c r="AD889" s="29"/>
      <c r="AE889" s="29"/>
      <c r="AF889" s="29"/>
      <c r="AG889" s="29"/>
    </row>
    <row r="890" spans="3:33" ht="15.75" customHeight="1">
      <c r="C890" s="8"/>
      <c r="D890" s="8"/>
      <c r="X890" s="29"/>
      <c r="Y890" s="29"/>
      <c r="Z890" s="29"/>
      <c r="AA890" s="29"/>
      <c r="AB890" s="29"/>
      <c r="AC890" s="29"/>
      <c r="AD890" s="29"/>
      <c r="AE890" s="29"/>
      <c r="AF890" s="29"/>
      <c r="AG890" s="29"/>
    </row>
    <row r="891" spans="3:33" ht="15.75" customHeight="1">
      <c r="C891" s="8"/>
      <c r="D891" s="8"/>
      <c r="X891" s="29"/>
      <c r="Y891" s="29"/>
      <c r="Z891" s="29"/>
      <c r="AA891" s="29"/>
      <c r="AB891" s="29"/>
      <c r="AC891" s="29"/>
      <c r="AD891" s="29"/>
      <c r="AE891" s="29"/>
      <c r="AF891" s="29"/>
      <c r="AG891" s="29"/>
    </row>
    <row r="892" spans="3:33" ht="15.75" customHeight="1">
      <c r="C892" s="8"/>
      <c r="D892" s="8"/>
      <c r="X892" s="29"/>
      <c r="Y892" s="29"/>
      <c r="Z892" s="29"/>
      <c r="AA892" s="29"/>
      <c r="AB892" s="29"/>
      <c r="AC892" s="29"/>
      <c r="AD892" s="29"/>
      <c r="AE892" s="29"/>
      <c r="AF892" s="29"/>
      <c r="AG892" s="29"/>
    </row>
    <row r="893" spans="3:33" ht="15.75" customHeight="1">
      <c r="C893" s="8"/>
      <c r="D893" s="8"/>
      <c r="X893" s="29"/>
      <c r="Y893" s="29"/>
      <c r="Z893" s="29"/>
      <c r="AA893" s="29"/>
      <c r="AB893" s="29"/>
      <c r="AC893" s="29"/>
      <c r="AD893" s="29"/>
      <c r="AE893" s="29"/>
      <c r="AF893" s="29"/>
      <c r="AG893" s="29"/>
    </row>
    <row r="894" spans="3:33" ht="15.75" customHeight="1">
      <c r="C894" s="8"/>
      <c r="D894" s="8"/>
      <c r="X894" s="29"/>
      <c r="Y894" s="29"/>
      <c r="Z894" s="29"/>
      <c r="AA894" s="29"/>
      <c r="AB894" s="29"/>
      <c r="AC894" s="29"/>
      <c r="AD894" s="29"/>
      <c r="AE894" s="29"/>
      <c r="AF894" s="29"/>
      <c r="AG894" s="29"/>
    </row>
    <row r="895" spans="3:33" ht="15.75" customHeight="1">
      <c r="C895" s="8"/>
      <c r="D895" s="8"/>
      <c r="X895" s="29"/>
      <c r="Y895" s="29"/>
      <c r="Z895" s="29"/>
      <c r="AA895" s="29"/>
      <c r="AB895" s="29"/>
      <c r="AC895" s="29"/>
      <c r="AD895" s="29"/>
      <c r="AE895" s="29"/>
      <c r="AF895" s="29"/>
      <c r="AG895" s="29"/>
    </row>
    <row r="896" spans="3:33" ht="15.75" customHeight="1">
      <c r="C896" s="8"/>
      <c r="D896" s="8"/>
      <c r="X896" s="29"/>
      <c r="Y896" s="29"/>
      <c r="Z896" s="29"/>
      <c r="AA896" s="29"/>
      <c r="AB896" s="29"/>
      <c r="AC896" s="29"/>
      <c r="AD896" s="29"/>
      <c r="AE896" s="29"/>
      <c r="AF896" s="29"/>
      <c r="AG896" s="29"/>
    </row>
    <row r="897" spans="3:33" ht="15.75" customHeight="1">
      <c r="C897" s="8"/>
      <c r="D897" s="8"/>
      <c r="X897" s="29"/>
      <c r="Y897" s="29"/>
      <c r="Z897" s="29"/>
      <c r="AA897" s="29"/>
      <c r="AB897" s="29"/>
      <c r="AC897" s="29"/>
      <c r="AD897" s="29"/>
      <c r="AE897" s="29"/>
      <c r="AF897" s="29"/>
      <c r="AG897" s="29"/>
    </row>
    <row r="898" spans="3:33" ht="15.75" customHeight="1">
      <c r="C898" s="8"/>
      <c r="D898" s="8"/>
      <c r="X898" s="29"/>
      <c r="Y898" s="29"/>
      <c r="Z898" s="29"/>
      <c r="AA898" s="29"/>
      <c r="AB898" s="29"/>
      <c r="AC898" s="29"/>
      <c r="AD898" s="29"/>
      <c r="AE898" s="29"/>
      <c r="AF898" s="29"/>
      <c r="AG898" s="29"/>
    </row>
    <row r="899" spans="3:33" ht="15.75" customHeight="1">
      <c r="C899" s="8"/>
      <c r="D899" s="8"/>
      <c r="X899" s="29"/>
      <c r="Y899" s="29"/>
      <c r="Z899" s="29"/>
      <c r="AA899" s="29"/>
      <c r="AB899" s="29"/>
      <c r="AC899" s="29"/>
      <c r="AD899" s="29"/>
      <c r="AE899" s="29"/>
      <c r="AF899" s="29"/>
      <c r="AG899" s="29"/>
    </row>
    <row r="900" spans="3:33" ht="15.75" customHeight="1">
      <c r="C900" s="8"/>
      <c r="D900" s="8"/>
      <c r="X900" s="29"/>
      <c r="Y900" s="29"/>
      <c r="Z900" s="29"/>
      <c r="AA900" s="29"/>
      <c r="AB900" s="29"/>
      <c r="AC900" s="29"/>
      <c r="AD900" s="29"/>
      <c r="AE900" s="29"/>
      <c r="AF900" s="29"/>
      <c r="AG900" s="29"/>
    </row>
    <row r="901" spans="3:33" ht="15.75" customHeight="1">
      <c r="C901" s="8"/>
      <c r="D901" s="8"/>
      <c r="X901" s="29"/>
      <c r="Y901" s="29"/>
      <c r="Z901" s="29"/>
      <c r="AA901" s="29"/>
      <c r="AB901" s="29"/>
      <c r="AC901" s="29"/>
      <c r="AD901" s="29"/>
      <c r="AE901" s="29"/>
      <c r="AF901" s="29"/>
      <c r="AG901" s="29"/>
    </row>
    <row r="902" spans="3:33" ht="15.75" customHeight="1">
      <c r="C902" s="8"/>
      <c r="D902" s="8"/>
      <c r="X902" s="29"/>
      <c r="Y902" s="29"/>
      <c r="Z902" s="29"/>
      <c r="AA902" s="29"/>
      <c r="AB902" s="29"/>
      <c r="AC902" s="29"/>
      <c r="AD902" s="29"/>
      <c r="AE902" s="29"/>
      <c r="AF902" s="29"/>
      <c r="AG902" s="29"/>
    </row>
    <row r="903" spans="3:33" ht="15.75" customHeight="1">
      <c r="C903" s="8"/>
      <c r="D903" s="8"/>
      <c r="X903" s="29"/>
      <c r="Y903" s="29"/>
      <c r="Z903" s="29"/>
      <c r="AA903" s="29"/>
      <c r="AB903" s="29"/>
      <c r="AC903" s="29"/>
      <c r="AD903" s="29"/>
      <c r="AE903" s="29"/>
      <c r="AF903" s="29"/>
      <c r="AG903" s="29"/>
    </row>
    <row r="904" spans="3:33" ht="15.75" customHeight="1">
      <c r="C904" s="8"/>
      <c r="D904" s="8"/>
      <c r="X904" s="29"/>
      <c r="Y904" s="29"/>
      <c r="Z904" s="29"/>
      <c r="AA904" s="29"/>
      <c r="AB904" s="29"/>
      <c r="AC904" s="29"/>
      <c r="AD904" s="29"/>
      <c r="AE904" s="29"/>
      <c r="AF904" s="29"/>
      <c r="AG904" s="29"/>
    </row>
    <row r="905" spans="3:33" ht="15.75" customHeight="1">
      <c r="C905" s="8"/>
      <c r="D905" s="8"/>
      <c r="X905" s="29"/>
      <c r="Y905" s="29"/>
      <c r="Z905" s="29"/>
      <c r="AA905" s="29"/>
      <c r="AB905" s="29"/>
      <c r="AC905" s="29"/>
      <c r="AD905" s="29"/>
      <c r="AE905" s="29"/>
      <c r="AF905" s="29"/>
      <c r="AG905" s="29"/>
    </row>
    <row r="906" spans="3:33" ht="15.75" customHeight="1">
      <c r="C906" s="8"/>
      <c r="D906" s="8"/>
      <c r="X906" s="29"/>
      <c r="Y906" s="29"/>
      <c r="Z906" s="29"/>
      <c r="AA906" s="29"/>
      <c r="AB906" s="29"/>
      <c r="AC906" s="29"/>
      <c r="AD906" s="29"/>
      <c r="AE906" s="29"/>
      <c r="AF906" s="29"/>
      <c r="AG906" s="29"/>
    </row>
    <row r="907" spans="3:33" ht="15.75" customHeight="1">
      <c r="C907" s="8"/>
      <c r="D907" s="8"/>
      <c r="X907" s="29"/>
      <c r="Y907" s="29"/>
      <c r="Z907" s="29"/>
      <c r="AA907" s="29"/>
      <c r="AB907" s="29"/>
      <c r="AC907" s="29"/>
      <c r="AD907" s="29"/>
      <c r="AE907" s="29"/>
      <c r="AF907" s="29"/>
      <c r="AG907" s="29"/>
    </row>
    <row r="908" spans="3:33" ht="15.75" customHeight="1">
      <c r="C908" s="8"/>
      <c r="D908" s="8"/>
      <c r="X908" s="29"/>
      <c r="Y908" s="29"/>
      <c r="Z908" s="29"/>
      <c r="AA908" s="29"/>
      <c r="AB908" s="29"/>
      <c r="AC908" s="29"/>
      <c r="AD908" s="29"/>
      <c r="AE908" s="29"/>
      <c r="AF908" s="29"/>
      <c r="AG908" s="29"/>
    </row>
    <row r="909" spans="3:33" ht="15.75" customHeight="1">
      <c r="C909" s="8"/>
      <c r="D909" s="8"/>
      <c r="X909" s="29"/>
      <c r="Y909" s="29"/>
      <c r="Z909" s="29"/>
      <c r="AA909" s="29"/>
      <c r="AB909" s="29"/>
      <c r="AC909" s="29"/>
      <c r="AD909" s="29"/>
      <c r="AE909" s="29"/>
      <c r="AF909" s="29"/>
      <c r="AG909" s="29"/>
    </row>
    <row r="910" spans="3:33" ht="15.75" customHeight="1">
      <c r="C910" s="8"/>
      <c r="D910" s="8"/>
      <c r="X910" s="29"/>
      <c r="Y910" s="29"/>
      <c r="Z910" s="29"/>
      <c r="AA910" s="29"/>
      <c r="AB910" s="29"/>
      <c r="AC910" s="29"/>
      <c r="AD910" s="29"/>
      <c r="AE910" s="29"/>
      <c r="AF910" s="29"/>
      <c r="AG910" s="29"/>
    </row>
    <row r="911" spans="3:33" ht="15.75" customHeight="1">
      <c r="C911" s="8"/>
      <c r="D911" s="8"/>
      <c r="X911" s="29"/>
      <c r="Y911" s="29"/>
      <c r="Z911" s="29"/>
      <c r="AA911" s="29"/>
      <c r="AB911" s="29"/>
      <c r="AC911" s="29"/>
      <c r="AD911" s="29"/>
      <c r="AE911" s="29"/>
      <c r="AF911" s="29"/>
      <c r="AG911" s="29"/>
    </row>
    <row r="912" spans="3:33" ht="15.75" customHeight="1">
      <c r="C912" s="8"/>
      <c r="D912" s="8"/>
      <c r="X912" s="29"/>
      <c r="Y912" s="29"/>
      <c r="Z912" s="29"/>
      <c r="AA912" s="29"/>
      <c r="AB912" s="29"/>
      <c r="AC912" s="29"/>
      <c r="AD912" s="29"/>
      <c r="AE912" s="29"/>
      <c r="AF912" s="29"/>
      <c r="AG912" s="29"/>
    </row>
    <row r="913" spans="3:33" ht="15.75" customHeight="1">
      <c r="C913" s="8"/>
      <c r="D913" s="8"/>
      <c r="X913" s="29"/>
      <c r="Y913" s="29"/>
      <c r="Z913" s="29"/>
      <c r="AA913" s="29"/>
      <c r="AB913" s="29"/>
      <c r="AC913" s="29"/>
      <c r="AD913" s="29"/>
      <c r="AE913" s="29"/>
      <c r="AF913" s="29"/>
      <c r="AG913" s="29"/>
    </row>
    <row r="914" spans="3:33" ht="15.75" customHeight="1">
      <c r="C914" s="8"/>
      <c r="D914" s="8"/>
      <c r="X914" s="29"/>
      <c r="Y914" s="29"/>
      <c r="Z914" s="29"/>
      <c r="AA914" s="29"/>
      <c r="AB914" s="29"/>
      <c r="AC914" s="29"/>
      <c r="AD914" s="29"/>
      <c r="AE914" s="29"/>
      <c r="AF914" s="29"/>
      <c r="AG914" s="29"/>
    </row>
    <row r="915" spans="3:33" ht="15.75" customHeight="1">
      <c r="C915" s="8"/>
      <c r="D915" s="8"/>
      <c r="X915" s="29"/>
      <c r="Y915" s="29"/>
      <c r="Z915" s="29"/>
      <c r="AA915" s="29"/>
      <c r="AB915" s="29"/>
      <c r="AC915" s="29"/>
      <c r="AD915" s="29"/>
      <c r="AE915" s="29"/>
      <c r="AF915" s="29"/>
      <c r="AG915" s="29"/>
    </row>
    <row r="916" spans="3:33" ht="15.75" customHeight="1">
      <c r="C916" s="8"/>
      <c r="D916" s="8"/>
      <c r="X916" s="29"/>
      <c r="Y916" s="29"/>
      <c r="Z916" s="29"/>
      <c r="AA916" s="29"/>
      <c r="AB916" s="29"/>
      <c r="AC916" s="29"/>
      <c r="AD916" s="29"/>
      <c r="AE916" s="29"/>
      <c r="AF916" s="29"/>
      <c r="AG916" s="29"/>
    </row>
    <row r="917" spans="3:33" ht="15.75" customHeight="1">
      <c r="C917" s="8"/>
      <c r="D917" s="8"/>
      <c r="X917" s="29"/>
      <c r="Y917" s="29"/>
      <c r="Z917" s="29"/>
      <c r="AA917" s="29"/>
      <c r="AB917" s="29"/>
      <c r="AC917" s="29"/>
      <c r="AD917" s="29"/>
      <c r="AE917" s="29"/>
      <c r="AF917" s="29"/>
      <c r="AG917" s="29"/>
    </row>
    <row r="918" spans="3:33" ht="15.75" customHeight="1">
      <c r="C918" s="8"/>
      <c r="D918" s="8"/>
      <c r="X918" s="29"/>
      <c r="Y918" s="29"/>
      <c r="Z918" s="29"/>
      <c r="AA918" s="29"/>
      <c r="AB918" s="29"/>
      <c r="AC918" s="29"/>
      <c r="AD918" s="29"/>
      <c r="AE918" s="29"/>
      <c r="AF918" s="29"/>
      <c r="AG918" s="29"/>
    </row>
    <row r="919" spans="3:33" ht="15.75" customHeight="1">
      <c r="C919" s="8"/>
      <c r="D919" s="8"/>
      <c r="X919" s="29"/>
      <c r="Y919" s="29"/>
      <c r="Z919" s="29"/>
      <c r="AA919" s="29"/>
      <c r="AB919" s="29"/>
      <c r="AC919" s="29"/>
      <c r="AD919" s="29"/>
      <c r="AE919" s="29"/>
      <c r="AF919" s="29"/>
      <c r="AG919" s="29"/>
    </row>
    <row r="920" spans="3:33" ht="15.75" customHeight="1">
      <c r="C920" s="8"/>
      <c r="D920" s="8"/>
      <c r="X920" s="29"/>
      <c r="Y920" s="29"/>
      <c r="Z920" s="29"/>
      <c r="AA920" s="29"/>
      <c r="AB920" s="29"/>
      <c r="AC920" s="29"/>
      <c r="AD920" s="29"/>
      <c r="AE920" s="29"/>
      <c r="AF920" s="29"/>
      <c r="AG920" s="29"/>
    </row>
    <row r="921" spans="3:33" ht="15.75" customHeight="1">
      <c r="C921" s="8"/>
      <c r="D921" s="8"/>
      <c r="X921" s="29"/>
      <c r="Y921" s="29"/>
      <c r="Z921" s="29"/>
      <c r="AA921" s="29"/>
      <c r="AB921" s="29"/>
      <c r="AC921" s="29"/>
      <c r="AD921" s="29"/>
      <c r="AE921" s="29"/>
      <c r="AF921" s="29"/>
      <c r="AG921" s="29"/>
    </row>
    <row r="922" spans="3:33" ht="15.75" customHeight="1">
      <c r="C922" s="8"/>
      <c r="D922" s="8"/>
      <c r="X922" s="29"/>
      <c r="Y922" s="29"/>
      <c r="Z922" s="29"/>
      <c r="AA922" s="29"/>
      <c r="AB922" s="29"/>
      <c r="AC922" s="29"/>
      <c r="AD922" s="29"/>
      <c r="AE922" s="29"/>
      <c r="AF922" s="29"/>
      <c r="AG922" s="29"/>
    </row>
    <row r="923" spans="3:33" ht="15.75" customHeight="1">
      <c r="C923" s="8"/>
      <c r="D923" s="8"/>
      <c r="X923" s="29"/>
      <c r="Y923" s="29"/>
      <c r="Z923" s="29"/>
      <c r="AA923" s="29"/>
      <c r="AB923" s="29"/>
      <c r="AC923" s="29"/>
      <c r="AD923" s="29"/>
      <c r="AE923" s="29"/>
      <c r="AF923" s="29"/>
      <c r="AG923" s="29"/>
    </row>
    <row r="924" spans="3:33" ht="15.75" customHeight="1">
      <c r="C924" s="8"/>
      <c r="D924" s="8"/>
      <c r="X924" s="29"/>
      <c r="Y924" s="29"/>
      <c r="Z924" s="29"/>
      <c r="AA924" s="29"/>
      <c r="AB924" s="29"/>
      <c r="AC924" s="29"/>
      <c r="AD924" s="29"/>
      <c r="AE924" s="29"/>
      <c r="AF924" s="29"/>
      <c r="AG924" s="29"/>
    </row>
    <row r="925" spans="3:33" ht="15.75" customHeight="1">
      <c r="C925" s="8"/>
      <c r="D925" s="8"/>
      <c r="X925" s="29"/>
      <c r="Y925" s="29"/>
      <c r="Z925" s="29"/>
      <c r="AA925" s="29"/>
      <c r="AB925" s="29"/>
      <c r="AC925" s="29"/>
      <c r="AD925" s="29"/>
      <c r="AE925" s="29"/>
      <c r="AF925" s="29"/>
      <c r="AG925" s="29"/>
    </row>
    <row r="926" spans="3:33" ht="15.75" customHeight="1">
      <c r="C926" s="8"/>
      <c r="D926" s="8"/>
      <c r="X926" s="29"/>
      <c r="Y926" s="29"/>
      <c r="Z926" s="29"/>
      <c r="AA926" s="29"/>
      <c r="AB926" s="29"/>
      <c r="AC926" s="29"/>
      <c r="AD926" s="29"/>
      <c r="AE926" s="29"/>
      <c r="AF926" s="29"/>
      <c r="AG926" s="29"/>
    </row>
    <row r="927" spans="3:33" ht="15.75" customHeight="1">
      <c r="C927" s="8"/>
      <c r="D927" s="8"/>
      <c r="X927" s="29"/>
      <c r="Y927" s="29"/>
      <c r="Z927" s="29"/>
      <c r="AA927" s="29"/>
      <c r="AB927" s="29"/>
      <c r="AC927" s="29"/>
      <c r="AD927" s="29"/>
      <c r="AE927" s="29"/>
      <c r="AF927" s="29"/>
      <c r="AG927" s="29"/>
    </row>
    <row r="928" spans="3:33" ht="15.75" customHeight="1">
      <c r="C928" s="8"/>
      <c r="D928" s="8"/>
      <c r="X928" s="29"/>
      <c r="Y928" s="29"/>
      <c r="Z928" s="29"/>
      <c r="AA928" s="29"/>
      <c r="AB928" s="29"/>
      <c r="AC928" s="29"/>
      <c r="AD928" s="29"/>
      <c r="AE928" s="29"/>
      <c r="AF928" s="29"/>
      <c r="AG928" s="29"/>
    </row>
    <row r="929" spans="3:33" ht="15.75" customHeight="1">
      <c r="C929" s="8"/>
      <c r="D929" s="8"/>
      <c r="X929" s="29"/>
      <c r="Y929" s="29"/>
      <c r="Z929" s="29"/>
      <c r="AA929" s="29"/>
      <c r="AB929" s="29"/>
      <c r="AC929" s="29"/>
      <c r="AD929" s="29"/>
      <c r="AE929" s="29"/>
      <c r="AF929" s="29"/>
      <c r="AG929" s="29"/>
    </row>
    <row r="930" spans="3:33" ht="15.75" customHeight="1">
      <c r="C930" s="8"/>
      <c r="D930" s="8"/>
      <c r="X930" s="29"/>
      <c r="Y930" s="29"/>
      <c r="Z930" s="29"/>
      <c r="AA930" s="29"/>
      <c r="AB930" s="29"/>
      <c r="AC930" s="29"/>
      <c r="AD930" s="29"/>
      <c r="AE930" s="29"/>
      <c r="AF930" s="29"/>
      <c r="AG930" s="29"/>
    </row>
    <row r="931" spans="3:33" ht="15.75" customHeight="1">
      <c r="C931" s="8"/>
      <c r="D931" s="8"/>
      <c r="X931" s="29"/>
      <c r="Y931" s="29"/>
      <c r="Z931" s="29"/>
      <c r="AA931" s="29"/>
      <c r="AB931" s="29"/>
      <c r="AC931" s="29"/>
      <c r="AD931" s="29"/>
      <c r="AE931" s="29"/>
      <c r="AF931" s="29"/>
      <c r="AG931" s="29"/>
    </row>
    <row r="932" spans="3:33" ht="15.75" customHeight="1">
      <c r="C932" s="8"/>
      <c r="D932" s="8"/>
      <c r="X932" s="29"/>
      <c r="Y932" s="29"/>
      <c r="Z932" s="29"/>
      <c r="AA932" s="29"/>
      <c r="AB932" s="29"/>
      <c r="AC932" s="29"/>
      <c r="AD932" s="29"/>
      <c r="AE932" s="29"/>
      <c r="AF932" s="29"/>
      <c r="AG932" s="29"/>
    </row>
    <row r="933" spans="3:33" ht="15.75" customHeight="1">
      <c r="C933" s="8"/>
      <c r="D933" s="8"/>
      <c r="X933" s="29"/>
      <c r="Y933" s="29"/>
      <c r="Z933" s="29"/>
      <c r="AA933" s="29"/>
      <c r="AB933" s="29"/>
      <c r="AC933" s="29"/>
      <c r="AD933" s="29"/>
      <c r="AE933" s="29"/>
      <c r="AF933" s="29"/>
      <c r="AG933" s="29"/>
    </row>
    <row r="934" spans="3:33" ht="15.75" customHeight="1">
      <c r="C934" s="8"/>
      <c r="D934" s="8"/>
      <c r="X934" s="29"/>
      <c r="Y934" s="29"/>
      <c r="Z934" s="29"/>
      <c r="AA934" s="29"/>
      <c r="AB934" s="29"/>
      <c r="AC934" s="29"/>
      <c r="AD934" s="29"/>
      <c r="AE934" s="29"/>
      <c r="AF934" s="29"/>
      <c r="AG934" s="29"/>
    </row>
    <row r="935" spans="3:33" ht="15.75" customHeight="1">
      <c r="C935" s="8"/>
      <c r="D935" s="8"/>
      <c r="X935" s="29"/>
      <c r="Y935" s="29"/>
      <c r="Z935" s="29"/>
      <c r="AA935" s="29"/>
      <c r="AB935" s="29"/>
      <c r="AC935" s="29"/>
      <c r="AD935" s="29"/>
      <c r="AE935" s="29"/>
      <c r="AF935" s="29"/>
      <c r="AG935" s="29"/>
    </row>
    <row r="936" spans="3:33" ht="15.75" customHeight="1">
      <c r="C936" s="8"/>
      <c r="D936" s="8"/>
      <c r="X936" s="29"/>
      <c r="Y936" s="29"/>
      <c r="Z936" s="29"/>
      <c r="AA936" s="29"/>
      <c r="AB936" s="29"/>
      <c r="AC936" s="29"/>
      <c r="AD936" s="29"/>
      <c r="AE936" s="29"/>
      <c r="AF936" s="29"/>
      <c r="AG936" s="29"/>
    </row>
    <row r="937" spans="3:33" ht="15.75" customHeight="1">
      <c r="C937" s="8"/>
      <c r="D937" s="8"/>
      <c r="X937" s="29"/>
      <c r="Y937" s="29"/>
      <c r="Z937" s="29"/>
      <c r="AA937" s="29"/>
      <c r="AB937" s="29"/>
      <c r="AC937" s="29"/>
      <c r="AD937" s="29"/>
      <c r="AE937" s="29"/>
      <c r="AF937" s="29"/>
      <c r="AG937" s="29"/>
    </row>
    <row r="938" spans="3:33" ht="15.75" customHeight="1">
      <c r="C938" s="8"/>
      <c r="D938" s="8"/>
      <c r="X938" s="29"/>
      <c r="Y938" s="29"/>
      <c r="Z938" s="29"/>
      <c r="AA938" s="29"/>
      <c r="AB938" s="29"/>
      <c r="AC938" s="29"/>
      <c r="AD938" s="29"/>
      <c r="AE938" s="29"/>
      <c r="AF938" s="29"/>
      <c r="AG938" s="29"/>
    </row>
    <row r="939" spans="3:33" ht="15.75" customHeight="1">
      <c r="C939" s="8"/>
      <c r="D939" s="8"/>
      <c r="X939" s="29"/>
      <c r="Y939" s="29"/>
      <c r="Z939" s="29"/>
      <c r="AA939" s="29"/>
      <c r="AB939" s="29"/>
      <c r="AC939" s="29"/>
      <c r="AD939" s="29"/>
      <c r="AE939" s="29"/>
      <c r="AF939" s="29"/>
      <c r="AG939" s="29"/>
    </row>
    <row r="940" spans="3:33" ht="15.75" customHeight="1">
      <c r="C940" s="8"/>
      <c r="D940" s="8"/>
      <c r="X940" s="29"/>
      <c r="Y940" s="29"/>
      <c r="Z940" s="29"/>
      <c r="AA940" s="29"/>
      <c r="AB940" s="29"/>
      <c r="AC940" s="29"/>
      <c r="AD940" s="29"/>
      <c r="AE940" s="29"/>
      <c r="AF940" s="29"/>
      <c r="AG940" s="29"/>
    </row>
    <row r="941" spans="3:33" ht="15.75" customHeight="1">
      <c r="C941" s="8"/>
      <c r="D941" s="8"/>
      <c r="X941" s="29"/>
      <c r="Y941" s="29"/>
      <c r="Z941" s="29"/>
      <c r="AA941" s="29"/>
      <c r="AB941" s="29"/>
      <c r="AC941" s="29"/>
      <c r="AD941" s="29"/>
      <c r="AE941" s="29"/>
      <c r="AF941" s="29"/>
      <c r="AG941" s="29"/>
    </row>
    <row r="942" spans="3:33" ht="15.75" customHeight="1">
      <c r="C942" s="8"/>
      <c r="D942" s="8"/>
      <c r="X942" s="29"/>
      <c r="Y942" s="29"/>
      <c r="Z942" s="29"/>
      <c r="AA942" s="29"/>
      <c r="AB942" s="29"/>
      <c r="AC942" s="29"/>
      <c r="AD942" s="29"/>
      <c r="AE942" s="29"/>
      <c r="AF942" s="29"/>
      <c r="AG942" s="29"/>
    </row>
    <row r="943" spans="3:33" ht="15.75" customHeight="1">
      <c r="C943" s="8"/>
      <c r="D943" s="8"/>
      <c r="X943" s="29"/>
      <c r="Y943" s="29"/>
      <c r="Z943" s="29"/>
      <c r="AA943" s="29"/>
      <c r="AB943" s="29"/>
      <c r="AC943" s="29"/>
      <c r="AD943" s="29"/>
      <c r="AE943" s="29"/>
      <c r="AF943" s="29"/>
      <c r="AG943" s="29"/>
    </row>
    <row r="944" spans="3:33" ht="15.75" customHeight="1">
      <c r="C944" s="8"/>
      <c r="D944" s="8"/>
      <c r="X944" s="29"/>
      <c r="Y944" s="29"/>
      <c r="Z944" s="29"/>
      <c r="AA944" s="29"/>
      <c r="AB944" s="29"/>
      <c r="AC944" s="29"/>
      <c r="AD944" s="29"/>
      <c r="AE944" s="29"/>
      <c r="AF944" s="29"/>
      <c r="AG944" s="29"/>
    </row>
    <row r="945" spans="3:33" ht="15.75" customHeight="1">
      <c r="C945" s="8"/>
      <c r="D945" s="8"/>
      <c r="X945" s="29"/>
      <c r="Y945" s="29"/>
      <c r="Z945" s="29"/>
      <c r="AA945" s="29"/>
      <c r="AB945" s="29"/>
      <c r="AC945" s="29"/>
      <c r="AD945" s="29"/>
      <c r="AE945" s="29"/>
      <c r="AF945" s="29"/>
      <c r="AG945" s="29"/>
    </row>
    <row r="946" spans="3:33" ht="15.75" customHeight="1">
      <c r="C946" s="8"/>
      <c r="D946" s="8"/>
      <c r="X946" s="29"/>
      <c r="Y946" s="29"/>
      <c r="Z946" s="29"/>
      <c r="AA946" s="29"/>
      <c r="AB946" s="29"/>
      <c r="AC946" s="29"/>
      <c r="AD946" s="29"/>
      <c r="AE946" s="29"/>
      <c r="AF946" s="29"/>
      <c r="AG946" s="29"/>
    </row>
    <row r="947" spans="3:33" ht="15.75" customHeight="1">
      <c r="C947" s="8"/>
      <c r="D947" s="8"/>
      <c r="X947" s="29"/>
      <c r="Y947" s="29"/>
      <c r="Z947" s="29"/>
      <c r="AA947" s="29"/>
      <c r="AB947" s="29"/>
      <c r="AC947" s="29"/>
      <c r="AD947" s="29"/>
      <c r="AE947" s="29"/>
      <c r="AF947" s="29"/>
      <c r="AG947" s="29"/>
    </row>
    <row r="948" spans="3:33" ht="15.75" customHeight="1">
      <c r="C948" s="8"/>
      <c r="D948" s="8"/>
      <c r="X948" s="29"/>
      <c r="Y948" s="29"/>
      <c r="Z948" s="29"/>
      <c r="AA948" s="29"/>
      <c r="AB948" s="29"/>
      <c r="AC948" s="29"/>
      <c r="AD948" s="29"/>
      <c r="AE948" s="29"/>
      <c r="AF948" s="29"/>
      <c r="AG948" s="29"/>
    </row>
    <row r="949" spans="3:33" ht="15.75" customHeight="1">
      <c r="C949" s="8"/>
      <c r="D949" s="8"/>
      <c r="X949" s="29"/>
      <c r="Y949" s="29"/>
      <c r="Z949" s="29"/>
      <c r="AA949" s="29"/>
      <c r="AB949" s="29"/>
      <c r="AC949" s="29"/>
      <c r="AD949" s="29"/>
      <c r="AE949" s="29"/>
      <c r="AF949" s="29"/>
      <c r="AG949" s="29"/>
    </row>
    <row r="950" spans="3:33" ht="15.75" customHeight="1">
      <c r="C950" s="8"/>
      <c r="D950" s="8"/>
      <c r="X950" s="29"/>
      <c r="Y950" s="29"/>
      <c r="Z950" s="29"/>
      <c r="AA950" s="29"/>
      <c r="AB950" s="29"/>
      <c r="AC950" s="29"/>
      <c r="AD950" s="29"/>
      <c r="AE950" s="29"/>
      <c r="AF950" s="29"/>
      <c r="AG950" s="29"/>
    </row>
    <row r="951" spans="3:33" ht="15.75" customHeight="1">
      <c r="C951" s="8"/>
      <c r="D951" s="8"/>
      <c r="X951" s="29"/>
      <c r="Y951" s="29"/>
      <c r="Z951" s="29"/>
      <c r="AA951" s="29"/>
      <c r="AB951" s="29"/>
      <c r="AC951" s="29"/>
      <c r="AD951" s="29"/>
      <c r="AE951" s="29"/>
      <c r="AF951" s="29"/>
      <c r="AG951" s="29"/>
    </row>
    <row r="952" spans="3:33" ht="15.75" customHeight="1">
      <c r="C952" s="8"/>
      <c r="D952" s="8"/>
      <c r="X952" s="29"/>
      <c r="Y952" s="29"/>
      <c r="Z952" s="29"/>
      <c r="AA952" s="29"/>
      <c r="AB952" s="29"/>
      <c r="AC952" s="29"/>
      <c r="AD952" s="29"/>
      <c r="AE952" s="29"/>
      <c r="AF952" s="29"/>
      <c r="AG952" s="29"/>
    </row>
    <row r="953" spans="3:33" ht="15.75" customHeight="1">
      <c r="C953" s="8"/>
      <c r="D953" s="8"/>
      <c r="X953" s="29"/>
      <c r="Y953" s="29"/>
      <c r="Z953" s="29"/>
      <c r="AA953" s="29"/>
      <c r="AB953" s="29"/>
      <c r="AC953" s="29"/>
      <c r="AD953" s="29"/>
      <c r="AE953" s="29"/>
      <c r="AF953" s="29"/>
      <c r="AG953" s="29"/>
    </row>
    <row r="954" spans="3:33" ht="15.75" customHeight="1">
      <c r="C954" s="8"/>
      <c r="D954" s="8"/>
      <c r="X954" s="29"/>
      <c r="Y954" s="29"/>
      <c r="Z954" s="29"/>
      <c r="AA954" s="29"/>
      <c r="AB954" s="29"/>
      <c r="AC954" s="29"/>
      <c r="AD954" s="29"/>
      <c r="AE954" s="29"/>
      <c r="AF954" s="29"/>
      <c r="AG954" s="29"/>
    </row>
    <row r="955" spans="3:33" ht="15.75" customHeight="1">
      <c r="C955" s="8"/>
      <c r="D955" s="8"/>
      <c r="X955" s="29"/>
      <c r="Y955" s="29"/>
      <c r="Z955" s="29"/>
      <c r="AA955" s="29"/>
      <c r="AB955" s="29"/>
      <c r="AC955" s="29"/>
      <c r="AD955" s="29"/>
      <c r="AE955" s="29"/>
      <c r="AF955" s="29"/>
      <c r="AG955" s="29"/>
    </row>
    <row r="956" spans="3:33" ht="15.75" customHeight="1">
      <c r="C956" s="8"/>
      <c r="D956" s="8"/>
      <c r="X956" s="29"/>
      <c r="Y956" s="29"/>
      <c r="Z956" s="29"/>
      <c r="AA956" s="29"/>
      <c r="AB956" s="29"/>
      <c r="AC956" s="29"/>
      <c r="AD956" s="29"/>
      <c r="AE956" s="29"/>
      <c r="AF956" s="29"/>
      <c r="AG956" s="29"/>
    </row>
    <row r="957" spans="3:33" ht="15.75" customHeight="1">
      <c r="C957" s="8"/>
      <c r="D957" s="8"/>
      <c r="X957" s="29"/>
      <c r="Y957" s="29"/>
      <c r="Z957" s="29"/>
      <c r="AA957" s="29"/>
      <c r="AB957" s="29"/>
      <c r="AC957" s="29"/>
      <c r="AD957" s="29"/>
      <c r="AE957" s="29"/>
      <c r="AF957" s="29"/>
      <c r="AG957" s="29"/>
    </row>
    <row r="958" spans="3:33" ht="15.75" customHeight="1">
      <c r="C958" s="8"/>
      <c r="D958" s="8"/>
      <c r="X958" s="29"/>
      <c r="Y958" s="29"/>
      <c r="Z958" s="29"/>
      <c r="AA958" s="29"/>
      <c r="AB958" s="29"/>
      <c r="AC958" s="29"/>
      <c r="AD958" s="29"/>
      <c r="AE958" s="29"/>
      <c r="AF958" s="29"/>
      <c r="AG958" s="29"/>
    </row>
    <row r="959" spans="3:33" ht="15.75" customHeight="1">
      <c r="C959" s="8"/>
      <c r="D959" s="8"/>
      <c r="X959" s="29"/>
      <c r="Y959" s="29"/>
      <c r="Z959" s="29"/>
      <c r="AA959" s="29"/>
      <c r="AB959" s="29"/>
      <c r="AC959" s="29"/>
      <c r="AD959" s="29"/>
      <c r="AE959" s="29"/>
      <c r="AF959" s="29"/>
      <c r="AG959" s="29"/>
    </row>
    <row r="960" spans="3:33" ht="15.75" customHeight="1">
      <c r="C960" s="8"/>
      <c r="D960" s="8"/>
      <c r="X960" s="29"/>
      <c r="Y960" s="29"/>
      <c r="Z960" s="29"/>
      <c r="AA960" s="29"/>
      <c r="AB960" s="29"/>
      <c r="AC960" s="29"/>
      <c r="AD960" s="29"/>
      <c r="AE960" s="29"/>
      <c r="AF960" s="29"/>
      <c r="AG960" s="29"/>
    </row>
    <row r="961" spans="3:33" ht="15.75" customHeight="1">
      <c r="C961" s="8"/>
      <c r="D961" s="8"/>
      <c r="X961" s="29"/>
      <c r="Y961" s="29"/>
      <c r="Z961" s="29"/>
      <c r="AA961" s="29"/>
      <c r="AB961" s="29"/>
      <c r="AC961" s="29"/>
      <c r="AD961" s="29"/>
      <c r="AE961" s="29"/>
      <c r="AF961" s="29"/>
      <c r="AG961" s="29"/>
    </row>
    <row r="962" spans="3:33" ht="15.75" customHeight="1">
      <c r="C962" s="8"/>
      <c r="D962" s="8"/>
      <c r="X962" s="29"/>
      <c r="Y962" s="29"/>
      <c r="Z962" s="29"/>
      <c r="AA962" s="29"/>
      <c r="AB962" s="29"/>
      <c r="AC962" s="29"/>
      <c r="AD962" s="29"/>
      <c r="AE962" s="29"/>
      <c r="AF962" s="29"/>
      <c r="AG962" s="29"/>
    </row>
    <row r="963" spans="3:33" ht="15.75" customHeight="1">
      <c r="C963" s="8"/>
      <c r="D963" s="8"/>
      <c r="X963" s="29"/>
      <c r="Y963" s="29"/>
      <c r="Z963" s="29"/>
      <c r="AA963" s="29"/>
      <c r="AB963" s="29"/>
      <c r="AC963" s="29"/>
      <c r="AD963" s="29"/>
      <c r="AE963" s="29"/>
      <c r="AF963" s="29"/>
      <c r="AG963" s="29"/>
    </row>
    <row r="964" spans="3:33" ht="15.75" customHeight="1">
      <c r="C964" s="8"/>
      <c r="D964" s="8"/>
      <c r="X964" s="29"/>
      <c r="Y964" s="29"/>
      <c r="Z964" s="29"/>
      <c r="AA964" s="29"/>
      <c r="AB964" s="29"/>
      <c r="AC964" s="29"/>
      <c r="AD964" s="29"/>
      <c r="AE964" s="29"/>
      <c r="AF964" s="29"/>
      <c r="AG964" s="29"/>
    </row>
    <row r="965" spans="3:33" ht="15.75" customHeight="1">
      <c r="C965" s="8"/>
      <c r="D965" s="8"/>
      <c r="X965" s="29"/>
      <c r="Y965" s="29"/>
      <c r="Z965" s="29"/>
      <c r="AA965" s="29"/>
      <c r="AB965" s="29"/>
      <c r="AC965" s="29"/>
      <c r="AD965" s="29"/>
      <c r="AE965" s="29"/>
      <c r="AF965" s="29"/>
      <c r="AG965" s="29"/>
    </row>
    <row r="966" spans="3:33" ht="15.75" customHeight="1">
      <c r="C966" s="8"/>
      <c r="D966" s="8"/>
      <c r="X966" s="29"/>
      <c r="Y966" s="29"/>
      <c r="Z966" s="29"/>
      <c r="AA966" s="29"/>
      <c r="AB966" s="29"/>
      <c r="AC966" s="29"/>
      <c r="AD966" s="29"/>
      <c r="AE966" s="29"/>
      <c r="AF966" s="29"/>
      <c r="AG966" s="29"/>
    </row>
    <row r="967" spans="3:33" ht="15.75" customHeight="1">
      <c r="C967" s="8"/>
      <c r="D967" s="8"/>
      <c r="X967" s="29"/>
      <c r="Y967" s="29"/>
      <c r="Z967" s="29"/>
      <c r="AA967" s="29"/>
      <c r="AB967" s="29"/>
      <c r="AC967" s="29"/>
      <c r="AD967" s="29"/>
      <c r="AE967" s="29"/>
      <c r="AF967" s="29"/>
      <c r="AG967" s="29"/>
    </row>
    <row r="968" spans="3:33" ht="15.75" customHeight="1">
      <c r="C968" s="8"/>
      <c r="D968" s="8"/>
      <c r="X968" s="29"/>
      <c r="Y968" s="29"/>
      <c r="Z968" s="29"/>
      <c r="AA968" s="29"/>
      <c r="AB968" s="29"/>
      <c r="AC968" s="29"/>
      <c r="AD968" s="29"/>
      <c r="AE968" s="29"/>
      <c r="AF968" s="29"/>
      <c r="AG968" s="29"/>
    </row>
    <row r="969" spans="3:33" ht="15.75" customHeight="1">
      <c r="C969" s="8"/>
      <c r="D969" s="8"/>
      <c r="X969" s="29"/>
      <c r="Y969" s="29"/>
      <c r="Z969" s="29"/>
      <c r="AA969" s="29"/>
      <c r="AB969" s="29"/>
      <c r="AC969" s="29"/>
      <c r="AD969" s="29"/>
      <c r="AE969" s="29"/>
      <c r="AF969" s="29"/>
      <c r="AG969" s="29"/>
    </row>
    <row r="970" spans="3:33" ht="15.75" customHeight="1">
      <c r="C970" s="8"/>
      <c r="D970" s="8"/>
      <c r="X970" s="29"/>
      <c r="Y970" s="29"/>
      <c r="Z970" s="29"/>
      <c r="AA970" s="29"/>
      <c r="AB970" s="29"/>
      <c r="AC970" s="29"/>
      <c r="AD970" s="29"/>
      <c r="AE970" s="29"/>
      <c r="AF970" s="29"/>
      <c r="AG970" s="29"/>
    </row>
    <row r="971" spans="3:33" ht="15.75" customHeight="1">
      <c r="C971" s="8"/>
      <c r="D971" s="8"/>
      <c r="X971" s="29"/>
      <c r="Y971" s="29"/>
      <c r="Z971" s="29"/>
      <c r="AA971" s="29"/>
      <c r="AB971" s="29"/>
      <c r="AC971" s="29"/>
      <c r="AD971" s="29"/>
      <c r="AE971" s="29"/>
      <c r="AF971" s="29"/>
      <c r="AG971" s="29"/>
    </row>
    <row r="972" spans="3:33" ht="15.75" customHeight="1">
      <c r="C972" s="8"/>
      <c r="D972" s="8"/>
      <c r="X972" s="29"/>
      <c r="Y972" s="29"/>
      <c r="Z972" s="29"/>
      <c r="AA972" s="29"/>
      <c r="AB972" s="29"/>
      <c r="AC972" s="29"/>
      <c r="AD972" s="29"/>
      <c r="AE972" s="29"/>
      <c r="AF972" s="29"/>
      <c r="AG972" s="29"/>
    </row>
    <row r="973" spans="3:33" ht="15.75" customHeight="1">
      <c r="C973" s="8"/>
      <c r="D973" s="8"/>
      <c r="X973" s="29"/>
      <c r="Y973" s="29"/>
      <c r="Z973" s="29"/>
      <c r="AA973" s="29"/>
      <c r="AB973" s="29"/>
      <c r="AC973" s="29"/>
      <c r="AD973" s="29"/>
      <c r="AE973" s="29"/>
      <c r="AF973" s="29"/>
      <c r="AG973" s="29"/>
    </row>
    <row r="974" spans="3:33" ht="15.75" customHeight="1">
      <c r="C974" s="8"/>
      <c r="D974" s="8"/>
      <c r="X974" s="29"/>
      <c r="Y974" s="29"/>
      <c r="Z974" s="29"/>
      <c r="AA974" s="29"/>
      <c r="AB974" s="29"/>
      <c r="AC974" s="29"/>
      <c r="AD974" s="29"/>
      <c r="AE974" s="29"/>
      <c r="AF974" s="29"/>
      <c r="AG974" s="29"/>
    </row>
    <row r="975" spans="3:33" ht="15.75" customHeight="1">
      <c r="C975" s="8"/>
      <c r="D975" s="8"/>
      <c r="X975" s="29"/>
      <c r="Y975" s="29"/>
      <c r="Z975" s="29"/>
      <c r="AA975" s="29"/>
      <c r="AB975" s="29"/>
      <c r="AC975" s="29"/>
      <c r="AD975" s="29"/>
      <c r="AE975" s="29"/>
      <c r="AF975" s="29"/>
      <c r="AG975" s="29"/>
    </row>
    <row r="976" spans="3:33" ht="15.75" customHeight="1">
      <c r="C976" s="8"/>
      <c r="D976" s="8"/>
      <c r="X976" s="29"/>
      <c r="Y976" s="29"/>
      <c r="Z976" s="29"/>
      <c r="AA976" s="29"/>
      <c r="AB976" s="29"/>
      <c r="AC976" s="29"/>
      <c r="AD976" s="29"/>
      <c r="AE976" s="29"/>
      <c r="AF976" s="29"/>
      <c r="AG976" s="29"/>
    </row>
    <row r="977" spans="3:33" ht="15.75" customHeight="1">
      <c r="C977" s="8"/>
      <c r="D977" s="8"/>
      <c r="X977" s="29"/>
      <c r="Y977" s="29"/>
      <c r="Z977" s="29"/>
      <c r="AA977" s="29"/>
      <c r="AB977" s="29"/>
      <c r="AC977" s="29"/>
      <c r="AD977" s="29"/>
      <c r="AE977" s="29"/>
      <c r="AF977" s="29"/>
      <c r="AG977" s="29"/>
    </row>
    <row r="978" spans="3:33" ht="15.75" customHeight="1">
      <c r="C978" s="8"/>
      <c r="D978" s="8"/>
      <c r="X978" s="29"/>
      <c r="Y978" s="29"/>
      <c r="Z978" s="29"/>
      <c r="AA978" s="29"/>
      <c r="AB978" s="29"/>
      <c r="AC978" s="29"/>
      <c r="AD978" s="29"/>
      <c r="AE978" s="29"/>
      <c r="AF978" s="29"/>
      <c r="AG978" s="29"/>
    </row>
    <row r="979" spans="3:33" ht="15.75" customHeight="1">
      <c r="C979" s="8"/>
      <c r="D979" s="8"/>
      <c r="X979" s="29"/>
      <c r="Y979" s="29"/>
      <c r="Z979" s="29"/>
      <c r="AA979" s="29"/>
      <c r="AB979" s="29"/>
      <c r="AC979" s="29"/>
      <c r="AD979" s="29"/>
      <c r="AE979" s="29"/>
      <c r="AF979" s="29"/>
      <c r="AG979" s="29"/>
    </row>
    <row r="980" spans="3:33" ht="15.75" customHeight="1">
      <c r="C980" s="8"/>
      <c r="D980" s="8"/>
      <c r="X980" s="29"/>
      <c r="Y980" s="29"/>
      <c r="Z980" s="29"/>
      <c r="AA980" s="29"/>
      <c r="AB980" s="29"/>
      <c r="AC980" s="29"/>
      <c r="AD980" s="29"/>
      <c r="AE980" s="29"/>
      <c r="AF980" s="29"/>
      <c r="AG980" s="29"/>
    </row>
    <row r="981" spans="3:33" ht="15.75" customHeight="1">
      <c r="C981" s="8"/>
      <c r="D981" s="8"/>
      <c r="X981" s="29"/>
      <c r="Y981" s="29"/>
      <c r="Z981" s="29"/>
      <c r="AA981" s="29"/>
      <c r="AB981" s="29"/>
      <c r="AC981" s="29"/>
      <c r="AD981" s="29"/>
      <c r="AE981" s="29"/>
      <c r="AF981" s="29"/>
      <c r="AG981" s="29"/>
    </row>
    <row r="982" spans="3:33" ht="15.75" customHeight="1">
      <c r="C982" s="8"/>
      <c r="D982" s="8"/>
      <c r="X982" s="29"/>
      <c r="Y982" s="29"/>
      <c r="Z982" s="29"/>
      <c r="AA982" s="29"/>
      <c r="AB982" s="29"/>
      <c r="AC982" s="29"/>
      <c r="AD982" s="29"/>
      <c r="AE982" s="29"/>
      <c r="AF982" s="29"/>
      <c r="AG982" s="29"/>
    </row>
    <row r="983" spans="3:33" ht="15.75" customHeight="1">
      <c r="C983" s="8"/>
      <c r="D983" s="8"/>
      <c r="X983" s="29"/>
      <c r="Y983" s="29"/>
      <c r="Z983" s="29"/>
      <c r="AA983" s="29"/>
      <c r="AB983" s="29"/>
      <c r="AC983" s="29"/>
      <c r="AD983" s="29"/>
      <c r="AE983" s="29"/>
      <c r="AF983" s="29"/>
      <c r="AG983" s="29"/>
    </row>
    <row r="984" spans="3:33" ht="15.75" customHeight="1">
      <c r="C984" s="8"/>
      <c r="D984" s="8"/>
      <c r="X984" s="29"/>
      <c r="Y984" s="29"/>
      <c r="Z984" s="29"/>
      <c r="AA984" s="29"/>
      <c r="AB984" s="29"/>
      <c r="AC984" s="29"/>
      <c r="AD984" s="29"/>
      <c r="AE984" s="29"/>
      <c r="AF984" s="29"/>
      <c r="AG984" s="29"/>
    </row>
    <row r="985" spans="3:33" ht="15.75" customHeight="1">
      <c r="C985" s="8"/>
      <c r="D985" s="8"/>
      <c r="X985" s="29"/>
      <c r="Y985" s="29"/>
      <c r="Z985" s="29"/>
      <c r="AA985" s="29"/>
      <c r="AB985" s="29"/>
      <c r="AC985" s="29"/>
      <c r="AD985" s="29"/>
      <c r="AE985" s="29"/>
      <c r="AF985" s="29"/>
      <c r="AG985" s="29"/>
    </row>
    <row r="986" spans="3:33" ht="15.75" customHeight="1">
      <c r="C986" s="8"/>
      <c r="D986" s="8"/>
      <c r="X986" s="29"/>
      <c r="Y986" s="29"/>
      <c r="Z986" s="29"/>
      <c r="AA986" s="29"/>
      <c r="AB986" s="29"/>
      <c r="AC986" s="29"/>
      <c r="AD986" s="29"/>
      <c r="AE986" s="29"/>
      <c r="AF986" s="29"/>
      <c r="AG986" s="29"/>
    </row>
    <row r="987" spans="3:33" ht="15.75" customHeight="1">
      <c r="C987" s="8"/>
      <c r="D987" s="8"/>
      <c r="X987" s="29"/>
      <c r="Y987" s="29"/>
      <c r="Z987" s="29"/>
      <c r="AA987" s="29"/>
      <c r="AB987" s="29"/>
      <c r="AC987" s="29"/>
      <c r="AD987" s="29"/>
      <c r="AE987" s="29"/>
      <c r="AF987" s="29"/>
      <c r="AG987" s="29"/>
    </row>
    <row r="988" spans="3:33" ht="15.75" customHeight="1">
      <c r="C988" s="8"/>
      <c r="D988" s="8"/>
      <c r="X988" s="29"/>
      <c r="Y988" s="29"/>
      <c r="Z988" s="29"/>
      <c r="AA988" s="29"/>
      <c r="AB988" s="29"/>
      <c r="AC988" s="29"/>
      <c r="AD988" s="29"/>
      <c r="AE988" s="29"/>
      <c r="AF988" s="29"/>
      <c r="AG988" s="29"/>
    </row>
    <row r="989" spans="3:33" ht="15.75" customHeight="1">
      <c r="C989" s="8"/>
      <c r="D989" s="8"/>
      <c r="X989" s="29"/>
      <c r="Y989" s="29"/>
      <c r="Z989" s="29"/>
      <c r="AA989" s="29"/>
      <c r="AB989" s="29"/>
      <c r="AC989" s="29"/>
      <c r="AD989" s="29"/>
      <c r="AE989" s="29"/>
      <c r="AF989" s="29"/>
      <c r="AG989" s="29"/>
    </row>
    <row r="990" spans="3:33" ht="15.75" customHeight="1">
      <c r="C990" s="8"/>
      <c r="D990" s="8"/>
      <c r="X990" s="29"/>
      <c r="Y990" s="29"/>
      <c r="Z990" s="29"/>
      <c r="AA990" s="29"/>
      <c r="AB990" s="29"/>
      <c r="AC990" s="29"/>
      <c r="AD990" s="29"/>
      <c r="AE990" s="29"/>
      <c r="AF990" s="29"/>
      <c r="AG990" s="29"/>
    </row>
    <row r="991" spans="3:33" ht="15.75" customHeight="1">
      <c r="C991" s="8"/>
      <c r="D991" s="8"/>
      <c r="X991" s="29"/>
      <c r="Y991" s="29"/>
      <c r="Z991" s="29"/>
      <c r="AA991" s="29"/>
      <c r="AB991" s="29"/>
      <c r="AC991" s="29"/>
      <c r="AD991" s="29"/>
      <c r="AE991" s="29"/>
      <c r="AF991" s="29"/>
      <c r="AG991" s="29"/>
    </row>
    <row r="992" spans="3:33" ht="15.75" customHeight="1">
      <c r="C992" s="8"/>
      <c r="D992" s="8"/>
      <c r="X992" s="29"/>
      <c r="Y992" s="29"/>
      <c r="Z992" s="29"/>
      <c r="AA992" s="29"/>
      <c r="AB992" s="29"/>
      <c r="AC992" s="29"/>
      <c r="AD992" s="29"/>
      <c r="AE992" s="29"/>
      <c r="AF992" s="29"/>
      <c r="AG992" s="29"/>
    </row>
    <row r="993" spans="3:33" ht="15.75" customHeight="1">
      <c r="C993" s="8"/>
      <c r="D993" s="8"/>
      <c r="X993" s="29"/>
      <c r="Y993" s="29"/>
      <c r="Z993" s="29"/>
      <c r="AA993" s="29"/>
      <c r="AB993" s="29"/>
      <c r="AC993" s="29"/>
      <c r="AD993" s="29"/>
      <c r="AE993" s="29"/>
      <c r="AF993" s="29"/>
      <c r="AG993" s="29"/>
    </row>
    <row r="994" spans="3:33" ht="15.75" customHeight="1">
      <c r="C994" s="8"/>
      <c r="D994" s="8"/>
      <c r="X994" s="29"/>
      <c r="Y994" s="29"/>
      <c r="Z994" s="29"/>
      <c r="AA994" s="29"/>
      <c r="AB994" s="29"/>
      <c r="AC994" s="29"/>
      <c r="AD994" s="29"/>
      <c r="AE994" s="29"/>
      <c r="AF994" s="29"/>
      <c r="AG994" s="29"/>
    </row>
    <row r="995" spans="3:33" ht="15.75" customHeight="1">
      <c r="C995" s="8"/>
      <c r="D995" s="8"/>
      <c r="X995" s="29"/>
      <c r="Y995" s="29"/>
      <c r="Z995" s="29"/>
      <c r="AA995" s="29"/>
      <c r="AB995" s="29"/>
      <c r="AC995" s="29"/>
      <c r="AD995" s="29"/>
      <c r="AE995" s="29"/>
      <c r="AF995" s="29"/>
      <c r="AG995" s="29"/>
    </row>
    <row r="996" spans="3:33" ht="15.75" customHeight="1">
      <c r="C996" s="8"/>
      <c r="D996" s="8"/>
      <c r="X996" s="29"/>
      <c r="Y996" s="29"/>
      <c r="Z996" s="29"/>
      <c r="AA996" s="29"/>
      <c r="AB996" s="29"/>
      <c r="AC996" s="29"/>
      <c r="AD996" s="29"/>
      <c r="AE996" s="29"/>
      <c r="AF996" s="29"/>
      <c r="AG996" s="29"/>
    </row>
    <row r="997" spans="3:33" ht="15.75" customHeight="1">
      <c r="C997" s="8"/>
      <c r="D997" s="8"/>
      <c r="X997" s="29"/>
      <c r="Y997" s="29"/>
      <c r="Z997" s="29"/>
      <c r="AA997" s="29"/>
      <c r="AB997" s="29"/>
      <c r="AC997" s="29"/>
      <c r="AD997" s="29"/>
      <c r="AE997" s="29"/>
      <c r="AF997" s="29"/>
      <c r="AG997" s="29"/>
    </row>
    <row r="998" spans="3:33" ht="15.75" customHeight="1">
      <c r="C998" s="8"/>
      <c r="D998" s="8"/>
      <c r="X998" s="29"/>
      <c r="Y998" s="29"/>
      <c r="Z998" s="29"/>
      <c r="AA998" s="29"/>
      <c r="AB998" s="29"/>
      <c r="AC998" s="29"/>
      <c r="AD998" s="29"/>
      <c r="AE998" s="29"/>
      <c r="AF998" s="29"/>
      <c r="AG998" s="29"/>
    </row>
    <row r="999" spans="3:33" ht="15.75" customHeight="1">
      <c r="C999" s="8"/>
      <c r="D999" s="8"/>
      <c r="X999" s="29"/>
      <c r="Y999" s="29"/>
      <c r="Z999" s="29"/>
      <c r="AA999" s="29"/>
      <c r="AB999" s="29"/>
      <c r="AC999" s="29"/>
      <c r="AD999" s="29"/>
      <c r="AE999" s="29"/>
      <c r="AF999" s="29"/>
      <c r="AG999" s="29"/>
    </row>
    <row r="1000" spans="3:33" ht="15.75" customHeight="1">
      <c r="C1000" s="8"/>
      <c r="D1000" s="8"/>
      <c r="X1000" s="29"/>
      <c r="Y1000" s="29"/>
      <c r="Z1000" s="29"/>
      <c r="AA1000" s="29"/>
      <c r="AB1000" s="29"/>
      <c r="AC1000" s="29"/>
      <c r="AD1000" s="29"/>
      <c r="AE1000" s="29"/>
      <c r="AF1000" s="29"/>
      <c r="AG1000" s="29"/>
    </row>
    <row r="1001" spans="3:33" ht="15.75" customHeight="1">
      <c r="C1001" s="8"/>
      <c r="D1001" s="8"/>
      <c r="X1001" s="29"/>
      <c r="Y1001" s="29"/>
      <c r="Z1001" s="29"/>
      <c r="AA1001" s="29"/>
      <c r="AB1001" s="29"/>
      <c r="AC1001" s="29"/>
      <c r="AD1001" s="29"/>
      <c r="AE1001" s="29"/>
      <c r="AF1001" s="29"/>
      <c r="AG1001" s="29"/>
    </row>
    <row r="1002" spans="3:33" ht="15.75" customHeight="1">
      <c r="C1002" s="8"/>
      <c r="D1002" s="8"/>
      <c r="X1002" s="29"/>
      <c r="Y1002" s="29"/>
      <c r="Z1002" s="29"/>
      <c r="AA1002" s="29"/>
      <c r="AB1002" s="29"/>
      <c r="AC1002" s="29"/>
      <c r="AD1002" s="29"/>
      <c r="AE1002" s="29"/>
      <c r="AF1002" s="29"/>
      <c r="AG1002" s="29"/>
    </row>
    <row r="1003" spans="3:33" ht="15.75" customHeight="1">
      <c r="C1003" s="8"/>
      <c r="D1003" s="8"/>
      <c r="X1003" s="29"/>
      <c r="Y1003" s="29"/>
      <c r="Z1003" s="29"/>
      <c r="AA1003" s="29"/>
      <c r="AB1003" s="29"/>
      <c r="AC1003" s="29"/>
      <c r="AD1003" s="29"/>
      <c r="AE1003" s="29"/>
      <c r="AF1003" s="29"/>
      <c r="AG1003" s="29"/>
    </row>
    <row r="1004" spans="3:33" ht="15.75" customHeight="1">
      <c r="C1004" s="8"/>
      <c r="D1004" s="8"/>
      <c r="X1004" s="29"/>
      <c r="Y1004" s="29"/>
      <c r="Z1004" s="29"/>
      <c r="AA1004" s="29"/>
      <c r="AB1004" s="29"/>
    </row>
    <row r="1005" spans="3:33" ht="15.75" customHeight="1">
      <c r="C1005" s="8"/>
      <c r="D1005" s="8"/>
      <c r="X1005" s="29"/>
      <c r="Y1005" s="29"/>
      <c r="Z1005" s="29"/>
      <c r="AA1005" s="29"/>
      <c r="AB1005" s="29"/>
    </row>
  </sheetData>
  <mergeCells count="19">
    <mergeCell ref="AX6:BB6"/>
    <mergeCell ref="AU6:AW6"/>
    <mergeCell ref="S6:W6"/>
    <mergeCell ref="X6:AB6"/>
    <mergeCell ref="A3:H3"/>
    <mergeCell ref="AH6:AL6"/>
    <mergeCell ref="AM6:AO6"/>
    <mergeCell ref="AP6:AT6"/>
    <mergeCell ref="A6:A7"/>
    <mergeCell ref="B6:B7"/>
    <mergeCell ref="C6:C7"/>
    <mergeCell ref="D6:D7"/>
    <mergeCell ref="E6:E7"/>
    <mergeCell ref="F6:F7"/>
    <mergeCell ref="G6:G7"/>
    <mergeCell ref="I6:M6"/>
    <mergeCell ref="N6:R6"/>
    <mergeCell ref="H6:H7"/>
    <mergeCell ref="AC6:AG6"/>
  </mergeCells>
  <conditionalFormatting sqref="H15:H18 H9:H13 H20:H24 H26:H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D15:D18 D20:D24 C26:D29 C9:D13" xr:uid="{00000000-0002-0000-0000-000000000000}">
      <formula1>OR(NOT(ISERROR(DATEVALUE(C9))), AND(ISNUMBER(C9), LEFT(CELL("format", C9))="D"))</formula1>
    </dataValidation>
  </dataValidation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Basic 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2020-03-08T16:10:46Z</dcterms:created>
  <dcterms:modified xsi:type="dcterms:W3CDTF">2020-04-01T08:37:36Z</dcterms:modified>
</cp:coreProperties>
</file>