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mprj-my.sharepoint.com/personal/pedro_naia_mprj_mp_br/Documents/Documentos/Projeto_AutoComprasNet/"/>
    </mc:Choice>
  </mc:AlternateContent>
  <xr:revisionPtr revIDLastSave="30" documentId="11_01FAF3B6D3748A9C493BDD5BE9638AD5C962BAFE" xr6:coauthVersionLast="47" xr6:coauthVersionMax="47" xr10:uidLastSave="{BF43385F-140A-4BD6-BB06-E4FFA2853520}"/>
  <bookViews>
    <workbookView xWindow="-120" yWindow="-120" windowWidth="29040" windowHeight="15720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<sst xmlns="http://schemas.openxmlformats.org/spreadsheetml/2006/main" count="343" uniqueCount="148">
  <si>
    <t>PROCESSO</t>
  </si>
  <si>
    <t>VALOR</t>
  </si>
  <si>
    <t>CNPJ_CPF_FORNECEDOR</t>
  </si>
  <si>
    <t>NOME_FORNECEDOR</t>
  </si>
  <si>
    <t>PRAZO_EXECUCAO</t>
  </si>
  <si>
    <t>ANO_EMPENHO</t>
  </si>
  <si>
    <t>DATA_EMPENHO</t>
  </si>
  <si>
    <t>NUM_EMPENHO</t>
  </si>
  <si>
    <t>NOME_CURSO</t>
  </si>
  <si>
    <t>OBJETO</t>
  </si>
  <si>
    <t>item</t>
  </si>
  <si>
    <t>autoridade_cpf</t>
  </si>
  <si>
    <t>data_ato</t>
  </si>
  <si>
    <t>ordenador</t>
  </si>
  <si>
    <t>resp_cpf</t>
  </si>
  <si>
    <t>resp_email</t>
  </si>
  <si>
    <t>resp_despacho</t>
  </si>
  <si>
    <t>autoridade_nome</t>
  </si>
  <si>
    <t>autoridade_email</t>
  </si>
  <si>
    <t>autoridade_despacho</t>
  </si>
  <si>
    <t>file_path</t>
  </si>
  <si>
    <t>TIPOLOGIA_VALUE</t>
  </si>
  <si>
    <t>ITEM_LOTE_VALUE</t>
  </si>
  <si>
    <t>STATUS</t>
  </si>
  <si>
    <t>PERC_CONCLUSAO</t>
  </si>
  <si>
    <t>DISPENSA_SIGFIS</t>
  </si>
  <si>
    <t>20.22.0001.0056698.2026-15</t>
  </si>
  <si>
    <t>149.991.058-45</t>
  </si>
  <si>
    <t>Emerson Luiz Gazzoli</t>
  </si>
  <si>
    <t>2026NE03603</t>
  </si>
  <si>
    <t>Modalidade Lotérica de Apostas de Quota Fixa – Bets</t>
  </si>
  <si>
    <t>Contratação de profissional para atuar em "Modalidade Lotérica de Apostas de Quota Fixa – Bets"</t>
  </si>
  <si>
    <t>010.902.667-58</t>
  </si>
  <si>
    <t>Marcelo</t>
  </si>
  <si>
    <t>132.874.577-56</t>
  </si>
  <si>
    <t>andre.amorim@mprj.mp.br</t>
  </si>
  <si>
    <t>André</t>
  </si>
  <si>
    <t>MARCELO VIEIRA DE AZEVEDO</t>
  </si>
  <si>
    <t>marcelo.azevedo@mprj.mp.br</t>
  </si>
  <si>
    <t>C:\Users\pedro.naia\OneDrive - MPRJ\Documentos\Despachos autorizativos\20.22.0001.0056698.2026-15 - ierbb_assinado_29092026105015.pdf</t>
  </si>
  <si>
    <t>ENVIADO AO TCE</t>
  </si>
  <si>
    <t>100%</t>
  </si>
  <si>
    <t>1425014</t>
  </si>
  <si>
    <t>980.667.301-87</t>
  </si>
  <si>
    <t>Fernanda Vilela Oliveira</t>
  </si>
  <si>
    <t>2026NE03604</t>
  </si>
  <si>
    <t>1425015</t>
  </si>
  <si>
    <t>775.695.801-25</t>
  </si>
  <si>
    <t>ANDRÉ LUIZ GONÇALVES GARCIA</t>
  </si>
  <si>
    <t>2026NE03605</t>
  </si>
  <si>
    <t>1425016</t>
  </si>
  <si>
    <t>634.851.171-53</t>
  </si>
  <si>
    <t>Carlos Renato Xavier de Resende</t>
  </si>
  <si>
    <t>2026NE03606</t>
  </si>
  <si>
    <t>1425017</t>
  </si>
  <si>
    <t>051.341.239-50</t>
  </si>
  <si>
    <t>Chantal Correia de Castro</t>
  </si>
  <si>
    <t>2026NE03607</t>
  </si>
  <si>
    <t>1425018</t>
  </si>
  <si>
    <t>636.316.361-72</t>
  </si>
  <si>
    <t>ANDIARA MARIA BRAGA MARANHÃO</t>
  </si>
  <si>
    <t>2026NE03608</t>
  </si>
  <si>
    <t>1425019</t>
  </si>
  <si>
    <t>028.257.251-10</t>
  </si>
  <si>
    <t>Renato Perez Pucci</t>
  </si>
  <si>
    <t>2026NE03609</t>
  </si>
  <si>
    <t>1425020</t>
  </si>
  <si>
    <t>40.465.821/0001-18</t>
  </si>
  <si>
    <t>465 - FR2J CENTRO DE ESTUDOS LTDA</t>
  </si>
  <si>
    <t>2026NE03610</t>
  </si>
  <si>
    <t>1425021</t>
  </si>
  <si>
    <t>20.22.0001.0061423.2026-92</t>
  </si>
  <si>
    <t>127.947.017-89</t>
  </si>
  <si>
    <t>Vítor do Nascimento Costa</t>
  </si>
  <si>
    <t>2026NE03833</t>
  </si>
  <si>
    <t>(EAD) Módulo II - Pós-Graduação lato sensu Ciências Penais</t>
  </si>
  <si>
    <t>Contratação de profissional para atuar em "(EAD) Módulo II - Pós-Graduação lato sensu Ciências Penais"</t>
  </si>
  <si>
    <t>051.393.587-86</t>
  </si>
  <si>
    <t>Dr. Leandro</t>
  </si>
  <si>
    <t>LEANDRO SILVA NAVEGA</t>
  </si>
  <si>
    <t>lsnavega@mprj.mp.br</t>
  </si>
  <si>
    <t>C:\Users\pedro.naia\OneDrive - MPRJ\Documentos\Despachos autorizativos\20.22.0001.0061423.2026-92_assinado_29092026105002.pdf</t>
  </si>
  <si>
    <t>1425022</t>
  </si>
  <si>
    <t>620.695.432-34</t>
  </si>
  <si>
    <t>Kelma Helane Amorim de Souza</t>
  </si>
  <si>
    <t>2026NE03777</t>
  </si>
  <si>
    <t>1425023</t>
  </si>
  <si>
    <t>20.22.0001.0063114.2026-25</t>
  </si>
  <si>
    <t>114.660.237-59</t>
  </si>
  <si>
    <t>Bruno Rinaldi Botelho</t>
  </si>
  <si>
    <t>2026NE03956</t>
  </si>
  <si>
    <t>Enfrentamento ao Estelionato Multitudinário: Questões Práticas: Espécies, Efeitos e Estratégias de A</t>
  </si>
  <si>
    <t>Contratação de profissional para atuar em "Enfrentamento ao Estelionato Multitudinário: Questões Práticas: Espécies, Efeitos e Estratégias de A"</t>
  </si>
  <si>
    <t>057.067.877-35</t>
  </si>
  <si>
    <t>rafael.pereira@mprj.mp.br</t>
  </si>
  <si>
    <t>Rafael</t>
  </si>
  <si>
    <t>C:\Users\pedro.naia\OneDrive - MPRJ\Documentos\Despachos autorizativos\20.22.0001.0063114.2026-25_assinado_29092026105017.pdf</t>
  </si>
  <si>
    <t>1425024</t>
  </si>
  <si>
    <t>055.124.647-28</t>
  </si>
  <si>
    <t>FELIPE SOARES TAVARES MORAIS</t>
  </si>
  <si>
    <t>2026NE03957</t>
  </si>
  <si>
    <t>1425025</t>
  </si>
  <si>
    <t>20.22.0001.0063449.2026-98</t>
  </si>
  <si>
    <t>33.555.921/0001-70</t>
  </si>
  <si>
    <t>555 - FACULDADES CATOLICAS</t>
  </si>
  <si>
    <t>2026NE04086</t>
  </si>
  <si>
    <t>Unidade I - Pós-Graduação lato sensu Desastres e Mudanças Climáticas</t>
  </si>
  <si>
    <t>Contratação de profissional para atuar em "Unidade I - Pós-Graduação lato sensu Desastres e Mudanças Climáticas"</t>
  </si>
  <si>
    <t>147.378.047-03</t>
  </si>
  <si>
    <t>romulo.oliveira@mprj.mp.br</t>
  </si>
  <si>
    <t>Rômulo</t>
  </si>
  <si>
    <t>C:\Users\pedro.naia\OneDrive - MPRJ\Documentos\Despachos autorizativos\20.22.0001.0063449.2026-98_assinado_29092026105017.pdf</t>
  </si>
  <si>
    <t>1425026</t>
  </si>
  <si>
    <t>20.22.0001.0063481.2026-10</t>
  </si>
  <si>
    <t>077.609.457-28</t>
  </si>
  <si>
    <t xml:space="preserve">Adriana Soares Dutra </t>
  </si>
  <si>
    <t>2026NE04089</t>
  </si>
  <si>
    <t>C:\Users\pedro.naia\OneDrive - MPRJ\Documentos\Despachos autorizativos\20.22.0001.0063481.2026-10_assinado_29092026105016.pdf</t>
  </si>
  <si>
    <t>1425027</t>
  </si>
  <si>
    <t>20.22.0001.0063482.2026-80</t>
  </si>
  <si>
    <t>876.120.707-15</t>
  </si>
  <si>
    <t>Marcos Barreto de Mendonça</t>
  </si>
  <si>
    <t>2026NE04088</t>
  </si>
  <si>
    <t>C:\Users\pedro.naia\OneDrive - MPRJ\Documentos\Despachos autorizativos\20.22.0001.0063482.2026-80_assinado_29092026105015.pdf</t>
  </si>
  <si>
    <t>1425028</t>
  </si>
  <si>
    <t>20.22.0001.0062700.2026-48</t>
  </si>
  <si>
    <t>826.443.653-68</t>
  </si>
  <si>
    <t>KARINE TOMAZ VEIGA</t>
  </si>
  <si>
    <t>2026NE04018</t>
  </si>
  <si>
    <t>Módulo II - Pós-graduação Políticas Públicas e Tutela Coletiva</t>
  </si>
  <si>
    <t>Contratação de profissional para atuar em "Módulo II - Pós-graduação Políticas Públicas e Tutela Coletiva"</t>
  </si>
  <si>
    <t>C:\Users\pedro.naia\OneDrive - MPRJ\Documentos\Despachos autorizativos\20.22.0001.0062700.2026-48_assinado_29092026105013.pdf</t>
  </si>
  <si>
    <t>1425029</t>
  </si>
  <si>
    <t>20.22.0001.0062847.2026-56</t>
  </si>
  <si>
    <t>363.771.637-20</t>
  </si>
  <si>
    <t>CRISTINA MARIA CARVALHO DELOU</t>
  </si>
  <si>
    <t>2026NE04128</t>
  </si>
  <si>
    <t>C:\Users\pedro.naia\OneDrive - MPRJ\Documentos\Despachos autorizativos\20.22.0001.0062847.2026-56_assinado_29092026105013.pdf</t>
  </si>
  <si>
    <t>1425030</t>
  </si>
  <si>
    <t>20.22.0001.0062856.2026-07</t>
  </si>
  <si>
    <t>087.682.737-70</t>
  </si>
  <si>
    <t>PRISCILA DE MELO BASILIO</t>
  </si>
  <si>
    <t>2026NE04019</t>
  </si>
  <si>
    <t>C:\Users\pedro.naia\OneDrive - MPRJ\Documentos\Despachos autorizativos\20.22.0001.0062856.2026-07_assinado_29092026105018.pdf</t>
  </si>
  <si>
    <t>1425031</t>
  </si>
  <si>
    <t>DATA_INICIO</t>
  </si>
  <si>
    <t>processoLink</t>
  </si>
  <si>
    <t>https://sei.mprj.mp.br/sei/controlador.php?acao=procedimento_trabalhar&amp;id_procedimento=6409929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</si>
</sst>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adastro" displayName="cadastro" ref="A1:AB19" totalsRowShown="0">
  <autoFilter ref="A1:AB19" xr:uid="{00000000-0009-0000-0100-000001000000}">
    <filterColumn colId="0">
      <filters>
        <filter val="20.22.0001.0056698.2026-15"/>
      </filters>
    </filterColumn>
  </autoFilter>
  <sortState xmlns:xlrd2="http://schemas.microsoft.com/office/spreadsheetml/2017/richdata2" ref="A2:AA16">
    <sortCondition ref="A2:A16"/>
    <sortCondition ref="C2:C16"/>
  </sortState>
  <tableColumns count="28">
    <tableColumn id="3" xr3:uid="{00000000-0010-0000-0000-000003000000}" name="PROCESSO"/>
    <tableColumn id="4" xr3:uid="{00000000-0010-0000-0000-000004000000}" name="VALOR"/>
    <tableColumn id="5" xr3:uid="{00000000-0010-0000-0000-000005000000}" name="CNPJ_CPF_FORNECEDOR"/>
    <tableColumn id="6" xr3:uid="{00000000-0010-0000-0000-000006000000}" name="NOME_FORNECEDOR"/>
    <tableColumn id="7" xr3:uid="{00000000-0010-0000-0000-000007000000}" name="PRAZO_EXECUCAO"/>
    <tableColumn id="27" xr3:uid="{C955C3E6-9F7A-4604-81D4-7F8EC4E69289}" name="DATA_INICIO"/>
    <tableColumn id="8" xr3:uid="{00000000-0010-0000-0000-000008000000}" name="ANO_EMPENHO"/>
    <tableColumn id="9" xr3:uid="{00000000-0010-0000-0000-000009000000}" name="DATA_EMPENHO"/>
    <tableColumn id="10" xr3:uid="{00000000-0010-0000-0000-00000A000000}" name="NUM_EMPENHO"/>
    <tableColumn id="11" xr3:uid="{00000000-0010-0000-0000-00000B000000}" name="NOME_CURSO"/>
    <tableColumn id="12" xr3:uid="{00000000-0010-0000-0000-00000C000000}" name="OBJETO"/>
    <tableColumn id="13" xr3:uid="{00000000-0010-0000-0000-00000D000000}" name="item"/>
    <tableColumn id="14" xr3:uid="{00000000-0010-0000-0000-00000E000000}" name="autoridade_cpf"/>
    <tableColumn id="15" xr3:uid="{00000000-0010-0000-0000-00000F000000}" name="data_ato"/>
    <tableColumn id="16" xr3:uid="{00000000-0010-0000-0000-000010000000}" name="ordenador"/>
    <tableColumn id="17" xr3:uid="{00000000-0010-0000-0000-000011000000}" name="resp_cpf"/>
    <tableColumn id="18" xr3:uid="{00000000-0010-0000-0000-000012000000}" name="resp_email"/>
    <tableColumn id="19" xr3:uid="{00000000-0010-0000-0000-000013000000}" name="resp_despacho"/>
    <tableColumn id="20" xr3:uid="{00000000-0010-0000-0000-000014000000}" name="autoridade_nome"/>
    <tableColumn id="21" xr3:uid="{00000000-0010-0000-0000-000015000000}" name="autoridade_email"/>
    <tableColumn id="22" xr3:uid="{00000000-0010-0000-0000-000016000000}" name="autoridade_despacho"/>
    <tableColumn id="23" xr3:uid="{00000000-0010-0000-0000-000017000000}" name="file_path"/>
    <tableColumn id="24" xr3:uid="{00000000-0010-0000-0000-000018000000}" name="TIPOLOGIA_VALUE"/>
    <tableColumn id="25" xr3:uid="{00000000-0010-0000-0000-000019000000}" name="ITEM_LOTE_VALUE"/>
    <tableColumn id="1" xr3:uid="{00000000-0010-0000-0000-000001000000}" name="STATUS"/>
    <tableColumn id="2" xr3:uid="{00000000-0010-0000-0000-000002000000}" name="PERC_CONCLUSAO"/>
    <tableColumn id="26" xr3:uid="{00000000-0010-0000-0000-00001A000000}" name="DISPENSA_SIGFIS"/>
    <tableColumn id="28" xr3:uid="{5DF8E167-7FD8-4F31-8EA2-5F8C99527959}" name="processoLink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9"/>
  <sheetViews>
    <sheetView tabSelected="1" topLeftCell="U1" workbookViewId="0">
      <selection activeCell="V22" sqref="V22"/>
    </sheetView>
  </sheetViews>
  <sheetFormatPr defaultRowHeight="15" x14ac:dyDescent="0.25"/>
  <cols>
    <col min="1" max="1" width="25.5703125" bestFit="1" customWidth="1"/>
    <col min="2" max="2" width="9.28515625" bestFit="1" customWidth="1"/>
    <col min="3" max="3" width="26.7109375" bestFit="1" customWidth="1"/>
    <col min="4" max="4" width="40.140625" bestFit="1" customWidth="1"/>
    <col min="5" max="5" width="22.42578125" bestFit="1" customWidth="1"/>
    <col min="6" max="6" width="22.42578125" customWidth="1"/>
    <col min="7" max="7" width="17.5703125" bestFit="1" customWidth="1"/>
    <col min="8" max="8" width="12.28515625" bestFit="1" customWidth="1"/>
    <col min="9" max="9" width="21.28515625" bestFit="1" customWidth="1"/>
    <col min="10" max="10" width="22.140625" bestFit="1" customWidth="1"/>
    <col min="11" max="11" width="20" bestFit="1" customWidth="1"/>
    <col min="12" max="12" width="10" bestFit="1" customWidth="1"/>
    <col min="13" max="13" width="12.5703125" bestFit="1" customWidth="1"/>
    <col min="14" max="14" width="12" bestFit="1" customWidth="1"/>
    <col min="15" max="15" width="15.85546875" bestFit="1" customWidth="1"/>
    <col min="16" max="16" width="14.28515625" bestFit="1" customWidth="1"/>
    <col min="17" max="17" width="19.42578125" bestFit="1" customWidth="1"/>
    <col min="18" max="18" width="20" bestFit="1" customWidth="1"/>
    <col min="19" max="19" width="22.42578125" bestFit="1" customWidth="1"/>
    <col min="20" max="20" width="28.28515625" customWidth="1"/>
    <col min="21" max="21" width="22.85546875" bestFit="1" customWidth="1"/>
    <col min="22" max="22" width="113.85546875" bestFit="1" customWidth="1"/>
    <col min="23" max="23" width="17.42578125" bestFit="1" customWidth="1"/>
    <col min="24" max="24" width="19.140625" bestFit="1" customWidth="1"/>
    <col min="25" max="25" width="39" customWidth="1"/>
    <col min="26" max="26" width="21.140625" bestFit="1" customWidth="1"/>
    <col min="27" max="27" width="19.28515625" bestFit="1" customWidth="1"/>
    <col min="28" max="28" width="16.7109375" customWidth="1"/>
  </cols>
  <sheetData>
    <row r="1" spans="1:2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145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146</v>
      </c>
    </row>
    <row r="2" spans="1:28" x14ac:dyDescent="0.25">
      <c r="A2" t="s">
        <v>26</v>
      </c>
      <c r="B2">
        <v>616.17999999999995</v>
      </c>
      <c r="C2" t="s">
        <v>27</v>
      </c>
      <c r="D2" t="s">
        <v>28</v>
      </c>
      <c r="E2">
        <v>1</v>
      </c>
      <c r="F2" s="1">
        <v>46248</v>
      </c>
      <c r="G2">
        <v>2026</v>
      </c>
      <c r="H2" s="1">
        <v>46251</v>
      </c>
      <c r="I2" t="s">
        <v>29</v>
      </c>
      <c r="J2" t="s">
        <v>30</v>
      </c>
      <c r="K2" t="s">
        <v>31</v>
      </c>
      <c r="L2">
        <v>1</v>
      </c>
      <c r="M2" t="s">
        <v>32</v>
      </c>
      <c r="N2" s="1">
        <v>46248</v>
      </c>
      <c r="O2" t="s">
        <v>33</v>
      </c>
      <c r="P2" t="s">
        <v>34</v>
      </c>
      <c r="Q2" t="s">
        <v>35</v>
      </c>
      <c r="R2" t="s">
        <v>36</v>
      </c>
      <c r="S2" t="s">
        <v>37</v>
      </c>
      <c r="T2" t="s">
        <v>38</v>
      </c>
      <c r="V2" t="s">
        <v>39</v>
      </c>
      <c r="Y2" t="s">
        <v>40</v>
      </c>
      <c r="Z2" t="s">
        <v>41</v>
      </c>
      <c r="AA2" t="s">
        <v>42</v>
      </c>
      <c r="AB2" t="s">
        <v>147</v>
      </c>
    </row>
    <row r="3" spans="1:28" x14ac:dyDescent="0.25">
      <c r="A3" t="s">
        <v>26</v>
      </c>
      <c r="B3">
        <v>616.17999999999995</v>
      </c>
      <c r="C3" t="s">
        <v>43</v>
      </c>
      <c r="D3" t="s">
        <v>44</v>
      </c>
      <c r="E3">
        <v>1</v>
      </c>
      <c r="F3" s="1">
        <v>46248</v>
      </c>
      <c r="G3">
        <v>2026</v>
      </c>
      <c r="H3" s="1">
        <v>46251</v>
      </c>
      <c r="I3" t="s">
        <v>45</v>
      </c>
      <c r="J3" t="s">
        <v>30</v>
      </c>
      <c r="K3" t="s">
        <v>31</v>
      </c>
      <c r="L3">
        <v>1</v>
      </c>
      <c r="M3" t="s">
        <v>32</v>
      </c>
      <c r="N3" s="1">
        <v>46248</v>
      </c>
      <c r="O3" t="s">
        <v>33</v>
      </c>
      <c r="P3" t="s">
        <v>34</v>
      </c>
      <c r="Q3" t="s">
        <v>35</v>
      </c>
      <c r="R3" t="s">
        <v>36</v>
      </c>
      <c r="S3" t="s">
        <v>37</v>
      </c>
      <c r="T3" t="s">
        <v>38</v>
      </c>
      <c r="V3" t="s">
        <v>39</v>
      </c>
      <c r="Y3" t="s">
        <v>40</v>
      </c>
      <c r="Z3" t="s">
        <v>41</v>
      </c>
      <c r="AA3" t="s">
        <v>46</v>
      </c>
      <c r="AB3" t="s">
        <v>147</v>
      </c>
    </row>
    <row r="4" spans="1:28" x14ac:dyDescent="0.25">
      <c r="A4" t="s">
        <v>26</v>
      </c>
      <c r="B4">
        <v>616.17999999999995</v>
      </c>
      <c r="C4" t="s">
        <v>47</v>
      </c>
      <c r="D4" t="s">
        <v>48</v>
      </c>
      <c r="E4">
        <v>1</v>
      </c>
      <c r="F4" s="1">
        <v>46248</v>
      </c>
      <c r="G4">
        <v>2026</v>
      </c>
      <c r="H4" s="1">
        <v>46251</v>
      </c>
      <c r="I4" t="s">
        <v>49</v>
      </c>
      <c r="J4" t="s">
        <v>30</v>
      </c>
      <c r="K4" t="s">
        <v>31</v>
      </c>
      <c r="L4">
        <v>1</v>
      </c>
      <c r="M4" t="s">
        <v>32</v>
      </c>
      <c r="N4" s="1">
        <v>46248</v>
      </c>
      <c r="O4" t="s">
        <v>33</v>
      </c>
      <c r="P4" t="s">
        <v>34</v>
      </c>
      <c r="Q4" t="s">
        <v>35</v>
      </c>
      <c r="R4" t="s">
        <v>36</v>
      </c>
      <c r="S4" t="s">
        <v>37</v>
      </c>
      <c r="T4" t="s">
        <v>38</v>
      </c>
      <c r="V4" t="s">
        <v>39</v>
      </c>
      <c r="Y4" t="s">
        <v>40</v>
      </c>
      <c r="Z4" t="s">
        <v>41</v>
      </c>
      <c r="AA4" t="s">
        <v>50</v>
      </c>
      <c r="AB4" t="s">
        <v>147</v>
      </c>
    </row>
    <row r="5" spans="1:28" x14ac:dyDescent="0.25">
      <c r="A5" t="s">
        <v>26</v>
      </c>
      <c r="B5">
        <v>554.57000000000005</v>
      </c>
      <c r="C5" t="s">
        <v>51</v>
      </c>
      <c r="D5" t="s">
        <v>52</v>
      </c>
      <c r="E5">
        <v>1</v>
      </c>
      <c r="F5" s="1">
        <v>46248</v>
      </c>
      <c r="G5">
        <v>2026</v>
      </c>
      <c r="H5" s="1">
        <v>46251</v>
      </c>
      <c r="I5" t="s">
        <v>53</v>
      </c>
      <c r="J5" t="s">
        <v>30</v>
      </c>
      <c r="K5" t="s">
        <v>31</v>
      </c>
      <c r="L5">
        <v>1</v>
      </c>
      <c r="M5" t="s">
        <v>32</v>
      </c>
      <c r="N5" s="1">
        <v>46248</v>
      </c>
      <c r="O5" t="s">
        <v>33</v>
      </c>
      <c r="P5" t="s">
        <v>34</v>
      </c>
      <c r="Q5" t="s">
        <v>35</v>
      </c>
      <c r="R5" t="s">
        <v>36</v>
      </c>
      <c r="S5" t="s">
        <v>37</v>
      </c>
      <c r="T5" t="s">
        <v>38</v>
      </c>
      <c r="V5" t="s">
        <v>39</v>
      </c>
      <c r="Y5" t="s">
        <v>40</v>
      </c>
      <c r="Z5" t="s">
        <v>41</v>
      </c>
      <c r="AA5" t="s">
        <v>54</v>
      </c>
      <c r="AB5" t="s">
        <v>147</v>
      </c>
    </row>
    <row r="6" spans="1:28" x14ac:dyDescent="0.25">
      <c r="A6" t="s">
        <v>26</v>
      </c>
      <c r="B6">
        <v>924.27</v>
      </c>
      <c r="C6" t="s">
        <v>55</v>
      </c>
      <c r="D6" t="s">
        <v>56</v>
      </c>
      <c r="E6">
        <v>1</v>
      </c>
      <c r="F6" s="1">
        <v>46248</v>
      </c>
      <c r="G6">
        <v>2026</v>
      </c>
      <c r="H6" s="1">
        <v>46251</v>
      </c>
      <c r="I6" t="s">
        <v>57</v>
      </c>
      <c r="J6" t="s">
        <v>30</v>
      </c>
      <c r="K6" t="s">
        <v>31</v>
      </c>
      <c r="L6">
        <v>1</v>
      </c>
      <c r="M6" t="s">
        <v>32</v>
      </c>
      <c r="N6" s="1">
        <v>46248</v>
      </c>
      <c r="O6" t="s">
        <v>33</v>
      </c>
      <c r="P6" t="s">
        <v>34</v>
      </c>
      <c r="Q6" t="s">
        <v>35</v>
      </c>
      <c r="R6" t="s">
        <v>36</v>
      </c>
      <c r="S6" t="s">
        <v>37</v>
      </c>
      <c r="T6" t="s">
        <v>38</v>
      </c>
      <c r="V6" t="s">
        <v>39</v>
      </c>
      <c r="Y6" t="s">
        <v>40</v>
      </c>
      <c r="Z6" t="s">
        <v>41</v>
      </c>
      <c r="AA6" t="s">
        <v>58</v>
      </c>
      <c r="AB6" t="s">
        <v>147</v>
      </c>
    </row>
    <row r="7" spans="1:28" x14ac:dyDescent="0.25">
      <c r="A7" t="s">
        <v>26</v>
      </c>
      <c r="B7">
        <v>831.86</v>
      </c>
      <c r="C7" t="s">
        <v>59</v>
      </c>
      <c r="D7" t="s">
        <v>60</v>
      </c>
      <c r="E7">
        <v>1</v>
      </c>
      <c r="F7" s="1">
        <v>46248</v>
      </c>
      <c r="G7">
        <v>2026</v>
      </c>
      <c r="H7" s="1">
        <v>46251</v>
      </c>
      <c r="I7" t="s">
        <v>61</v>
      </c>
      <c r="J7" t="s">
        <v>30</v>
      </c>
      <c r="K7" t="s">
        <v>31</v>
      </c>
      <c r="L7">
        <v>1</v>
      </c>
      <c r="M7" t="s">
        <v>32</v>
      </c>
      <c r="N7" s="1">
        <v>46248</v>
      </c>
      <c r="O7" t="s">
        <v>33</v>
      </c>
      <c r="P7" t="s">
        <v>34</v>
      </c>
      <c r="Q7" t="s">
        <v>35</v>
      </c>
      <c r="R7" t="s">
        <v>36</v>
      </c>
      <c r="S7" t="s">
        <v>37</v>
      </c>
      <c r="T7" t="s">
        <v>38</v>
      </c>
      <c r="V7" t="s">
        <v>39</v>
      </c>
      <c r="Y7" t="s">
        <v>40</v>
      </c>
      <c r="Z7" t="s">
        <v>41</v>
      </c>
      <c r="AA7" t="s">
        <v>62</v>
      </c>
      <c r="AB7" t="s">
        <v>147</v>
      </c>
    </row>
    <row r="8" spans="1:28" x14ac:dyDescent="0.25">
      <c r="A8" t="s">
        <v>26</v>
      </c>
      <c r="B8">
        <v>554.57000000000005</v>
      </c>
      <c r="C8" t="s">
        <v>63</v>
      </c>
      <c r="D8" t="s">
        <v>64</v>
      </c>
      <c r="E8">
        <v>1</v>
      </c>
      <c r="F8" s="1">
        <v>46248</v>
      </c>
      <c r="G8">
        <v>2026</v>
      </c>
      <c r="H8" s="1">
        <v>46251</v>
      </c>
      <c r="I8" t="s">
        <v>65</v>
      </c>
      <c r="J8" t="s">
        <v>30</v>
      </c>
      <c r="K8" t="s">
        <v>31</v>
      </c>
      <c r="L8">
        <v>1</v>
      </c>
      <c r="M8" t="s">
        <v>32</v>
      </c>
      <c r="N8" s="1">
        <v>46248</v>
      </c>
      <c r="O8" t="s">
        <v>33</v>
      </c>
      <c r="P8" t="s">
        <v>34</v>
      </c>
      <c r="Q8" t="s">
        <v>35</v>
      </c>
      <c r="R8" t="s">
        <v>36</v>
      </c>
      <c r="S8" t="s">
        <v>37</v>
      </c>
      <c r="T8" t="s">
        <v>38</v>
      </c>
      <c r="V8" t="s">
        <v>39</v>
      </c>
      <c r="Y8" t="s">
        <v>40</v>
      </c>
      <c r="Z8" t="s">
        <v>41</v>
      </c>
      <c r="AA8" t="s">
        <v>66</v>
      </c>
      <c r="AB8" t="s">
        <v>147</v>
      </c>
    </row>
    <row r="9" spans="1:28" x14ac:dyDescent="0.25">
      <c r="A9" t="s">
        <v>26</v>
      </c>
      <c r="B9">
        <v>1016.7</v>
      </c>
      <c r="C9" t="s">
        <v>67</v>
      </c>
      <c r="D9" t="s">
        <v>68</v>
      </c>
      <c r="E9">
        <v>1</v>
      </c>
      <c r="F9" s="1">
        <v>46248</v>
      </c>
      <c r="G9">
        <v>2026</v>
      </c>
      <c r="H9" s="1">
        <v>46251</v>
      </c>
      <c r="I9" t="s">
        <v>69</v>
      </c>
      <c r="J9" t="s">
        <v>30</v>
      </c>
      <c r="K9" t="s">
        <v>31</v>
      </c>
      <c r="L9">
        <v>1</v>
      </c>
      <c r="M9" t="s">
        <v>32</v>
      </c>
      <c r="N9" s="1">
        <v>46248</v>
      </c>
      <c r="O9" t="s">
        <v>33</v>
      </c>
      <c r="P9" t="s">
        <v>34</v>
      </c>
      <c r="Q9" t="s">
        <v>35</v>
      </c>
      <c r="R9" t="s">
        <v>36</v>
      </c>
      <c r="S9" t="s">
        <v>37</v>
      </c>
      <c r="T9" t="s">
        <v>38</v>
      </c>
      <c r="V9" t="s">
        <v>39</v>
      </c>
      <c r="Y9" t="s">
        <v>40</v>
      </c>
      <c r="Z9" t="s">
        <v>41</v>
      </c>
      <c r="AA9" t="s">
        <v>70</v>
      </c>
      <c r="AB9" t="s">
        <v>147</v>
      </c>
    </row>
    <row r="10" spans="1:28" hidden="1" x14ac:dyDescent="0.25">
      <c r="A10" t="s">
        <v>71</v>
      </c>
      <c r="B10">
        <v>1305.18</v>
      </c>
      <c r="C10" t="s">
        <v>72</v>
      </c>
      <c r="D10" t="s">
        <v>73</v>
      </c>
      <c r="E10">
        <v>1</v>
      </c>
      <c r="F10" s="1">
        <v>46205</v>
      </c>
      <c r="G10">
        <v>2026</v>
      </c>
      <c r="H10" s="1">
        <v>46266</v>
      </c>
      <c r="I10" t="s">
        <v>74</v>
      </c>
      <c r="J10" t="s">
        <v>75</v>
      </c>
      <c r="K10" t="s">
        <v>76</v>
      </c>
      <c r="L10">
        <v>1</v>
      </c>
      <c r="M10" t="s">
        <v>77</v>
      </c>
      <c r="N10" s="1">
        <v>46206</v>
      </c>
      <c r="O10" t="s">
        <v>78</v>
      </c>
      <c r="P10" t="s">
        <v>34</v>
      </c>
      <c r="Q10" t="s">
        <v>35</v>
      </c>
      <c r="R10" t="s">
        <v>36</v>
      </c>
      <c r="S10" t="s">
        <v>79</v>
      </c>
      <c r="T10" t="s">
        <v>80</v>
      </c>
      <c r="V10" t="s">
        <v>81</v>
      </c>
      <c r="Y10" t="s">
        <v>40</v>
      </c>
      <c r="Z10" t="s">
        <v>41</v>
      </c>
      <c r="AA10" t="s">
        <v>82</v>
      </c>
    </row>
    <row r="11" spans="1:28" x14ac:dyDescent="0.25">
      <c r="A11" t="s">
        <v>26</v>
      </c>
      <c r="B11">
        <v>554.57000000000005</v>
      </c>
      <c r="C11" t="s">
        <v>83</v>
      </c>
      <c r="D11" t="s">
        <v>84</v>
      </c>
      <c r="E11">
        <v>1</v>
      </c>
      <c r="F11" s="1">
        <v>46248</v>
      </c>
      <c r="G11">
        <v>2026</v>
      </c>
      <c r="H11" s="1">
        <v>46260</v>
      </c>
      <c r="I11" t="s">
        <v>85</v>
      </c>
      <c r="J11" t="s">
        <v>30</v>
      </c>
      <c r="K11" t="s">
        <v>31</v>
      </c>
      <c r="L11">
        <v>1</v>
      </c>
      <c r="M11" t="s">
        <v>32</v>
      </c>
      <c r="N11" s="1">
        <v>46259</v>
      </c>
      <c r="O11" t="s">
        <v>78</v>
      </c>
      <c r="P11" t="s">
        <v>34</v>
      </c>
      <c r="Q11" t="s">
        <v>35</v>
      </c>
      <c r="R11" t="s">
        <v>36</v>
      </c>
      <c r="S11" t="s">
        <v>37</v>
      </c>
      <c r="T11" t="s">
        <v>38</v>
      </c>
      <c r="V11" t="s">
        <v>39</v>
      </c>
      <c r="Y11" t="s">
        <v>40</v>
      </c>
      <c r="Z11" t="s">
        <v>41</v>
      </c>
      <c r="AA11" t="s">
        <v>86</v>
      </c>
      <c r="AB11" t="s">
        <v>147</v>
      </c>
    </row>
    <row r="12" spans="1:28" hidden="1" x14ac:dyDescent="0.25">
      <c r="A12" t="s">
        <v>87</v>
      </c>
      <c r="B12">
        <v>227.29</v>
      </c>
      <c r="C12" t="s">
        <v>88</v>
      </c>
      <c r="D12" t="s">
        <v>89</v>
      </c>
      <c r="E12">
        <v>1</v>
      </c>
      <c r="F12" s="1">
        <v>46274</v>
      </c>
      <c r="G12">
        <v>2026</v>
      </c>
      <c r="H12" s="1">
        <v>46274</v>
      </c>
      <c r="I12" t="s">
        <v>90</v>
      </c>
      <c r="J12" t="s">
        <v>91</v>
      </c>
      <c r="K12" t="s">
        <v>92</v>
      </c>
      <c r="L12">
        <v>1</v>
      </c>
      <c r="M12" t="s">
        <v>77</v>
      </c>
      <c r="N12" s="1">
        <v>46273</v>
      </c>
      <c r="O12" t="s">
        <v>78</v>
      </c>
      <c r="P12" t="s">
        <v>93</v>
      </c>
      <c r="Q12" t="s">
        <v>94</v>
      </c>
      <c r="R12" t="s">
        <v>95</v>
      </c>
      <c r="S12" t="s">
        <v>79</v>
      </c>
      <c r="T12" t="s">
        <v>80</v>
      </c>
      <c r="V12" t="s">
        <v>96</v>
      </c>
      <c r="Y12" t="s">
        <v>40</v>
      </c>
      <c r="Z12" t="s">
        <v>41</v>
      </c>
      <c r="AA12" t="s">
        <v>97</v>
      </c>
    </row>
    <row r="13" spans="1:28" hidden="1" x14ac:dyDescent="0.25">
      <c r="A13" t="s">
        <v>87</v>
      </c>
      <c r="B13">
        <v>308.08999999999997</v>
      </c>
      <c r="C13" t="s">
        <v>98</v>
      </c>
      <c r="D13" t="s">
        <v>99</v>
      </c>
      <c r="E13">
        <v>1</v>
      </c>
      <c r="F13" s="1">
        <v>46274</v>
      </c>
      <c r="G13">
        <v>2026</v>
      </c>
      <c r="H13" s="1">
        <v>46274</v>
      </c>
      <c r="I13" t="s">
        <v>100</v>
      </c>
      <c r="J13" t="s">
        <v>91</v>
      </c>
      <c r="K13" t="s">
        <v>92</v>
      </c>
      <c r="L13">
        <v>1</v>
      </c>
      <c r="M13" t="s">
        <v>77</v>
      </c>
      <c r="N13" s="1">
        <v>46273</v>
      </c>
      <c r="O13" t="s">
        <v>78</v>
      </c>
      <c r="P13" t="s">
        <v>93</v>
      </c>
      <c r="Q13" t="s">
        <v>94</v>
      </c>
      <c r="R13" t="s">
        <v>95</v>
      </c>
      <c r="S13" t="s">
        <v>79</v>
      </c>
      <c r="T13" t="s">
        <v>80</v>
      </c>
      <c r="V13" t="s">
        <v>96</v>
      </c>
      <c r="Y13" t="s">
        <v>40</v>
      </c>
      <c r="Z13" t="s">
        <v>41</v>
      </c>
      <c r="AA13" t="s">
        <v>101</v>
      </c>
    </row>
    <row r="14" spans="1:28" hidden="1" x14ac:dyDescent="0.25">
      <c r="A14" t="s">
        <v>102</v>
      </c>
      <c r="B14">
        <v>2609.86</v>
      </c>
      <c r="C14" t="s">
        <v>103</v>
      </c>
      <c r="D14" t="s">
        <v>104</v>
      </c>
      <c r="E14">
        <v>2</v>
      </c>
      <c r="F14" s="1">
        <v>46210</v>
      </c>
      <c r="G14">
        <v>2026</v>
      </c>
      <c r="H14" s="1">
        <v>46287</v>
      </c>
      <c r="I14" t="s">
        <v>105</v>
      </c>
      <c r="J14" t="s">
        <v>106</v>
      </c>
      <c r="K14" t="s">
        <v>107</v>
      </c>
      <c r="L14">
        <v>1</v>
      </c>
      <c r="M14" t="s">
        <v>77</v>
      </c>
      <c r="N14" s="1">
        <v>46195</v>
      </c>
      <c r="O14" t="s">
        <v>78</v>
      </c>
      <c r="P14" t="s">
        <v>108</v>
      </c>
      <c r="Q14" t="s">
        <v>109</v>
      </c>
      <c r="R14" t="s">
        <v>110</v>
      </c>
      <c r="S14" t="s">
        <v>79</v>
      </c>
      <c r="T14" t="s">
        <v>80</v>
      </c>
      <c r="V14" t="s">
        <v>111</v>
      </c>
      <c r="Y14" t="s">
        <v>40</v>
      </c>
      <c r="Z14" t="s">
        <v>41</v>
      </c>
      <c r="AA14" t="s">
        <v>112</v>
      </c>
    </row>
    <row r="15" spans="1:28" hidden="1" x14ac:dyDescent="0.25">
      <c r="A15" t="s">
        <v>113</v>
      </c>
      <c r="B15">
        <v>2609.86</v>
      </c>
      <c r="C15" t="s">
        <v>114</v>
      </c>
      <c r="D15" t="s">
        <v>115</v>
      </c>
      <c r="E15">
        <v>2</v>
      </c>
      <c r="F15" s="1">
        <v>46210</v>
      </c>
      <c r="G15">
        <v>2026</v>
      </c>
      <c r="H15" s="1">
        <v>46287</v>
      </c>
      <c r="I15" t="s">
        <v>116</v>
      </c>
      <c r="J15" t="s">
        <v>106</v>
      </c>
      <c r="K15" t="s">
        <v>107</v>
      </c>
      <c r="L15">
        <v>1</v>
      </c>
      <c r="M15" t="s">
        <v>77</v>
      </c>
      <c r="N15" s="1">
        <v>46195</v>
      </c>
      <c r="O15" t="s">
        <v>78</v>
      </c>
      <c r="P15" t="s">
        <v>108</v>
      </c>
      <c r="Q15" t="s">
        <v>109</v>
      </c>
      <c r="R15" t="s">
        <v>110</v>
      </c>
      <c r="S15" t="s">
        <v>79</v>
      </c>
      <c r="T15" t="s">
        <v>80</v>
      </c>
      <c r="V15" t="s">
        <v>117</v>
      </c>
      <c r="Y15" t="s">
        <v>40</v>
      </c>
      <c r="Z15" t="s">
        <v>41</v>
      </c>
      <c r="AA15" t="s">
        <v>118</v>
      </c>
    </row>
    <row r="16" spans="1:28" hidden="1" x14ac:dyDescent="0.25">
      <c r="A16" t="s">
        <v>119</v>
      </c>
      <c r="B16">
        <v>5219.7299999999996</v>
      </c>
      <c r="C16" t="s">
        <v>120</v>
      </c>
      <c r="D16" t="s">
        <v>121</v>
      </c>
      <c r="E16">
        <v>4</v>
      </c>
      <c r="F16" s="1">
        <v>46210</v>
      </c>
      <c r="G16">
        <v>2026</v>
      </c>
      <c r="H16" s="1">
        <v>46287</v>
      </c>
      <c r="I16" t="s">
        <v>122</v>
      </c>
      <c r="J16" t="s">
        <v>106</v>
      </c>
      <c r="K16" t="s">
        <v>107</v>
      </c>
      <c r="L16">
        <v>1</v>
      </c>
      <c r="M16" t="s">
        <v>77</v>
      </c>
      <c r="N16" s="1">
        <v>46195</v>
      </c>
      <c r="O16" t="s">
        <v>78</v>
      </c>
      <c r="P16" t="s">
        <v>108</v>
      </c>
      <c r="Q16" t="s">
        <v>109</v>
      </c>
      <c r="R16" t="s">
        <v>110</v>
      </c>
      <c r="S16" t="s">
        <v>79</v>
      </c>
      <c r="T16" t="s">
        <v>80</v>
      </c>
      <c r="V16" t="s">
        <v>123</v>
      </c>
      <c r="Y16" t="s">
        <v>40</v>
      </c>
      <c r="Z16" t="s">
        <v>41</v>
      </c>
      <c r="AA16" t="s">
        <v>124</v>
      </c>
    </row>
    <row r="17" spans="1:27" hidden="1" x14ac:dyDescent="0.25">
      <c r="A17" t="s">
        <v>125</v>
      </c>
      <c r="B17">
        <v>1087.67</v>
      </c>
      <c r="C17" t="s">
        <v>126</v>
      </c>
      <c r="D17" t="s">
        <v>127</v>
      </c>
      <c r="E17">
        <v>1</v>
      </c>
      <c r="F17" s="1">
        <v>46219</v>
      </c>
      <c r="G17">
        <v>2026</v>
      </c>
      <c r="H17" s="1">
        <v>46281</v>
      </c>
      <c r="I17" t="s">
        <v>128</v>
      </c>
      <c r="J17" t="s">
        <v>129</v>
      </c>
      <c r="K17" t="s">
        <v>130</v>
      </c>
      <c r="L17">
        <v>1</v>
      </c>
      <c r="M17" t="s">
        <v>77</v>
      </c>
      <c r="N17" s="1">
        <v>46212</v>
      </c>
      <c r="O17" t="s">
        <v>78</v>
      </c>
      <c r="P17" t="s">
        <v>108</v>
      </c>
      <c r="Q17" t="s">
        <v>109</v>
      </c>
      <c r="R17" t="s">
        <v>110</v>
      </c>
      <c r="S17" t="s">
        <v>79</v>
      </c>
      <c r="T17" t="s">
        <v>80</v>
      </c>
      <c r="V17" t="s">
        <v>131</v>
      </c>
      <c r="Y17" t="s">
        <v>40</v>
      </c>
      <c r="Z17" t="s">
        <v>41</v>
      </c>
      <c r="AA17" t="s">
        <v>132</v>
      </c>
    </row>
    <row r="18" spans="1:27" hidden="1" x14ac:dyDescent="0.25">
      <c r="A18" t="s">
        <v>133</v>
      </c>
      <c r="B18">
        <v>1304.93</v>
      </c>
      <c r="C18" t="s">
        <v>134</v>
      </c>
      <c r="D18" t="s">
        <v>135</v>
      </c>
      <c r="E18">
        <v>1</v>
      </c>
      <c r="F18" s="1">
        <v>46219</v>
      </c>
      <c r="G18">
        <v>2026</v>
      </c>
      <c r="H18" s="1">
        <v>46289</v>
      </c>
      <c r="I18" t="s">
        <v>136</v>
      </c>
      <c r="J18" t="s">
        <v>129</v>
      </c>
      <c r="K18" t="s">
        <v>130</v>
      </c>
      <c r="L18">
        <v>1</v>
      </c>
      <c r="M18" t="s">
        <v>77</v>
      </c>
      <c r="N18" s="1">
        <v>46212</v>
      </c>
      <c r="O18" t="s">
        <v>78</v>
      </c>
      <c r="P18" t="s">
        <v>108</v>
      </c>
      <c r="Q18" t="s">
        <v>109</v>
      </c>
      <c r="R18" t="s">
        <v>110</v>
      </c>
      <c r="S18" t="s">
        <v>79</v>
      </c>
      <c r="T18" t="s">
        <v>80</v>
      </c>
      <c r="V18" t="s">
        <v>137</v>
      </c>
      <c r="Y18" t="s">
        <v>40</v>
      </c>
      <c r="Z18" t="s">
        <v>41</v>
      </c>
      <c r="AA18" t="s">
        <v>138</v>
      </c>
    </row>
    <row r="19" spans="1:27" hidden="1" x14ac:dyDescent="0.25">
      <c r="A19" t="s">
        <v>139</v>
      </c>
      <c r="B19">
        <v>1304.93</v>
      </c>
      <c r="C19" t="s">
        <v>140</v>
      </c>
      <c r="D19" t="s">
        <v>141</v>
      </c>
      <c r="E19">
        <v>1</v>
      </c>
      <c r="F19" s="1">
        <v>46219</v>
      </c>
      <c r="G19">
        <v>2026</v>
      </c>
      <c r="H19" s="1">
        <v>46281</v>
      </c>
      <c r="I19" t="s">
        <v>142</v>
      </c>
      <c r="J19" t="s">
        <v>129</v>
      </c>
      <c r="K19" t="s">
        <v>130</v>
      </c>
      <c r="L19">
        <v>1</v>
      </c>
      <c r="M19" t="s">
        <v>77</v>
      </c>
      <c r="N19" s="1">
        <v>46212</v>
      </c>
      <c r="O19" t="s">
        <v>78</v>
      </c>
      <c r="P19" t="s">
        <v>108</v>
      </c>
      <c r="Q19" t="s">
        <v>109</v>
      </c>
      <c r="R19" t="s">
        <v>110</v>
      </c>
      <c r="S19" t="s">
        <v>79</v>
      </c>
      <c r="T19" t="s">
        <v>80</v>
      </c>
      <c r="V19" t="s">
        <v>143</v>
      </c>
      <c r="Y19" t="s">
        <v>40</v>
      </c>
      <c r="Z19" t="s">
        <v>41</v>
      </c>
      <c r="AA19" t="s">
        <v>144</v>
      </c>
    </row>
  </sheetData>
  <conditionalFormatting sqref="C2:C19">
    <cfRule type="duplicateValues" dxfId="0" priority="3"/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Pedro Augusto Lacerda Naia Dos Santos</cp:lastModifiedBy>
  <dcterms:created xsi:type="dcterms:W3CDTF">2025-07-08T09:19:10Z</dcterms:created>
  <dcterms:modified xsi:type="dcterms:W3CDTF">2026-09-30T19:13:06Z</dcterms:modified>
</cp:coreProperties>
</file>