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maenc\Desktop\Yelp\"/>
    </mc:Choice>
  </mc:AlternateContent>
  <xr:revisionPtr revIDLastSave="0" documentId="8_{53A71CFE-DC0D-46BD-97AC-1D2A729C1543}" xr6:coauthVersionLast="45" xr6:coauthVersionMax="45" xr10:uidLastSave="{00000000-0000-0000-0000-000000000000}"/>
  <bookViews>
    <workbookView xWindow="-108" yWindow="-108" windowWidth="23256" windowHeight="12576" xr2:uid="{A16C31A5-935B-4AFF-AF76-2EB909089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K22" i="1"/>
  <c r="C22" i="1"/>
  <c r="D22" i="1"/>
  <c r="E22" i="1"/>
  <c r="F22" i="1"/>
  <c r="G22" i="1"/>
  <c r="H22" i="1"/>
  <c r="J22" i="1"/>
  <c r="B22" i="1"/>
  <c r="C16" i="1"/>
  <c r="D16" i="1"/>
  <c r="E16" i="1"/>
  <c r="F16" i="1"/>
  <c r="G16" i="1"/>
  <c r="H16" i="1"/>
  <c r="I16" i="1"/>
  <c r="J16" i="1"/>
  <c r="K16" i="1"/>
  <c r="B16" i="1"/>
  <c r="C10" i="1"/>
  <c r="D10" i="1"/>
  <c r="E10" i="1"/>
  <c r="F10" i="1"/>
  <c r="G10" i="1"/>
  <c r="H10" i="1"/>
  <c r="I10" i="1"/>
  <c r="J10" i="1"/>
  <c r="K10" i="1"/>
  <c r="B10" i="1"/>
  <c r="B4" i="1"/>
  <c r="E4" i="1"/>
  <c r="F4" i="1"/>
  <c r="G4" i="1"/>
  <c r="H4" i="1"/>
  <c r="I4" i="1"/>
  <c r="J4" i="1"/>
  <c r="K4" i="1"/>
  <c r="D4" i="1"/>
  <c r="C4" i="1"/>
</calcChain>
</file>

<file path=xl/sharedStrings.xml><?xml version="1.0" encoding="utf-8"?>
<sst xmlns="http://schemas.openxmlformats.org/spreadsheetml/2006/main" count="56" uniqueCount="16">
  <si>
    <t xml:space="preserve"> LasVegas</t>
  </si>
  <si>
    <t>OutdoorSeating</t>
  </si>
  <si>
    <t>BusinessAcceptsCreditCards</t>
  </si>
  <si>
    <t>RestaurantsDelivery</t>
  </si>
  <si>
    <t>RestaurantsReservations</t>
  </si>
  <si>
    <t>HasTV</t>
  </si>
  <si>
    <t>RestaurantsPriceRange2</t>
  </si>
  <si>
    <t>RestaurantGoodForGroups</t>
  </si>
  <si>
    <t>WiFi</t>
  </si>
  <si>
    <t>GoodForKids</t>
  </si>
  <si>
    <t>Alcohol</t>
  </si>
  <si>
    <t>Total Nulls</t>
  </si>
  <si>
    <t>Total Percentage</t>
  </si>
  <si>
    <t>Our Consideration</t>
  </si>
  <si>
    <t>Charlotte</t>
  </si>
  <si>
    <t>Cleveland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</si>
</sst>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darkDown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CBBA-D0A7-4FED-8C2F-6171347897B1}">
  <dimension ref="A1:K23"/>
  <sheetViews>
    <sheetView tabSelected="1" workbookViewId="0">
      <selection activeCell="A26" sqref="A26"/>
    </sheetView>
  </sheetViews>
  <sheetFormatPr defaultRowHeight="14.4" x14ac:dyDescent="0.3"/>
  <cols>
    <col min="1" max="1" width="15.88671875" bestFit="1" customWidth="1"/>
    <col min="2" max="2" width="13.33203125" bestFit="1" customWidth="1"/>
    <col min="3" max="3" width="24" bestFit="1" customWidth="1"/>
    <col min="4" max="4" width="17.5546875" bestFit="1" customWidth="1"/>
    <col min="5" max="5" width="21.5546875" bestFit="1" customWidth="1"/>
    <col min="6" max="6" width="9" bestFit="1" customWidth="1"/>
    <col min="7" max="7" width="21" bestFit="1" customWidth="1"/>
    <col min="8" max="8" width="23.21875" bestFit="1" customWidth="1"/>
    <col min="9" max="9" width="7.5546875" bestFit="1" customWidth="1"/>
    <col min="10" max="10" width="11.44140625" bestFit="1" customWidth="1"/>
    <col min="11" max="11" width="7.5546875" bestFit="1" customWidth="1"/>
  </cols>
  <sheetData>
    <row r="1" spans="1:11" s="2" customFormat="1" x14ac:dyDescent="0.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</row>
    <row r="2" spans="1:11" s="2" customFormat="1" x14ac:dyDescent="0.3">
      <c r="A2" s="6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 s="2" customFormat="1" x14ac:dyDescent="0.3">
      <c r="A3" s="9" t="s">
        <v>11</v>
      </c>
      <c r="B3" s="3">
        <v>832</v>
      </c>
      <c r="C3" s="4">
        <v>329</v>
      </c>
      <c r="D3" s="4">
        <v>777</v>
      </c>
      <c r="E3" s="4">
        <v>729</v>
      </c>
      <c r="F3" s="4">
        <v>1226</v>
      </c>
      <c r="G3" s="4">
        <v>501</v>
      </c>
      <c r="H3" s="4">
        <v>663</v>
      </c>
      <c r="I3" s="4">
        <v>1521</v>
      </c>
      <c r="J3" s="4">
        <v>678</v>
      </c>
      <c r="K3" s="4">
        <v>1207</v>
      </c>
    </row>
    <row r="4" spans="1:11" s="2" customFormat="1" x14ac:dyDescent="0.3">
      <c r="A4" s="9" t="s">
        <v>12</v>
      </c>
      <c r="B4" s="5">
        <f>B3/6221</f>
        <v>0.13374055618067834</v>
      </c>
      <c r="C4" s="5">
        <f>C3/6221</f>
        <v>5.2885388201253818E-2</v>
      </c>
      <c r="D4" s="5">
        <f>D3/6221</f>
        <v>0.1248995338370037</v>
      </c>
      <c r="E4" s="5">
        <f t="shared" ref="E4:K4" si="0">E3/6221</f>
        <v>0.11718373251888764</v>
      </c>
      <c r="F4" s="5">
        <f t="shared" si="0"/>
        <v>0.19707442533354766</v>
      </c>
      <c r="G4" s="5">
        <f t="shared" si="0"/>
        <v>8.0533676257836362E-2</v>
      </c>
      <c r="H4" s="5">
        <f t="shared" si="0"/>
        <v>0.10657450570647806</v>
      </c>
      <c r="I4" s="5">
        <f t="shared" si="0"/>
        <v>0.24449445426780261</v>
      </c>
      <c r="J4" s="5">
        <f t="shared" si="0"/>
        <v>0.10898569361838932</v>
      </c>
      <c r="K4" s="5">
        <f t="shared" si="0"/>
        <v>0.19402025397846007</v>
      </c>
    </row>
    <row r="5" spans="1:11" x14ac:dyDescent="0.3">
      <c r="A5" s="10" t="s">
        <v>13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7" spans="1:11" x14ac:dyDescent="0.3">
      <c r="A7" s="6"/>
      <c r="B7" s="7" t="s">
        <v>14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3">
      <c r="A8" s="6"/>
      <c r="B8" s="8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</row>
    <row r="9" spans="1:11" x14ac:dyDescent="0.3">
      <c r="A9" s="9" t="s">
        <v>11</v>
      </c>
      <c r="B9" s="3">
        <v>401</v>
      </c>
      <c r="C9" s="4">
        <v>184</v>
      </c>
      <c r="D9" s="4">
        <v>355</v>
      </c>
      <c r="E9" s="4">
        <v>325</v>
      </c>
      <c r="F9" s="4">
        <v>578</v>
      </c>
      <c r="G9" s="4">
        <v>273</v>
      </c>
      <c r="H9" s="4">
        <v>324</v>
      </c>
      <c r="I9" s="4">
        <v>784</v>
      </c>
      <c r="J9" s="4">
        <v>332</v>
      </c>
      <c r="K9" s="4">
        <v>565</v>
      </c>
    </row>
    <row r="10" spans="1:11" x14ac:dyDescent="0.3">
      <c r="A10" s="9" t="s">
        <v>12</v>
      </c>
      <c r="B10" s="5">
        <f>B9/2674</f>
        <v>0.14996260284218399</v>
      </c>
      <c r="C10" s="5">
        <f t="shared" ref="C10:K10" si="1">C9/2674</f>
        <v>6.8810770381451003E-2</v>
      </c>
      <c r="D10" s="5">
        <f t="shared" si="1"/>
        <v>0.13275991024682124</v>
      </c>
      <c r="E10" s="5">
        <f t="shared" si="1"/>
        <v>0.12154076290201944</v>
      </c>
      <c r="F10" s="5">
        <f t="shared" si="1"/>
        <v>0.2161555721765146</v>
      </c>
      <c r="G10" s="5">
        <f t="shared" si="1"/>
        <v>0.10209424083769633</v>
      </c>
      <c r="H10" s="5">
        <f t="shared" si="1"/>
        <v>0.12116679132385939</v>
      </c>
      <c r="I10" s="5">
        <f t="shared" si="1"/>
        <v>0.29319371727748689</v>
      </c>
      <c r="J10" s="5">
        <f t="shared" si="1"/>
        <v>0.12415856394913986</v>
      </c>
      <c r="K10" s="5">
        <f t="shared" si="1"/>
        <v>0.2112939416604338</v>
      </c>
    </row>
    <row r="11" spans="1:11" x14ac:dyDescent="0.3">
      <c r="A11" s="10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1" x14ac:dyDescent="0.3">
      <c r="A13" s="6"/>
      <c r="B13" s="7" t="s">
        <v>15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s="6"/>
      <c r="B14" s="8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8</v>
      </c>
      <c r="J14" s="9" t="s">
        <v>9</v>
      </c>
      <c r="K14" s="9" t="s">
        <v>10</v>
      </c>
    </row>
    <row r="15" spans="1:11" x14ac:dyDescent="0.3">
      <c r="A15" s="9" t="s">
        <v>11</v>
      </c>
      <c r="B15" s="3">
        <v>312</v>
      </c>
      <c r="C15" s="4">
        <v>136</v>
      </c>
      <c r="D15" s="4">
        <v>270</v>
      </c>
      <c r="E15" s="4">
        <v>245</v>
      </c>
      <c r="F15" s="4">
        <v>415</v>
      </c>
      <c r="G15" s="4">
        <v>195</v>
      </c>
      <c r="H15" s="4">
        <v>251</v>
      </c>
      <c r="I15" s="4">
        <v>544</v>
      </c>
      <c r="J15" s="4">
        <v>264</v>
      </c>
      <c r="K15" s="4">
        <v>400</v>
      </c>
    </row>
    <row r="16" spans="1:11" x14ac:dyDescent="0.3">
      <c r="A16" s="9" t="s">
        <v>12</v>
      </c>
      <c r="B16" s="5">
        <f>B15/1556</f>
        <v>0.20051413881748073</v>
      </c>
      <c r="C16" s="5">
        <f t="shared" ref="C16:K16" si="2">C15/1556</f>
        <v>8.7403598971722368E-2</v>
      </c>
      <c r="D16" s="5">
        <f t="shared" si="2"/>
        <v>0.17352185089974292</v>
      </c>
      <c r="E16" s="5">
        <f t="shared" si="2"/>
        <v>0.15745501285347044</v>
      </c>
      <c r="F16" s="5">
        <f t="shared" si="2"/>
        <v>0.26670951156812339</v>
      </c>
      <c r="G16" s="5">
        <f t="shared" si="2"/>
        <v>0.12532133676092544</v>
      </c>
      <c r="H16" s="5">
        <f t="shared" si="2"/>
        <v>0.16131105398457585</v>
      </c>
      <c r="I16" s="5">
        <f t="shared" si="2"/>
        <v>0.34961439588688947</v>
      </c>
      <c r="J16" s="5">
        <f t="shared" si="2"/>
        <v>0.16966580976863754</v>
      </c>
      <c r="K16" s="5">
        <f t="shared" si="2"/>
        <v>0.25706940874035988</v>
      </c>
    </row>
    <row r="17" spans="1:11" x14ac:dyDescent="0.3">
      <c r="A17" s="10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9" spans="1:11" x14ac:dyDescent="0.3">
      <c r="A19" s="6"/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6"/>
      <c r="B20" s="8" t="s">
        <v>1</v>
      </c>
      <c r="C20" s="9" t="s">
        <v>2</v>
      </c>
      <c r="D20" s="9" t="s">
        <v>3</v>
      </c>
      <c r="E20" s="9" t="s">
        <v>4</v>
      </c>
      <c r="F20" s="9" t="s">
        <v>5</v>
      </c>
      <c r="G20" s="9" t="s">
        <v>6</v>
      </c>
      <c r="H20" s="9" t="s">
        <v>7</v>
      </c>
      <c r="I20" s="9" t="s">
        <v>8</v>
      </c>
      <c r="J20" s="9" t="s">
        <v>9</v>
      </c>
      <c r="K20" s="9" t="s">
        <v>10</v>
      </c>
    </row>
    <row r="21" spans="1:11" x14ac:dyDescent="0.3">
      <c r="A21" s="9" t="s">
        <v>11</v>
      </c>
      <c r="B21" s="3">
        <v>413</v>
      </c>
      <c r="C21" s="4">
        <v>179</v>
      </c>
      <c r="D21" s="4">
        <v>340</v>
      </c>
      <c r="E21" s="4">
        <v>348</v>
      </c>
      <c r="F21" s="4">
        <v>570</v>
      </c>
      <c r="G21" s="4">
        <v>240</v>
      </c>
      <c r="H21" s="4">
        <v>343</v>
      </c>
      <c r="I21" s="4">
        <v>748</v>
      </c>
      <c r="J21" s="4">
        <v>367</v>
      </c>
      <c r="K21" s="4">
        <v>535</v>
      </c>
    </row>
    <row r="22" spans="1:11" x14ac:dyDescent="0.3">
      <c r="A22" s="9" t="s">
        <v>12</v>
      </c>
      <c r="B22" s="5">
        <f>B21/2421</f>
        <v>0.17059066501445683</v>
      </c>
      <c r="C22" s="5">
        <f t="shared" ref="C22:K22" si="3">C21/2421</f>
        <v>7.3936389921520032E-2</v>
      </c>
      <c r="D22" s="5">
        <f t="shared" si="3"/>
        <v>0.14043783560512185</v>
      </c>
      <c r="E22" s="5">
        <f t="shared" si="3"/>
        <v>0.14374225526641884</v>
      </c>
      <c r="F22" s="5">
        <f t="shared" si="3"/>
        <v>0.23543990086741015</v>
      </c>
      <c r="G22" s="5">
        <f t="shared" si="3"/>
        <v>9.9132589838909546E-2</v>
      </c>
      <c r="H22" s="5">
        <f t="shared" si="3"/>
        <v>0.14167699297810821</v>
      </c>
      <c r="I22" s="5">
        <f>I21/2421</f>
        <v>0.3089632383312681</v>
      </c>
      <c r="J22" s="5">
        <f t="shared" si="3"/>
        <v>0.15159025196199918</v>
      </c>
      <c r="K22" s="5">
        <f>K21/2421</f>
        <v>0.22098306484923586</v>
      </c>
    </row>
    <row r="23" spans="1:11" x14ac:dyDescent="0.3">
      <c r="A23" s="10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8">
    <mergeCell ref="A19:A20"/>
    <mergeCell ref="B19:K19"/>
    <mergeCell ref="B1:K1"/>
    <mergeCell ref="A1:A2"/>
    <mergeCell ref="A7:A8"/>
    <mergeCell ref="B7:K7"/>
    <mergeCell ref="A13:A14"/>
    <mergeCell ref="B13:K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Encina</dc:creator>
  <cp:lastModifiedBy>Mauricio Encina</cp:lastModifiedBy>
  <dcterms:created xsi:type="dcterms:W3CDTF">2019-12-07T21:19:45Z</dcterms:created>
  <dcterms:modified xsi:type="dcterms:W3CDTF">2019-12-07T22:09:04Z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v-maenc@microsoft.com</vt:lpwstr>
  </property>
  <property fmtid="{D5CDD505-2E9C-101B-9397-08002B2CF9AE}" pid="5" name="MSIP_Label_f42aa342-8706-4288-bd11-ebb85995028c_SetDate">
    <vt:lpwstr>2019-12-07T22:08:46.3954199Z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86d744a4-1441-4209-bd67-f1f01355156a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