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pedro/Dropbox/01-UCDavis/PBTM/PBTM-RPackage/data/"/>
    </mc:Choice>
  </mc:AlternateContent>
  <xr:revisionPtr revIDLastSave="0" documentId="8_{F76C97F0-4A8B-C642-AFDA-240FC0984FD0}" xr6:coauthVersionLast="36" xr6:coauthVersionMax="36" xr10:uidLastSave="{00000000-0000-0000-0000-000000000000}"/>
  <bookViews>
    <workbookView xWindow="480" yWindow="460" windowWidth="27060" windowHeight="1638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J12" i="1" l="1"/>
  <c r="G12" i="1"/>
</calcChain>
</file>

<file path=xl/sharedStrings.xml><?xml version="1.0" encoding="utf-8"?>
<sst xmlns="http://schemas.openxmlformats.org/spreadsheetml/2006/main" count="138" uniqueCount="17">
  <si>
    <t>Probit method of determining T50 for tomato germ data</t>
  </si>
  <si>
    <t>ave logt</t>
  </si>
  <si>
    <t>ave t</t>
  </si>
  <si>
    <t>mn cum %g</t>
  </si>
  <si>
    <t>probit g</t>
  </si>
  <si>
    <t>cum %g</t>
  </si>
  <si>
    <t>This is the limit for our online converter; it can't process very large files. However, our desktop Total Excel Converter can.</t>
  </si>
  <si>
    <t>x</t>
  </si>
  <si>
    <t>y</t>
  </si>
  <si>
    <t>z</t>
  </si>
  <si>
    <t>1-20C</t>
  </si>
  <si>
    <t>2-11.5</t>
  </si>
  <si>
    <t>CTRL</t>
  </si>
  <si>
    <t>Temp</t>
  </si>
  <si>
    <t>WP</t>
  </si>
  <si>
    <t>Tmin</t>
  </si>
  <si>
    <t>Wpmin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</si>
</sst>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6"/>
  <sheetViews>
    <sheetView tabSelected="1" workbookViewId="0">
      <selection activeCell="D13" sqref="D13"/>
    </sheetView>
  </sheetViews>
  <sheetFormatPr baseColWidth="10" defaultColWidth="11.5" defaultRowHeight="13"/>
  <cols>
    <col min="1" max="3" width="11.5" style="3"/>
  </cols>
  <sheetData>
    <row r="1" spans="2:20">
      <c r="F1" t="s">
        <v>0</v>
      </c>
    </row>
    <row r="3" spans="2:20">
      <c r="B3" s="4" t="s">
        <v>15</v>
      </c>
      <c r="C3" s="4"/>
      <c r="D3" s="4" t="s">
        <v>16</v>
      </c>
    </row>
    <row r="4" spans="2:20">
      <c r="B4" s="3">
        <v>8</v>
      </c>
      <c r="D4" s="3">
        <v>-2.25</v>
      </c>
      <c r="F4" t="s">
        <v>1</v>
      </c>
      <c r="G4">
        <v>1.505149978319906</v>
      </c>
      <c r="H4">
        <v>1.5910646070264991</v>
      </c>
      <c r="I4">
        <v>1.6812412373755872</v>
      </c>
      <c r="J4">
        <v>1.7481880270062005</v>
      </c>
      <c r="K4">
        <v>1.7993405494535817</v>
      </c>
      <c r="L4">
        <v>1.8573324964312685</v>
      </c>
      <c r="M4">
        <v>1.9024092724080752</v>
      </c>
      <c r="N4">
        <v>1.9376382659864047</v>
      </c>
      <c r="O4">
        <v>1.9800003953739773</v>
      </c>
      <c r="P4">
        <v>2.0379234032495024</v>
      </c>
      <c r="Q4">
        <v>2.0876902153723615</v>
      </c>
      <c r="R4">
        <v>2.1598665471288392</v>
      </c>
      <c r="S4">
        <v>2.2269206490401419</v>
      </c>
      <c r="T4">
        <v>2.2872406246996131</v>
      </c>
    </row>
    <row r="5" spans="2:20">
      <c r="F5" t="s">
        <v>2</v>
      </c>
      <c r="G5">
        <v>32</v>
      </c>
      <c r="H5">
        <v>38.999999999999993</v>
      </c>
      <c r="I5">
        <v>47.999999999999986</v>
      </c>
      <c r="J5">
        <v>56.000000000000021</v>
      </c>
      <c r="K5">
        <v>62.999999999999993</v>
      </c>
      <c r="L5">
        <v>72</v>
      </c>
      <c r="M5">
        <v>79.874705958523592</v>
      </c>
      <c r="N5">
        <v>86.624006361947167</v>
      </c>
      <c r="O5">
        <v>95.499345543010818</v>
      </c>
      <c r="P5">
        <v>109.12478555062316</v>
      </c>
      <c r="Q5">
        <v>122.37429853079719</v>
      </c>
      <c r="R5">
        <v>144.49956747210641</v>
      </c>
      <c r="S5">
        <v>168.6244899493577</v>
      </c>
      <c r="T5">
        <v>193.74951529434441</v>
      </c>
    </row>
    <row r="7" spans="2:20">
      <c r="B7" s="4" t="s">
        <v>14</v>
      </c>
      <c r="C7" s="4" t="s">
        <v>13</v>
      </c>
    </row>
    <row r="8" spans="2:20">
      <c r="B8" s="4" t="s">
        <v>8</v>
      </c>
      <c r="C8" s="4" t="s">
        <v>7</v>
      </c>
      <c r="D8" s="2" t="s">
        <v>9</v>
      </c>
    </row>
    <row r="9" spans="2:20">
      <c r="B9" s="3">
        <v>1</v>
      </c>
      <c r="C9" s="4" t="s">
        <v>10</v>
      </c>
      <c r="D9" s="4" t="s">
        <v>12</v>
      </c>
      <c r="E9">
        <v>1001</v>
      </c>
      <c r="F9" t="s">
        <v>3</v>
      </c>
      <c r="G9">
        <v>1</v>
      </c>
      <c r="H9">
        <v>1</v>
      </c>
      <c r="I9">
        <v>3</v>
      </c>
      <c r="J9">
        <v>13.5</v>
      </c>
      <c r="K9">
        <v>31.5</v>
      </c>
      <c r="L9">
        <v>52.5</v>
      </c>
      <c r="M9">
        <v>64</v>
      </c>
      <c r="N9">
        <v>73</v>
      </c>
      <c r="O9">
        <v>81</v>
      </c>
      <c r="P9">
        <v>84.5</v>
      </c>
      <c r="Q9">
        <v>88</v>
      </c>
      <c r="R9">
        <v>92</v>
      </c>
      <c r="S9">
        <v>93.5</v>
      </c>
      <c r="T9">
        <v>93.5</v>
      </c>
    </row>
    <row r="10" spans="2:20">
      <c r="B10" s="3">
        <v>2</v>
      </c>
      <c r="C10" s="4" t="s">
        <v>11</v>
      </c>
      <c r="E10">
        <v>1002</v>
      </c>
      <c r="F10" t="s">
        <v>4</v>
      </c>
      <c r="G10">
        <v>2.67</v>
      </c>
      <c r="H10">
        <v>2.67</v>
      </c>
      <c r="I10">
        <v>3.12</v>
      </c>
      <c r="J10">
        <v>3.92</v>
      </c>
      <c r="K10">
        <v>4.53</v>
      </c>
      <c r="L10">
        <v>5.08</v>
      </c>
      <c r="M10">
        <v>5.36</v>
      </c>
      <c r="N10">
        <v>5.61</v>
      </c>
      <c r="O10">
        <v>5.88</v>
      </c>
      <c r="P10">
        <v>6.04</v>
      </c>
      <c r="Q10">
        <v>6.18</v>
      </c>
      <c r="R10">
        <v>6.41</v>
      </c>
      <c r="S10">
        <v>6.55</v>
      </c>
      <c r="T10">
        <v>6.6</v>
      </c>
    </row>
    <row r="11" spans="2:20">
      <c r="B11" s="3">
        <v>3</v>
      </c>
      <c r="E11">
        <v>1003</v>
      </c>
    </row>
    <row r="12" spans="2:20">
      <c r="B12" s="3">
        <v>4</v>
      </c>
      <c r="E12">
        <v>1004</v>
      </c>
      <c r="G12" s="1">
        <f>NORMSINV(G13)</f>
        <v>-2.5758293035488999</v>
      </c>
      <c r="J12" s="1">
        <f>NORMSINV(J13/100)</f>
        <v>-1.4757910281791702</v>
      </c>
    </row>
    <row r="13" spans="2:20">
      <c r="B13" s="3">
        <v>0</v>
      </c>
      <c r="C13" s="3">
        <v>20</v>
      </c>
      <c r="D13">
        <v>300</v>
      </c>
      <c r="E13">
        <v>1111</v>
      </c>
      <c r="F13" t="s">
        <v>5</v>
      </c>
      <c r="G13">
        <v>5.0000000000000001E-3</v>
      </c>
      <c r="H13">
        <v>0.5</v>
      </c>
      <c r="I13">
        <v>0.5</v>
      </c>
      <c r="J13">
        <v>7</v>
      </c>
      <c r="K13">
        <v>24</v>
      </c>
      <c r="L13">
        <v>48.5</v>
      </c>
      <c r="M13">
        <v>62.5</v>
      </c>
      <c r="N13">
        <v>72.5</v>
      </c>
      <c r="O13">
        <v>78.5</v>
      </c>
      <c r="P13">
        <v>88</v>
      </c>
      <c r="Q13">
        <v>90</v>
      </c>
      <c r="R13">
        <v>91.5</v>
      </c>
      <c r="S13">
        <v>92</v>
      </c>
      <c r="T13">
        <v>92.5</v>
      </c>
    </row>
    <row r="14" spans="2:20">
      <c r="E14">
        <v>1112</v>
      </c>
      <c r="F14" t="s">
        <v>4</v>
      </c>
      <c r="G14">
        <v>2.42</v>
      </c>
      <c r="H14">
        <v>2.42</v>
      </c>
      <c r="I14">
        <v>2.42</v>
      </c>
      <c r="J14">
        <v>3.52</v>
      </c>
      <c r="K14">
        <v>4.29</v>
      </c>
      <c r="L14">
        <v>4.96</v>
      </c>
      <c r="M14">
        <v>5.32</v>
      </c>
      <c r="N14">
        <v>5.6</v>
      </c>
      <c r="O14">
        <v>5.79</v>
      </c>
      <c r="P14">
        <v>6.18</v>
      </c>
      <c r="Q14">
        <v>6.28</v>
      </c>
      <c r="R14">
        <v>6.37</v>
      </c>
      <c r="S14">
        <v>6.41</v>
      </c>
      <c r="T14">
        <v>6.45</v>
      </c>
    </row>
    <row r="15" spans="2:20">
      <c r="E15">
        <v>1113</v>
      </c>
    </row>
    <row r="16" spans="2:20">
      <c r="E16">
        <v>1114</v>
      </c>
    </row>
    <row r="17" spans="2:20">
      <c r="B17" s="3">
        <v>0</v>
      </c>
      <c r="C17" s="3">
        <v>20</v>
      </c>
      <c r="D17">
        <v>600</v>
      </c>
      <c r="E17">
        <v>1121</v>
      </c>
      <c r="F17" t="s">
        <v>5</v>
      </c>
      <c r="G17">
        <v>1.5</v>
      </c>
      <c r="H17">
        <v>2.5</v>
      </c>
      <c r="I17">
        <v>2.5</v>
      </c>
      <c r="J17">
        <v>9</v>
      </c>
      <c r="K17">
        <v>26</v>
      </c>
      <c r="L17">
        <v>62.5</v>
      </c>
      <c r="M17">
        <v>76.5</v>
      </c>
      <c r="N17">
        <v>83.5</v>
      </c>
      <c r="O17">
        <v>87.5</v>
      </c>
      <c r="P17">
        <v>91</v>
      </c>
      <c r="Q17">
        <v>91.5</v>
      </c>
      <c r="R17">
        <v>93</v>
      </c>
      <c r="S17">
        <v>94</v>
      </c>
      <c r="T17">
        <v>94</v>
      </c>
    </row>
    <row r="18" spans="2:20">
      <c r="E18">
        <v>1122</v>
      </c>
      <c r="F18" t="s">
        <v>4</v>
      </c>
    </row>
    <row r="19" spans="2:20">
      <c r="E19">
        <v>1123</v>
      </c>
    </row>
    <row r="20" spans="2:20">
      <c r="E20">
        <v>1124</v>
      </c>
    </row>
    <row r="21" spans="2:20">
      <c r="B21" s="3">
        <v>0</v>
      </c>
      <c r="C21" s="3">
        <v>20</v>
      </c>
      <c r="D21">
        <v>900</v>
      </c>
      <c r="E21">
        <v>1131</v>
      </c>
      <c r="F21" t="s">
        <v>5</v>
      </c>
      <c r="G21">
        <v>1</v>
      </c>
      <c r="H21">
        <v>2</v>
      </c>
      <c r="I21">
        <v>2</v>
      </c>
      <c r="J21">
        <v>8.5</v>
      </c>
      <c r="K21">
        <v>27</v>
      </c>
      <c r="L21">
        <v>60</v>
      </c>
      <c r="M21">
        <v>74</v>
      </c>
      <c r="N21">
        <v>81</v>
      </c>
      <c r="O21">
        <v>86</v>
      </c>
      <c r="P21">
        <v>88</v>
      </c>
      <c r="Q21">
        <v>89.5</v>
      </c>
      <c r="R21">
        <v>90.5</v>
      </c>
      <c r="S21">
        <v>92</v>
      </c>
      <c r="T21">
        <v>92.5</v>
      </c>
    </row>
    <row r="22" spans="2:20">
      <c r="E22">
        <v>1132</v>
      </c>
      <c r="F22" t="s">
        <v>4</v>
      </c>
    </row>
    <row r="23" spans="2:20">
      <c r="E23">
        <v>1133</v>
      </c>
    </row>
    <row r="24" spans="2:20">
      <c r="E24">
        <v>1134</v>
      </c>
    </row>
    <row r="25" spans="2:20">
      <c r="B25" s="3">
        <v>0</v>
      </c>
      <c r="C25" s="3">
        <v>20</v>
      </c>
      <c r="D25">
        <v>1200</v>
      </c>
      <c r="E25">
        <v>1141</v>
      </c>
      <c r="F25" t="s">
        <v>5</v>
      </c>
      <c r="G25">
        <v>1</v>
      </c>
      <c r="H25">
        <v>2</v>
      </c>
      <c r="I25">
        <v>5.5</v>
      </c>
      <c r="J25">
        <v>16</v>
      </c>
      <c r="K25">
        <v>35.5</v>
      </c>
      <c r="L25">
        <v>62</v>
      </c>
      <c r="M25">
        <v>79</v>
      </c>
      <c r="N25">
        <v>84</v>
      </c>
      <c r="O25">
        <v>90</v>
      </c>
      <c r="P25">
        <v>90.5</v>
      </c>
      <c r="Q25">
        <v>91</v>
      </c>
      <c r="R25">
        <v>93</v>
      </c>
      <c r="S25">
        <v>93.5</v>
      </c>
      <c r="T25">
        <v>93.5</v>
      </c>
    </row>
    <row r="26" spans="2:20">
      <c r="E26">
        <v>1142</v>
      </c>
      <c r="F26" t="s">
        <v>4</v>
      </c>
    </row>
    <row r="27" spans="2:20">
      <c r="E27">
        <v>1143</v>
      </c>
    </row>
    <row r="28" spans="2:20">
      <c r="E28">
        <v>1144</v>
      </c>
    </row>
    <row r="29" spans="2:20">
      <c r="B29" s="3">
        <v>0</v>
      </c>
      <c r="C29" s="3">
        <v>20</v>
      </c>
      <c r="D29">
        <v>1800</v>
      </c>
      <c r="E29">
        <v>1151</v>
      </c>
      <c r="F29" t="s">
        <v>5</v>
      </c>
      <c r="G29">
        <v>1</v>
      </c>
      <c r="H29">
        <v>1</v>
      </c>
      <c r="I29">
        <v>3.5</v>
      </c>
      <c r="J29">
        <v>17</v>
      </c>
      <c r="K29">
        <v>38.5</v>
      </c>
      <c r="L29">
        <v>63.5</v>
      </c>
      <c r="M29">
        <v>84</v>
      </c>
      <c r="N29">
        <v>87.5</v>
      </c>
      <c r="O29">
        <v>91.5</v>
      </c>
      <c r="P29">
        <v>93.5</v>
      </c>
      <c r="Q29">
        <v>94.5</v>
      </c>
      <c r="R29">
        <v>94.5</v>
      </c>
      <c r="S29">
        <v>94.5</v>
      </c>
      <c r="T29">
        <v>94.5</v>
      </c>
    </row>
    <row r="30" spans="2:20">
      <c r="E30">
        <v>1152</v>
      </c>
      <c r="F30" t="s">
        <v>4</v>
      </c>
    </row>
    <row r="31" spans="2:20">
      <c r="E31">
        <v>1153</v>
      </c>
    </row>
    <row r="32" spans="2:20">
      <c r="E32">
        <v>1154</v>
      </c>
    </row>
    <row r="33" spans="2:20">
      <c r="B33" s="3">
        <v>-0.51</v>
      </c>
      <c r="C33" s="3">
        <v>20</v>
      </c>
      <c r="D33">
        <v>300</v>
      </c>
      <c r="E33">
        <v>1211</v>
      </c>
      <c r="F33" t="s">
        <v>5</v>
      </c>
      <c r="G33">
        <v>1</v>
      </c>
      <c r="H33">
        <v>1</v>
      </c>
      <c r="I33">
        <v>1.5</v>
      </c>
      <c r="J33">
        <v>18</v>
      </c>
      <c r="K33">
        <v>35.5</v>
      </c>
      <c r="L33">
        <v>54.5</v>
      </c>
      <c r="M33">
        <v>72.5</v>
      </c>
      <c r="N33">
        <v>79.5</v>
      </c>
      <c r="O33">
        <v>83.5</v>
      </c>
      <c r="P33">
        <v>88</v>
      </c>
      <c r="Q33">
        <v>89.5</v>
      </c>
      <c r="R33">
        <v>91</v>
      </c>
      <c r="S33">
        <v>91</v>
      </c>
      <c r="T33">
        <v>91.5</v>
      </c>
    </row>
    <row r="34" spans="2:20">
      <c r="E34">
        <v>1212</v>
      </c>
      <c r="F34" t="s">
        <v>4</v>
      </c>
    </row>
    <row r="35" spans="2:20">
      <c r="E35">
        <v>1213</v>
      </c>
    </row>
    <row r="36" spans="2:20">
      <c r="E36">
        <v>1214</v>
      </c>
    </row>
    <row r="37" spans="2:20">
      <c r="B37" s="3">
        <v>-0.51</v>
      </c>
      <c r="C37" s="3">
        <v>20</v>
      </c>
      <c r="D37">
        <v>600</v>
      </c>
      <c r="E37">
        <v>1221</v>
      </c>
      <c r="F37" t="s">
        <v>5</v>
      </c>
      <c r="G37">
        <v>1</v>
      </c>
      <c r="H37">
        <v>1.5</v>
      </c>
      <c r="I37">
        <v>3</v>
      </c>
      <c r="J37">
        <v>16.5</v>
      </c>
      <c r="K37">
        <v>39</v>
      </c>
      <c r="L37">
        <v>63</v>
      </c>
      <c r="M37">
        <v>69.5</v>
      </c>
      <c r="N37">
        <v>76.5</v>
      </c>
      <c r="O37">
        <v>80.5</v>
      </c>
      <c r="P37">
        <v>84.5</v>
      </c>
      <c r="Q37">
        <v>86.5</v>
      </c>
      <c r="R37">
        <v>87.5</v>
      </c>
      <c r="S37">
        <v>88.5</v>
      </c>
      <c r="T37">
        <v>89.5</v>
      </c>
    </row>
    <row r="38" spans="2:20">
      <c r="E38">
        <v>1222</v>
      </c>
      <c r="F38" t="s">
        <v>4</v>
      </c>
    </row>
    <row r="39" spans="2:20">
      <c r="E39">
        <v>1223</v>
      </c>
    </row>
    <row r="40" spans="2:20">
      <c r="E40">
        <v>1224</v>
      </c>
    </row>
    <row r="41" spans="2:20">
      <c r="B41" s="3">
        <v>-0.51</v>
      </c>
      <c r="C41" s="3">
        <v>20</v>
      </c>
      <c r="D41">
        <v>900</v>
      </c>
      <c r="E41">
        <v>1231</v>
      </c>
      <c r="F41" t="s">
        <v>5</v>
      </c>
      <c r="G41">
        <v>0.5</v>
      </c>
      <c r="H41">
        <v>1</v>
      </c>
      <c r="I41">
        <v>3</v>
      </c>
      <c r="J41">
        <v>19</v>
      </c>
      <c r="K41">
        <v>41.5</v>
      </c>
      <c r="L41">
        <v>69</v>
      </c>
      <c r="M41">
        <v>86</v>
      </c>
      <c r="N41">
        <v>89.5</v>
      </c>
      <c r="O41">
        <v>91</v>
      </c>
      <c r="P41">
        <v>95</v>
      </c>
      <c r="Q41">
        <v>95.5</v>
      </c>
      <c r="R41">
        <v>96</v>
      </c>
      <c r="S41">
        <v>96</v>
      </c>
      <c r="T41">
        <v>96</v>
      </c>
    </row>
    <row r="42" spans="2:20">
      <c r="E42">
        <v>1232</v>
      </c>
      <c r="F42" t="s">
        <v>4</v>
      </c>
    </row>
    <row r="43" spans="2:20">
      <c r="E43">
        <v>1233</v>
      </c>
    </row>
    <row r="44" spans="2:20">
      <c r="E44">
        <v>1234</v>
      </c>
    </row>
    <row r="45" spans="2:20">
      <c r="B45" s="3">
        <v>-0.51</v>
      </c>
      <c r="C45" s="3">
        <v>20</v>
      </c>
      <c r="D45">
        <v>1200</v>
      </c>
      <c r="E45">
        <v>1241</v>
      </c>
      <c r="F45" t="s">
        <v>5</v>
      </c>
      <c r="G45">
        <v>0</v>
      </c>
      <c r="H45">
        <v>0</v>
      </c>
      <c r="I45">
        <v>0.5</v>
      </c>
      <c r="J45">
        <v>14</v>
      </c>
      <c r="K45">
        <v>37.5</v>
      </c>
      <c r="L45">
        <v>65</v>
      </c>
      <c r="M45">
        <v>81.5</v>
      </c>
      <c r="N45">
        <v>86</v>
      </c>
      <c r="O45">
        <v>89.5</v>
      </c>
      <c r="P45">
        <v>91</v>
      </c>
      <c r="Q45">
        <v>91.5</v>
      </c>
      <c r="R45">
        <v>92.5</v>
      </c>
      <c r="S45">
        <v>93.5</v>
      </c>
      <c r="T45">
        <v>93.5</v>
      </c>
    </row>
    <row r="46" spans="2:20">
      <c r="E46">
        <v>1242</v>
      </c>
      <c r="F46" t="s">
        <v>4</v>
      </c>
    </row>
    <row r="47" spans="2:20">
      <c r="E47">
        <v>1243</v>
      </c>
    </row>
    <row r="48" spans="2:20">
      <c r="E48">
        <v>1244</v>
      </c>
    </row>
    <row r="49" spans="2:20">
      <c r="B49" s="3">
        <v>-0.51</v>
      </c>
      <c r="C49" s="3">
        <v>20</v>
      </c>
      <c r="D49">
        <v>1500</v>
      </c>
      <c r="E49">
        <v>1251</v>
      </c>
      <c r="F49" t="s">
        <v>5</v>
      </c>
      <c r="G49">
        <v>1</v>
      </c>
      <c r="H49">
        <v>3.5</v>
      </c>
      <c r="I49">
        <v>16.5</v>
      </c>
      <c r="J49">
        <v>43</v>
      </c>
      <c r="K49">
        <v>59.5</v>
      </c>
      <c r="L49">
        <v>78.5</v>
      </c>
      <c r="M49">
        <v>86</v>
      </c>
      <c r="N49">
        <v>87</v>
      </c>
      <c r="O49">
        <v>89</v>
      </c>
      <c r="P49">
        <v>90</v>
      </c>
      <c r="Q49">
        <v>92.5</v>
      </c>
      <c r="R49">
        <v>92.5</v>
      </c>
      <c r="S49">
        <v>93</v>
      </c>
      <c r="T49">
        <v>93</v>
      </c>
    </row>
    <row r="50" spans="2:20">
      <c r="E50">
        <v>1252</v>
      </c>
      <c r="F50" t="s">
        <v>4</v>
      </c>
    </row>
    <row r="51" spans="2:20">
      <c r="E51">
        <v>1253</v>
      </c>
    </row>
    <row r="52" spans="2:20">
      <c r="E52">
        <v>1254</v>
      </c>
    </row>
    <row r="53" spans="2:20">
      <c r="B53" s="3">
        <v>-0.51</v>
      </c>
      <c r="C53" s="3">
        <v>20</v>
      </c>
      <c r="D53">
        <v>1800</v>
      </c>
      <c r="E53">
        <v>1261</v>
      </c>
      <c r="F53" t="s">
        <v>5</v>
      </c>
      <c r="G53">
        <v>6.5</v>
      </c>
      <c r="H53">
        <v>26</v>
      </c>
      <c r="I53">
        <v>57</v>
      </c>
      <c r="J53">
        <v>76</v>
      </c>
      <c r="K53">
        <v>83.5</v>
      </c>
      <c r="L53">
        <v>89</v>
      </c>
      <c r="M53">
        <v>91</v>
      </c>
      <c r="N53">
        <v>91</v>
      </c>
      <c r="O53">
        <v>91.5</v>
      </c>
      <c r="P53">
        <v>91.5</v>
      </c>
      <c r="Q53">
        <v>93</v>
      </c>
      <c r="R53">
        <v>93</v>
      </c>
      <c r="S53">
        <v>93.5</v>
      </c>
      <c r="T53">
        <v>93.5</v>
      </c>
    </row>
    <row r="54" spans="2:20">
      <c r="E54">
        <v>1262</v>
      </c>
      <c r="F54" t="s">
        <v>4</v>
      </c>
    </row>
    <row r="55" spans="2:20">
      <c r="E55">
        <v>1263</v>
      </c>
    </row>
    <row r="56" spans="2:20">
      <c r="E56">
        <v>1264</v>
      </c>
    </row>
    <row r="57" spans="2:20">
      <c r="B57" s="3">
        <v>-0.51</v>
      </c>
      <c r="C57" s="3">
        <v>20</v>
      </c>
      <c r="D57">
        <v>2400</v>
      </c>
      <c r="E57">
        <v>1271</v>
      </c>
      <c r="F57" t="s">
        <v>5</v>
      </c>
      <c r="G57">
        <v>11</v>
      </c>
      <c r="H57">
        <v>28</v>
      </c>
      <c r="I57">
        <v>58</v>
      </c>
      <c r="J57">
        <v>76.5</v>
      </c>
      <c r="K57">
        <v>82.5</v>
      </c>
      <c r="L57">
        <v>91</v>
      </c>
      <c r="M57">
        <v>92.5</v>
      </c>
      <c r="N57">
        <v>93</v>
      </c>
      <c r="O57">
        <v>93.5</v>
      </c>
      <c r="P57">
        <v>93.5</v>
      </c>
      <c r="Q57">
        <v>93.5</v>
      </c>
      <c r="R57">
        <v>93.5</v>
      </c>
      <c r="S57">
        <v>94</v>
      </c>
      <c r="T57">
        <v>94</v>
      </c>
    </row>
    <row r="58" spans="2:20">
      <c r="E58">
        <v>1272</v>
      </c>
      <c r="F58" t="s">
        <v>4</v>
      </c>
    </row>
    <row r="59" spans="2:20">
      <c r="E59">
        <v>1273</v>
      </c>
    </row>
    <row r="60" spans="2:20">
      <c r="E60">
        <v>1274</v>
      </c>
    </row>
    <row r="61" spans="2:20">
      <c r="B61" s="3">
        <v>-0.94</v>
      </c>
      <c r="C61" s="3">
        <v>20</v>
      </c>
      <c r="D61">
        <v>300</v>
      </c>
      <c r="E61">
        <v>1311</v>
      </c>
      <c r="F61" t="s">
        <v>5</v>
      </c>
      <c r="G61">
        <v>1.5</v>
      </c>
      <c r="H61">
        <v>1.5</v>
      </c>
      <c r="I61">
        <v>6.5</v>
      </c>
      <c r="J61">
        <v>33</v>
      </c>
      <c r="K61">
        <v>47</v>
      </c>
      <c r="L61">
        <v>63</v>
      </c>
      <c r="M61">
        <v>74.5</v>
      </c>
      <c r="N61">
        <v>82</v>
      </c>
      <c r="O61">
        <v>84</v>
      </c>
      <c r="P61">
        <v>88.5</v>
      </c>
      <c r="Q61">
        <v>90.5</v>
      </c>
      <c r="R61">
        <v>93</v>
      </c>
      <c r="S61">
        <v>93</v>
      </c>
      <c r="T61">
        <v>93</v>
      </c>
    </row>
    <row r="62" spans="2:20">
      <c r="E62">
        <v>1312</v>
      </c>
      <c r="F62" t="s">
        <v>4</v>
      </c>
    </row>
    <row r="63" spans="2:20">
      <c r="E63">
        <v>1313</v>
      </c>
    </row>
    <row r="64" spans="2:20">
      <c r="E64">
        <v>1314</v>
      </c>
    </row>
    <row r="65" spans="2:20">
      <c r="B65" s="3">
        <v>-0.94</v>
      </c>
      <c r="C65" s="3">
        <v>20</v>
      </c>
      <c r="D65">
        <v>600</v>
      </c>
      <c r="E65">
        <v>1321</v>
      </c>
      <c r="F65" t="s">
        <v>5</v>
      </c>
      <c r="G65">
        <v>0.5</v>
      </c>
      <c r="H65">
        <v>1.5</v>
      </c>
      <c r="I65">
        <v>10</v>
      </c>
      <c r="J65">
        <v>35.5</v>
      </c>
      <c r="K65">
        <v>54</v>
      </c>
      <c r="L65">
        <v>78</v>
      </c>
      <c r="M65">
        <v>84</v>
      </c>
      <c r="N65">
        <v>85.5</v>
      </c>
      <c r="O65">
        <v>87.5</v>
      </c>
      <c r="P65">
        <v>89.5</v>
      </c>
      <c r="Q65">
        <v>90</v>
      </c>
      <c r="R65">
        <v>91.5</v>
      </c>
      <c r="S65">
        <v>92.5</v>
      </c>
      <c r="T65">
        <v>92.5</v>
      </c>
    </row>
    <row r="66" spans="2:20">
      <c r="E66">
        <v>1322</v>
      </c>
      <c r="F66" t="s">
        <v>4</v>
      </c>
    </row>
    <row r="67" spans="2:20">
      <c r="E67">
        <v>1323</v>
      </c>
    </row>
    <row r="68" spans="2:20">
      <c r="E68">
        <v>1324</v>
      </c>
    </row>
    <row r="69" spans="2:20">
      <c r="B69" s="3">
        <v>-0.94</v>
      </c>
      <c r="C69" s="3">
        <v>20</v>
      </c>
      <c r="D69">
        <v>900</v>
      </c>
      <c r="E69">
        <v>1331</v>
      </c>
      <c r="F69" t="s">
        <v>5</v>
      </c>
      <c r="G69">
        <v>0.5</v>
      </c>
      <c r="H69">
        <v>1.5</v>
      </c>
      <c r="I69">
        <v>13</v>
      </c>
      <c r="J69">
        <v>41.5</v>
      </c>
      <c r="K69">
        <v>66.5</v>
      </c>
      <c r="L69">
        <v>83.5</v>
      </c>
      <c r="M69">
        <v>87.5</v>
      </c>
      <c r="N69">
        <v>90</v>
      </c>
      <c r="O69">
        <v>91.5</v>
      </c>
      <c r="P69">
        <v>93</v>
      </c>
      <c r="Q69">
        <v>94</v>
      </c>
      <c r="R69">
        <v>94</v>
      </c>
      <c r="S69">
        <v>94.5</v>
      </c>
      <c r="T69">
        <v>95</v>
      </c>
    </row>
    <row r="70" spans="2:20">
      <c r="E70">
        <v>1332</v>
      </c>
      <c r="F70" t="s">
        <v>4</v>
      </c>
    </row>
    <row r="71" spans="2:20">
      <c r="E71">
        <v>1333</v>
      </c>
    </row>
    <row r="72" spans="2:20">
      <c r="E72">
        <v>1334</v>
      </c>
    </row>
    <row r="73" spans="2:20">
      <c r="B73" s="3">
        <v>-0.94</v>
      </c>
      <c r="C73" s="3">
        <v>20</v>
      </c>
      <c r="D73">
        <v>1200</v>
      </c>
      <c r="E73">
        <v>1341</v>
      </c>
      <c r="F73" t="s">
        <v>5</v>
      </c>
      <c r="G73">
        <v>0.5</v>
      </c>
      <c r="H73">
        <v>2</v>
      </c>
      <c r="I73">
        <v>16.5</v>
      </c>
      <c r="J73">
        <v>42.5</v>
      </c>
      <c r="K73">
        <v>62.5</v>
      </c>
      <c r="L73">
        <v>80</v>
      </c>
      <c r="M73">
        <v>85.5</v>
      </c>
      <c r="N73">
        <v>88</v>
      </c>
      <c r="O73">
        <v>88.5</v>
      </c>
      <c r="P73">
        <v>89</v>
      </c>
      <c r="Q73">
        <v>90</v>
      </c>
      <c r="R73">
        <v>90</v>
      </c>
      <c r="S73">
        <v>91</v>
      </c>
      <c r="T73">
        <v>91</v>
      </c>
    </row>
    <row r="74" spans="2:20">
      <c r="E74">
        <v>1342</v>
      </c>
      <c r="F74" t="s">
        <v>4</v>
      </c>
    </row>
    <row r="75" spans="2:20">
      <c r="E75">
        <v>1343</v>
      </c>
    </row>
    <row r="76" spans="2:20">
      <c r="E76">
        <v>1344</v>
      </c>
    </row>
    <row r="77" spans="2:20">
      <c r="B77" s="3">
        <v>-0.94</v>
      </c>
      <c r="C77" s="3">
        <v>20</v>
      </c>
      <c r="D77">
        <v>1500</v>
      </c>
      <c r="E77">
        <v>1351</v>
      </c>
      <c r="F77" t="s">
        <v>5</v>
      </c>
      <c r="G77">
        <v>5</v>
      </c>
      <c r="H77">
        <v>22</v>
      </c>
      <c r="I77">
        <v>51</v>
      </c>
      <c r="J77">
        <v>76</v>
      </c>
      <c r="K77">
        <v>83.5</v>
      </c>
      <c r="L77">
        <v>87.5</v>
      </c>
      <c r="M77">
        <v>89</v>
      </c>
      <c r="N77">
        <v>90</v>
      </c>
      <c r="O77">
        <v>92.5</v>
      </c>
      <c r="P77">
        <v>92.5</v>
      </c>
      <c r="Q77">
        <v>94.5</v>
      </c>
      <c r="R77">
        <v>94.5</v>
      </c>
      <c r="S77">
        <v>94.5</v>
      </c>
      <c r="T77">
        <v>94.5</v>
      </c>
    </row>
    <row r="78" spans="2:20">
      <c r="E78">
        <v>1352</v>
      </c>
      <c r="F78" t="s">
        <v>4</v>
      </c>
    </row>
    <row r="79" spans="2:20">
      <c r="E79">
        <v>1353</v>
      </c>
    </row>
    <row r="80" spans="2:20">
      <c r="E80">
        <v>1354</v>
      </c>
    </row>
    <row r="81" spans="2:20">
      <c r="B81" s="3">
        <v>-0.94</v>
      </c>
      <c r="C81" s="3">
        <v>20</v>
      </c>
      <c r="D81">
        <v>1800</v>
      </c>
      <c r="E81">
        <v>1361</v>
      </c>
      <c r="F81" t="s">
        <v>5</v>
      </c>
      <c r="G81">
        <v>11</v>
      </c>
      <c r="H81">
        <v>32</v>
      </c>
      <c r="I81">
        <v>67</v>
      </c>
      <c r="J81">
        <v>82.5</v>
      </c>
      <c r="K81">
        <v>85.5</v>
      </c>
      <c r="L81">
        <v>89</v>
      </c>
      <c r="M81">
        <v>91.5</v>
      </c>
      <c r="N81">
        <v>91.5</v>
      </c>
      <c r="O81">
        <v>93</v>
      </c>
      <c r="P81">
        <v>93</v>
      </c>
      <c r="Q81">
        <v>93.5</v>
      </c>
      <c r="R81">
        <v>93.5</v>
      </c>
      <c r="S81">
        <v>94</v>
      </c>
      <c r="T81">
        <v>94</v>
      </c>
    </row>
    <row r="82" spans="2:20">
      <c r="E82">
        <v>1362</v>
      </c>
      <c r="F82" t="s">
        <v>4</v>
      </c>
    </row>
    <row r="83" spans="2:20">
      <c r="E83">
        <v>1363</v>
      </c>
    </row>
    <row r="84" spans="2:20">
      <c r="E84">
        <v>1364</v>
      </c>
    </row>
    <row r="85" spans="2:20">
      <c r="B85" s="3">
        <v>-0.94</v>
      </c>
      <c r="C85" s="3">
        <v>20</v>
      </c>
      <c r="D85">
        <v>2400</v>
      </c>
      <c r="E85">
        <v>1371</v>
      </c>
      <c r="F85" t="s">
        <v>5</v>
      </c>
      <c r="G85">
        <v>17.5</v>
      </c>
      <c r="H85">
        <v>34.5</v>
      </c>
      <c r="I85">
        <v>60</v>
      </c>
      <c r="J85">
        <v>74.5</v>
      </c>
      <c r="K85">
        <v>78.5</v>
      </c>
      <c r="L85">
        <v>83.5</v>
      </c>
      <c r="M85">
        <v>85.5</v>
      </c>
      <c r="N85">
        <v>87.5</v>
      </c>
      <c r="O85">
        <v>89</v>
      </c>
      <c r="P85">
        <v>90</v>
      </c>
      <c r="Q85">
        <v>90.5</v>
      </c>
      <c r="R85">
        <v>91</v>
      </c>
      <c r="S85">
        <v>91</v>
      </c>
      <c r="T85">
        <v>91</v>
      </c>
    </row>
    <row r="86" spans="2:20">
      <c r="E86">
        <v>1372</v>
      </c>
      <c r="F86" t="s">
        <v>4</v>
      </c>
    </row>
    <row r="87" spans="2:20">
      <c r="E87">
        <v>1373</v>
      </c>
    </row>
    <row r="88" spans="2:20">
      <c r="E88">
        <v>1374</v>
      </c>
    </row>
    <row r="89" spans="2:20">
      <c r="B89" s="3">
        <v>-1.42</v>
      </c>
      <c r="C89" s="3">
        <v>20</v>
      </c>
      <c r="D89">
        <v>300</v>
      </c>
      <c r="E89">
        <v>1411</v>
      </c>
      <c r="F89" t="s">
        <v>5</v>
      </c>
      <c r="G89">
        <v>0.5</v>
      </c>
      <c r="H89">
        <v>1</v>
      </c>
      <c r="I89">
        <v>7.5</v>
      </c>
      <c r="J89">
        <v>31</v>
      </c>
      <c r="K89">
        <v>50.5</v>
      </c>
      <c r="L89">
        <v>67.5</v>
      </c>
      <c r="M89">
        <v>75</v>
      </c>
      <c r="N89">
        <v>81</v>
      </c>
      <c r="O89">
        <v>83.5</v>
      </c>
      <c r="P89">
        <v>86</v>
      </c>
      <c r="Q89">
        <v>86.5</v>
      </c>
      <c r="R89">
        <v>89</v>
      </c>
      <c r="S89">
        <v>89.5</v>
      </c>
      <c r="T89">
        <v>90</v>
      </c>
    </row>
    <row r="90" spans="2:20">
      <c r="E90">
        <v>1412</v>
      </c>
      <c r="F90" t="s">
        <v>4</v>
      </c>
    </row>
    <row r="91" spans="2:20">
      <c r="E91">
        <v>1413</v>
      </c>
    </row>
    <row r="92" spans="2:20">
      <c r="E92">
        <v>1414</v>
      </c>
    </row>
    <row r="93" spans="2:20">
      <c r="B93" s="3">
        <v>-1.42</v>
      </c>
      <c r="C93" s="3">
        <v>20</v>
      </c>
      <c r="D93">
        <v>600</v>
      </c>
      <c r="E93">
        <v>1421</v>
      </c>
      <c r="F93" t="s">
        <v>5</v>
      </c>
      <c r="G93">
        <v>0.5</v>
      </c>
      <c r="H93">
        <v>0.5</v>
      </c>
      <c r="I93">
        <v>19.5</v>
      </c>
      <c r="J93">
        <v>46.5</v>
      </c>
      <c r="K93">
        <v>67</v>
      </c>
      <c r="L93">
        <v>77.5</v>
      </c>
      <c r="M93">
        <v>80.5</v>
      </c>
      <c r="N93">
        <v>82</v>
      </c>
      <c r="O93">
        <v>83.5</v>
      </c>
      <c r="P93">
        <v>86</v>
      </c>
      <c r="Q93">
        <v>86.5</v>
      </c>
      <c r="R93">
        <v>87</v>
      </c>
      <c r="S93">
        <v>88.5</v>
      </c>
      <c r="T93">
        <v>88.5</v>
      </c>
    </row>
    <row r="94" spans="2:20">
      <c r="E94">
        <v>1422</v>
      </c>
      <c r="F94" t="s">
        <v>4</v>
      </c>
    </row>
    <row r="95" spans="2:20">
      <c r="E95">
        <v>1423</v>
      </c>
    </row>
    <row r="96" spans="2:20">
      <c r="E96">
        <v>1424</v>
      </c>
    </row>
    <row r="97" spans="2:20">
      <c r="B97" s="3">
        <v>-1.42</v>
      </c>
      <c r="C97" s="3">
        <v>20</v>
      </c>
      <c r="D97">
        <v>900</v>
      </c>
      <c r="E97">
        <v>1431</v>
      </c>
      <c r="F97" t="s">
        <v>5</v>
      </c>
      <c r="G97">
        <v>4.5</v>
      </c>
      <c r="H97">
        <v>14.5</v>
      </c>
      <c r="I97">
        <v>49.5</v>
      </c>
      <c r="J97">
        <v>75</v>
      </c>
      <c r="K97">
        <v>81.5</v>
      </c>
      <c r="L97">
        <v>88.5</v>
      </c>
      <c r="M97">
        <v>90.5</v>
      </c>
      <c r="N97">
        <v>90.5</v>
      </c>
      <c r="O97">
        <v>92.5</v>
      </c>
      <c r="P97">
        <v>93</v>
      </c>
      <c r="Q97">
        <v>94</v>
      </c>
      <c r="R97">
        <v>94</v>
      </c>
      <c r="S97">
        <v>95</v>
      </c>
      <c r="T97">
        <v>95</v>
      </c>
    </row>
    <row r="98" spans="2:20">
      <c r="E98">
        <v>1432</v>
      </c>
      <c r="F98" t="s">
        <v>4</v>
      </c>
    </row>
    <row r="99" spans="2:20">
      <c r="E99">
        <v>1433</v>
      </c>
    </row>
    <row r="100" spans="2:20">
      <c r="E100">
        <v>1434</v>
      </c>
    </row>
    <row r="101" spans="2:20">
      <c r="B101" s="3">
        <v>-1.42</v>
      </c>
      <c r="C101" s="3">
        <v>20</v>
      </c>
      <c r="D101">
        <v>1200</v>
      </c>
      <c r="E101">
        <v>1441</v>
      </c>
      <c r="F101" t="s">
        <v>5</v>
      </c>
      <c r="G101">
        <v>6.5</v>
      </c>
      <c r="H101">
        <v>32.5</v>
      </c>
      <c r="I101">
        <v>59</v>
      </c>
      <c r="J101">
        <v>74</v>
      </c>
      <c r="K101">
        <v>78.5</v>
      </c>
      <c r="L101">
        <v>85</v>
      </c>
      <c r="M101">
        <v>89.5</v>
      </c>
      <c r="N101">
        <v>90.5</v>
      </c>
      <c r="O101">
        <v>91</v>
      </c>
      <c r="P101">
        <v>91</v>
      </c>
      <c r="Q101">
        <v>91.5</v>
      </c>
      <c r="R101">
        <v>92</v>
      </c>
      <c r="S101">
        <v>92.5</v>
      </c>
      <c r="T101">
        <v>92.5</v>
      </c>
    </row>
    <row r="102" spans="2:20">
      <c r="E102">
        <v>1442</v>
      </c>
      <c r="F102" t="s">
        <v>4</v>
      </c>
    </row>
    <row r="103" spans="2:20">
      <c r="E103">
        <v>1443</v>
      </c>
    </row>
    <row r="104" spans="2:20">
      <c r="E104">
        <v>1444</v>
      </c>
    </row>
    <row r="105" spans="2:20">
      <c r="B105" s="3">
        <v>-1.42</v>
      </c>
      <c r="C105" s="3">
        <v>20</v>
      </c>
      <c r="D105">
        <v>1500</v>
      </c>
      <c r="E105">
        <v>1451</v>
      </c>
      <c r="F105" t="s">
        <v>5</v>
      </c>
      <c r="G105">
        <v>10.5</v>
      </c>
      <c r="H105">
        <v>30</v>
      </c>
      <c r="I105">
        <v>56</v>
      </c>
      <c r="J105">
        <v>74.5</v>
      </c>
      <c r="K105">
        <v>82.5</v>
      </c>
      <c r="L105">
        <v>88.5</v>
      </c>
      <c r="M105">
        <v>90</v>
      </c>
      <c r="N105">
        <v>91</v>
      </c>
      <c r="O105">
        <v>92.5</v>
      </c>
      <c r="P105">
        <v>93.5</v>
      </c>
      <c r="Q105">
        <v>93.5</v>
      </c>
      <c r="R105">
        <v>93.5</v>
      </c>
      <c r="S105">
        <v>93.5</v>
      </c>
      <c r="T105">
        <v>93.5</v>
      </c>
    </row>
    <row r="106" spans="2:20">
      <c r="E106">
        <v>1452</v>
      </c>
      <c r="F106" t="s">
        <v>4</v>
      </c>
    </row>
    <row r="107" spans="2:20">
      <c r="E107">
        <v>1453</v>
      </c>
    </row>
    <row r="108" spans="2:20">
      <c r="E108">
        <v>1454</v>
      </c>
    </row>
    <row r="109" spans="2:20">
      <c r="B109" s="3">
        <v>-1.42</v>
      </c>
      <c r="C109" s="3">
        <v>20</v>
      </c>
      <c r="D109">
        <v>1800</v>
      </c>
      <c r="E109">
        <v>1461</v>
      </c>
      <c r="F109" t="s">
        <v>5</v>
      </c>
      <c r="G109">
        <v>20</v>
      </c>
      <c r="H109">
        <v>45</v>
      </c>
      <c r="I109">
        <v>69</v>
      </c>
      <c r="J109">
        <v>80.5</v>
      </c>
      <c r="K109">
        <v>87.5</v>
      </c>
      <c r="L109">
        <v>91</v>
      </c>
      <c r="M109">
        <v>92.5</v>
      </c>
      <c r="N109">
        <v>94.5</v>
      </c>
      <c r="O109">
        <v>95.5</v>
      </c>
      <c r="P109">
        <v>95.5</v>
      </c>
      <c r="Q109">
        <v>96</v>
      </c>
      <c r="R109">
        <v>96</v>
      </c>
      <c r="S109">
        <v>96</v>
      </c>
      <c r="T109">
        <v>96</v>
      </c>
    </row>
    <row r="110" spans="2:20">
      <c r="E110">
        <v>1462</v>
      </c>
      <c r="F110" t="s">
        <v>4</v>
      </c>
    </row>
    <row r="111" spans="2:20">
      <c r="E111">
        <v>1463</v>
      </c>
    </row>
    <row r="112" spans="2:20">
      <c r="E112">
        <v>1464</v>
      </c>
    </row>
    <row r="113" spans="2:20">
      <c r="B113" s="3">
        <v>-1.42</v>
      </c>
      <c r="C113" s="3">
        <v>20</v>
      </c>
      <c r="D113">
        <v>2400</v>
      </c>
      <c r="E113">
        <v>1471</v>
      </c>
      <c r="F113" t="s">
        <v>5</v>
      </c>
      <c r="G113">
        <v>34.5</v>
      </c>
      <c r="H113">
        <v>62</v>
      </c>
      <c r="I113">
        <v>76.5</v>
      </c>
      <c r="J113">
        <v>91</v>
      </c>
      <c r="K113">
        <v>94.5</v>
      </c>
      <c r="L113">
        <v>96</v>
      </c>
      <c r="M113">
        <v>96</v>
      </c>
      <c r="N113">
        <v>96</v>
      </c>
      <c r="O113">
        <v>96</v>
      </c>
      <c r="P113">
        <v>96</v>
      </c>
      <c r="Q113">
        <v>96</v>
      </c>
      <c r="R113">
        <v>96</v>
      </c>
      <c r="S113">
        <v>96</v>
      </c>
      <c r="T113">
        <v>96</v>
      </c>
    </row>
    <row r="114" spans="2:20">
      <c r="E114">
        <v>1472</v>
      </c>
      <c r="F114" t="s">
        <v>4</v>
      </c>
    </row>
    <row r="115" spans="2:20">
      <c r="E115">
        <v>1473</v>
      </c>
    </row>
    <row r="116" spans="2:20">
      <c r="E116">
        <v>1474</v>
      </c>
    </row>
    <row r="117" spans="2:20">
      <c r="B117" s="3">
        <v>-1.98</v>
      </c>
      <c r="C117" s="3">
        <v>20</v>
      </c>
      <c r="D117">
        <v>300</v>
      </c>
      <c r="E117">
        <v>1511</v>
      </c>
      <c r="F117" t="s">
        <v>5</v>
      </c>
      <c r="G117">
        <v>0</v>
      </c>
      <c r="H117">
        <v>1.5</v>
      </c>
      <c r="I117">
        <v>20</v>
      </c>
      <c r="J117">
        <v>55</v>
      </c>
      <c r="K117">
        <v>73</v>
      </c>
      <c r="L117">
        <v>81</v>
      </c>
      <c r="M117">
        <v>84.5</v>
      </c>
      <c r="N117">
        <v>87</v>
      </c>
      <c r="O117">
        <v>89.5</v>
      </c>
      <c r="P117">
        <v>90.5</v>
      </c>
      <c r="Q117">
        <v>90.5</v>
      </c>
      <c r="R117">
        <v>92.5</v>
      </c>
      <c r="S117">
        <v>93</v>
      </c>
      <c r="T117">
        <v>93</v>
      </c>
    </row>
    <row r="118" spans="2:20">
      <c r="E118">
        <v>1512</v>
      </c>
      <c r="F118" t="s">
        <v>4</v>
      </c>
    </row>
    <row r="119" spans="2:20">
      <c r="E119">
        <v>1513</v>
      </c>
    </row>
    <row r="120" spans="2:20">
      <c r="E120">
        <v>1514</v>
      </c>
    </row>
    <row r="121" spans="2:20">
      <c r="B121" s="3">
        <v>-1.98</v>
      </c>
      <c r="C121" s="3">
        <v>20</v>
      </c>
      <c r="D121">
        <v>600</v>
      </c>
      <c r="E121">
        <v>1521</v>
      </c>
      <c r="F121" t="s">
        <v>5</v>
      </c>
      <c r="G121">
        <v>17.5</v>
      </c>
      <c r="H121">
        <v>41</v>
      </c>
      <c r="I121">
        <v>66.5</v>
      </c>
      <c r="J121">
        <v>80.5</v>
      </c>
      <c r="K121">
        <v>84</v>
      </c>
      <c r="L121">
        <v>87</v>
      </c>
      <c r="M121">
        <v>88.5</v>
      </c>
      <c r="N121">
        <v>88.5</v>
      </c>
      <c r="O121">
        <v>89</v>
      </c>
      <c r="P121">
        <v>89.5</v>
      </c>
      <c r="Q121">
        <v>90</v>
      </c>
      <c r="R121">
        <v>91</v>
      </c>
      <c r="S121">
        <v>92.5</v>
      </c>
      <c r="T121">
        <v>92.5</v>
      </c>
    </row>
    <row r="122" spans="2:20">
      <c r="E122">
        <v>1522</v>
      </c>
      <c r="F122" t="s">
        <v>4</v>
      </c>
    </row>
    <row r="123" spans="2:20">
      <c r="E123">
        <v>1523</v>
      </c>
    </row>
    <row r="124" spans="2:20">
      <c r="E124">
        <v>1524</v>
      </c>
    </row>
    <row r="125" spans="2:20">
      <c r="B125" s="3">
        <v>-1.98</v>
      </c>
      <c r="C125" s="3">
        <v>20</v>
      </c>
      <c r="D125">
        <v>900</v>
      </c>
      <c r="E125">
        <v>1531</v>
      </c>
      <c r="F125" t="s">
        <v>5</v>
      </c>
      <c r="G125">
        <v>7.5</v>
      </c>
      <c r="H125">
        <v>14</v>
      </c>
      <c r="I125">
        <v>38.5</v>
      </c>
      <c r="J125">
        <v>63.5</v>
      </c>
      <c r="K125">
        <v>79.5</v>
      </c>
      <c r="L125">
        <v>88.5</v>
      </c>
      <c r="M125">
        <v>90</v>
      </c>
      <c r="N125">
        <v>90.5</v>
      </c>
      <c r="O125">
        <v>91</v>
      </c>
      <c r="P125">
        <v>91.5</v>
      </c>
      <c r="Q125">
        <v>92</v>
      </c>
      <c r="R125">
        <v>92.5</v>
      </c>
      <c r="S125">
        <v>93</v>
      </c>
      <c r="T125">
        <v>93</v>
      </c>
    </row>
    <row r="126" spans="2:20">
      <c r="E126">
        <v>1532</v>
      </c>
      <c r="F126" t="s">
        <v>4</v>
      </c>
    </row>
    <row r="127" spans="2:20">
      <c r="E127">
        <v>1533</v>
      </c>
    </row>
    <row r="128" spans="2:20">
      <c r="E128">
        <v>1534</v>
      </c>
    </row>
    <row r="129" spans="2:20">
      <c r="B129" s="3">
        <v>-1.98</v>
      </c>
      <c r="C129" s="3">
        <v>20</v>
      </c>
      <c r="D129">
        <v>1200</v>
      </c>
      <c r="E129">
        <v>1541</v>
      </c>
      <c r="F129" t="s">
        <v>5</v>
      </c>
      <c r="G129">
        <v>21</v>
      </c>
      <c r="H129">
        <v>30</v>
      </c>
      <c r="I129">
        <v>46</v>
      </c>
      <c r="J129">
        <v>69</v>
      </c>
      <c r="K129">
        <v>84</v>
      </c>
      <c r="L129">
        <v>92</v>
      </c>
      <c r="M129">
        <v>92.5</v>
      </c>
      <c r="N129">
        <v>93.5</v>
      </c>
      <c r="O129">
        <v>93.5</v>
      </c>
      <c r="P129">
        <v>94</v>
      </c>
      <c r="Q129">
        <v>94</v>
      </c>
      <c r="R129">
        <v>94</v>
      </c>
      <c r="S129">
        <v>94.5</v>
      </c>
      <c r="T129">
        <v>94.5</v>
      </c>
    </row>
    <row r="130" spans="2:20">
      <c r="E130">
        <v>1542</v>
      </c>
      <c r="F130" t="s">
        <v>4</v>
      </c>
    </row>
    <row r="131" spans="2:20">
      <c r="E131">
        <v>1543</v>
      </c>
    </row>
    <row r="132" spans="2:20">
      <c r="E132">
        <v>1544</v>
      </c>
    </row>
    <row r="133" spans="2:20">
      <c r="B133" s="3">
        <v>-1.98</v>
      </c>
      <c r="C133" s="3">
        <v>20</v>
      </c>
      <c r="D133">
        <v>1500</v>
      </c>
      <c r="E133">
        <v>1551</v>
      </c>
      <c r="F133" t="s">
        <v>5</v>
      </c>
      <c r="G133">
        <v>15</v>
      </c>
      <c r="H133">
        <v>22.5</v>
      </c>
      <c r="I133">
        <v>38.5</v>
      </c>
      <c r="J133">
        <v>64.5</v>
      </c>
      <c r="K133">
        <v>77</v>
      </c>
      <c r="L133">
        <v>86.5</v>
      </c>
      <c r="M133">
        <v>88</v>
      </c>
      <c r="N133">
        <v>90</v>
      </c>
      <c r="O133">
        <v>91.5</v>
      </c>
      <c r="P133">
        <v>92</v>
      </c>
      <c r="Q133">
        <v>92</v>
      </c>
      <c r="R133">
        <v>92</v>
      </c>
      <c r="S133">
        <v>92</v>
      </c>
      <c r="T133">
        <v>92</v>
      </c>
    </row>
    <row r="134" spans="2:20">
      <c r="E134">
        <v>1552</v>
      </c>
      <c r="F134" t="s">
        <v>4</v>
      </c>
    </row>
    <row r="135" spans="2:20">
      <c r="E135">
        <v>1553</v>
      </c>
    </row>
    <row r="136" spans="2:20">
      <c r="E136">
        <v>1554</v>
      </c>
    </row>
    <row r="137" spans="2:20">
      <c r="B137" s="3">
        <v>-1.98</v>
      </c>
      <c r="C137" s="3">
        <v>20</v>
      </c>
      <c r="D137">
        <v>1800</v>
      </c>
      <c r="E137">
        <v>1561</v>
      </c>
      <c r="F137" t="s">
        <v>5</v>
      </c>
      <c r="G137">
        <v>30</v>
      </c>
      <c r="H137">
        <v>43.5</v>
      </c>
      <c r="I137">
        <v>56</v>
      </c>
      <c r="J137">
        <v>72.5</v>
      </c>
      <c r="K137">
        <v>83.5</v>
      </c>
      <c r="L137">
        <v>88.5</v>
      </c>
      <c r="M137">
        <v>91</v>
      </c>
      <c r="N137">
        <v>91.5</v>
      </c>
      <c r="O137">
        <v>91.5</v>
      </c>
      <c r="P137">
        <v>92</v>
      </c>
      <c r="Q137">
        <v>92</v>
      </c>
      <c r="R137">
        <v>92</v>
      </c>
      <c r="S137">
        <v>92</v>
      </c>
      <c r="T137">
        <v>92</v>
      </c>
    </row>
    <row r="138" spans="2:20">
      <c r="E138">
        <v>1562</v>
      </c>
      <c r="F138" t="s">
        <v>4</v>
      </c>
    </row>
    <row r="139" spans="2:20">
      <c r="E139">
        <v>1563</v>
      </c>
    </row>
    <row r="140" spans="2:20">
      <c r="E140">
        <v>1564</v>
      </c>
    </row>
    <row r="141" spans="2:20">
      <c r="B141" s="3">
        <v>0</v>
      </c>
      <c r="C141" s="3">
        <v>11.5</v>
      </c>
      <c r="D141">
        <v>300</v>
      </c>
      <c r="E141">
        <v>2111</v>
      </c>
      <c r="F141" t="s">
        <v>5</v>
      </c>
      <c r="G141">
        <v>0</v>
      </c>
      <c r="H141">
        <v>0.5</v>
      </c>
      <c r="I141">
        <v>2</v>
      </c>
      <c r="J141">
        <v>13.5</v>
      </c>
      <c r="K141">
        <v>32</v>
      </c>
      <c r="L141">
        <v>57</v>
      </c>
      <c r="M141">
        <v>69.5</v>
      </c>
      <c r="N141">
        <v>75.5</v>
      </c>
      <c r="O141">
        <v>81</v>
      </c>
      <c r="P141">
        <v>85</v>
      </c>
      <c r="Q141">
        <v>87.5</v>
      </c>
      <c r="R141">
        <v>89.5</v>
      </c>
      <c r="S141">
        <v>90</v>
      </c>
      <c r="T141">
        <v>90</v>
      </c>
    </row>
    <row r="142" spans="2:20">
      <c r="E142">
        <v>2112</v>
      </c>
      <c r="F142" t="s">
        <v>4</v>
      </c>
    </row>
    <row r="143" spans="2:20">
      <c r="E143">
        <v>2113</v>
      </c>
    </row>
    <row r="144" spans="2:20">
      <c r="E144">
        <v>2114</v>
      </c>
    </row>
    <row r="145" spans="2:20">
      <c r="B145" s="3">
        <v>0</v>
      </c>
      <c r="C145" s="3">
        <v>11.5</v>
      </c>
      <c r="D145">
        <v>600</v>
      </c>
      <c r="E145">
        <v>2121</v>
      </c>
      <c r="F145" t="s">
        <v>5</v>
      </c>
      <c r="G145">
        <v>0</v>
      </c>
      <c r="H145">
        <v>0</v>
      </c>
      <c r="I145">
        <v>0</v>
      </c>
      <c r="J145">
        <v>9</v>
      </c>
      <c r="K145">
        <v>33.5</v>
      </c>
      <c r="L145">
        <v>61.5</v>
      </c>
      <c r="M145">
        <v>72.5</v>
      </c>
      <c r="N145">
        <v>77.5</v>
      </c>
      <c r="O145">
        <v>85.5</v>
      </c>
      <c r="P145">
        <v>86.5</v>
      </c>
      <c r="Q145">
        <v>86.5</v>
      </c>
      <c r="R145">
        <v>87.5</v>
      </c>
      <c r="S145">
        <v>88</v>
      </c>
      <c r="T145">
        <v>88.5</v>
      </c>
    </row>
    <row r="146" spans="2:20">
      <c r="E146">
        <v>2122</v>
      </c>
      <c r="F146" t="s">
        <v>4</v>
      </c>
    </row>
    <row r="147" spans="2:20">
      <c r="E147">
        <v>2123</v>
      </c>
    </row>
    <row r="148" spans="2:20">
      <c r="E148">
        <v>2124</v>
      </c>
    </row>
    <row r="149" spans="2:20">
      <c r="B149" s="3">
        <v>0</v>
      </c>
      <c r="C149" s="3">
        <v>11.5</v>
      </c>
      <c r="D149">
        <v>900</v>
      </c>
      <c r="E149">
        <v>2131</v>
      </c>
      <c r="F149" t="s">
        <v>5</v>
      </c>
      <c r="G149">
        <v>1</v>
      </c>
      <c r="H149">
        <v>1.5</v>
      </c>
      <c r="I149">
        <v>7.5</v>
      </c>
      <c r="J149">
        <v>28</v>
      </c>
      <c r="K149">
        <v>48</v>
      </c>
      <c r="L149">
        <v>71.5</v>
      </c>
      <c r="M149">
        <v>80.5</v>
      </c>
      <c r="N149">
        <v>83.5</v>
      </c>
      <c r="O149">
        <v>85</v>
      </c>
      <c r="P149">
        <v>88</v>
      </c>
      <c r="Q149">
        <v>90</v>
      </c>
      <c r="R149">
        <v>90</v>
      </c>
      <c r="S149">
        <v>91</v>
      </c>
      <c r="T149">
        <v>91.5</v>
      </c>
    </row>
    <row r="150" spans="2:20">
      <c r="E150">
        <v>2132</v>
      </c>
      <c r="F150" t="s">
        <v>4</v>
      </c>
    </row>
    <row r="151" spans="2:20">
      <c r="E151">
        <v>2133</v>
      </c>
    </row>
    <row r="152" spans="2:20">
      <c r="E152">
        <v>2134</v>
      </c>
    </row>
    <row r="153" spans="2:20">
      <c r="B153" s="3">
        <v>0</v>
      </c>
      <c r="C153" s="3">
        <v>11.5</v>
      </c>
      <c r="D153">
        <v>1200</v>
      </c>
      <c r="E153">
        <v>2141</v>
      </c>
      <c r="F153" t="s">
        <v>5</v>
      </c>
      <c r="G153">
        <v>0.5</v>
      </c>
      <c r="H153">
        <v>1</v>
      </c>
      <c r="I153">
        <v>17.5</v>
      </c>
      <c r="J153">
        <v>52.5</v>
      </c>
      <c r="K153">
        <v>69</v>
      </c>
      <c r="L153">
        <v>83</v>
      </c>
      <c r="M153">
        <v>85</v>
      </c>
      <c r="N153">
        <v>86.5</v>
      </c>
      <c r="O153">
        <v>87</v>
      </c>
      <c r="P153">
        <v>90</v>
      </c>
      <c r="Q153">
        <v>91</v>
      </c>
      <c r="R153">
        <v>92</v>
      </c>
      <c r="S153">
        <v>92.5</v>
      </c>
      <c r="T153">
        <v>93</v>
      </c>
    </row>
    <row r="154" spans="2:20">
      <c r="E154">
        <v>2142</v>
      </c>
      <c r="F154" t="s">
        <v>4</v>
      </c>
    </row>
    <row r="155" spans="2:20">
      <c r="E155">
        <v>2143</v>
      </c>
    </row>
    <row r="156" spans="2:20">
      <c r="E156">
        <v>2144</v>
      </c>
    </row>
    <row r="157" spans="2:20">
      <c r="B157" s="3">
        <v>0</v>
      </c>
      <c r="C157" s="3">
        <v>11.5</v>
      </c>
      <c r="D157">
        <v>1500</v>
      </c>
      <c r="E157">
        <v>2151</v>
      </c>
      <c r="F157" t="s">
        <v>5</v>
      </c>
      <c r="G157">
        <v>1.5</v>
      </c>
      <c r="H157">
        <v>6</v>
      </c>
      <c r="I157">
        <v>29</v>
      </c>
      <c r="J157">
        <v>62.5</v>
      </c>
      <c r="K157">
        <v>74.5</v>
      </c>
      <c r="L157">
        <v>85.5</v>
      </c>
      <c r="M157">
        <v>88</v>
      </c>
      <c r="N157">
        <v>90.5</v>
      </c>
      <c r="O157">
        <v>91</v>
      </c>
      <c r="P157">
        <v>91</v>
      </c>
      <c r="Q157">
        <v>91.5</v>
      </c>
      <c r="R157">
        <v>92.5</v>
      </c>
      <c r="S157">
        <v>93.5</v>
      </c>
      <c r="T157">
        <v>93.5</v>
      </c>
    </row>
    <row r="158" spans="2:20">
      <c r="E158">
        <v>2152</v>
      </c>
      <c r="F158" t="s">
        <v>4</v>
      </c>
    </row>
    <row r="159" spans="2:20">
      <c r="E159">
        <v>2153</v>
      </c>
    </row>
    <row r="160" spans="2:20">
      <c r="E160">
        <v>2154</v>
      </c>
    </row>
    <row r="161" spans="2:20">
      <c r="B161" s="3">
        <v>0</v>
      </c>
      <c r="C161" s="3">
        <v>11.5</v>
      </c>
      <c r="D161">
        <v>1800</v>
      </c>
      <c r="E161">
        <v>2161</v>
      </c>
      <c r="F161" t="s">
        <v>5</v>
      </c>
      <c r="G161">
        <v>0.5</v>
      </c>
      <c r="H161">
        <v>7</v>
      </c>
      <c r="I161">
        <v>25.5</v>
      </c>
      <c r="J161">
        <v>52</v>
      </c>
      <c r="K161">
        <v>65.5</v>
      </c>
      <c r="L161">
        <v>76.5</v>
      </c>
      <c r="M161">
        <v>83</v>
      </c>
      <c r="N161">
        <v>85.5</v>
      </c>
      <c r="O161">
        <v>87.5</v>
      </c>
      <c r="P161">
        <v>88.5</v>
      </c>
      <c r="Q161">
        <v>89.5</v>
      </c>
      <c r="R161">
        <v>90</v>
      </c>
      <c r="S161">
        <v>90</v>
      </c>
      <c r="T161">
        <v>90</v>
      </c>
    </row>
    <row r="162" spans="2:20">
      <c r="E162">
        <v>2162</v>
      </c>
      <c r="F162" t="s">
        <v>4</v>
      </c>
    </row>
    <row r="163" spans="2:20">
      <c r="E163">
        <v>2163</v>
      </c>
    </row>
    <row r="164" spans="2:20">
      <c r="E164">
        <v>2164</v>
      </c>
    </row>
    <row r="165" spans="2:20">
      <c r="B165" s="3">
        <v>0</v>
      </c>
      <c r="C165" s="3">
        <v>11.5</v>
      </c>
      <c r="D165">
        <v>2400</v>
      </c>
      <c r="E165">
        <v>2171</v>
      </c>
      <c r="F165" t="s">
        <v>5</v>
      </c>
      <c r="G165">
        <v>2.5</v>
      </c>
      <c r="H165">
        <v>14.5</v>
      </c>
      <c r="I165">
        <v>41.5</v>
      </c>
      <c r="J165">
        <v>67</v>
      </c>
      <c r="K165">
        <v>75.5</v>
      </c>
      <c r="L165">
        <v>84</v>
      </c>
      <c r="M165">
        <v>87</v>
      </c>
      <c r="N165">
        <v>87.5</v>
      </c>
      <c r="O165">
        <v>90</v>
      </c>
      <c r="P165">
        <v>91.5</v>
      </c>
      <c r="Q165">
        <v>92</v>
      </c>
      <c r="R165">
        <v>92.5</v>
      </c>
      <c r="S165">
        <v>92.5</v>
      </c>
      <c r="T165">
        <v>92.5</v>
      </c>
    </row>
    <row r="166" spans="2:20">
      <c r="E166">
        <v>2172</v>
      </c>
      <c r="F166" t="s">
        <v>4</v>
      </c>
    </row>
    <row r="167" spans="2:20">
      <c r="E167">
        <v>2173</v>
      </c>
    </row>
    <row r="168" spans="2:20">
      <c r="E168">
        <v>2174</v>
      </c>
    </row>
    <row r="169" spans="2:20">
      <c r="B169" s="3">
        <v>-0.3</v>
      </c>
      <c r="C169" s="3">
        <v>11.5</v>
      </c>
      <c r="D169">
        <v>300</v>
      </c>
      <c r="E169">
        <v>2211</v>
      </c>
      <c r="F169" t="s">
        <v>5</v>
      </c>
      <c r="G169">
        <v>1</v>
      </c>
      <c r="H169">
        <v>1.5</v>
      </c>
      <c r="I169">
        <v>3</v>
      </c>
      <c r="J169">
        <v>13.5</v>
      </c>
      <c r="K169">
        <v>33</v>
      </c>
      <c r="L169">
        <v>59.5</v>
      </c>
      <c r="M169">
        <v>71.5</v>
      </c>
      <c r="N169">
        <v>78</v>
      </c>
      <c r="O169">
        <v>83</v>
      </c>
      <c r="P169">
        <v>87</v>
      </c>
      <c r="Q169">
        <v>87.5</v>
      </c>
      <c r="R169">
        <v>88</v>
      </c>
      <c r="S169">
        <v>89.5</v>
      </c>
      <c r="T169">
        <v>89.5</v>
      </c>
    </row>
    <row r="170" spans="2:20">
      <c r="E170">
        <v>2212</v>
      </c>
      <c r="F170" t="s">
        <v>4</v>
      </c>
    </row>
    <row r="171" spans="2:20">
      <c r="E171">
        <v>2213</v>
      </c>
    </row>
    <row r="172" spans="2:20">
      <c r="E172">
        <v>2214</v>
      </c>
    </row>
    <row r="173" spans="2:20">
      <c r="B173" s="3">
        <v>-0.3</v>
      </c>
      <c r="C173" s="3">
        <v>11.5</v>
      </c>
      <c r="D173">
        <v>600</v>
      </c>
      <c r="E173">
        <v>2221</v>
      </c>
      <c r="F173" t="s">
        <v>5</v>
      </c>
      <c r="G173">
        <v>1</v>
      </c>
      <c r="H173">
        <v>1.5</v>
      </c>
      <c r="I173">
        <v>17.5</v>
      </c>
      <c r="J173">
        <v>52</v>
      </c>
      <c r="K173">
        <v>68</v>
      </c>
      <c r="L173">
        <v>78</v>
      </c>
      <c r="M173">
        <v>81.5</v>
      </c>
      <c r="N173">
        <v>83.5</v>
      </c>
      <c r="O173">
        <v>86</v>
      </c>
      <c r="P173">
        <v>87</v>
      </c>
      <c r="Q173">
        <v>88.5</v>
      </c>
      <c r="R173">
        <v>90</v>
      </c>
      <c r="S173">
        <v>90</v>
      </c>
      <c r="T173">
        <v>90</v>
      </c>
    </row>
    <row r="174" spans="2:20">
      <c r="E174">
        <v>2222</v>
      </c>
      <c r="F174" t="s">
        <v>4</v>
      </c>
    </row>
    <row r="175" spans="2:20">
      <c r="E175">
        <v>2223</v>
      </c>
    </row>
    <row r="176" spans="2:20">
      <c r="E176">
        <v>2224</v>
      </c>
    </row>
    <row r="177" spans="2:20">
      <c r="B177" s="3">
        <v>-0.3</v>
      </c>
      <c r="C177" s="3">
        <v>11.5</v>
      </c>
      <c r="D177">
        <v>900</v>
      </c>
      <c r="E177">
        <v>2231</v>
      </c>
      <c r="F177" t="s">
        <v>5</v>
      </c>
      <c r="G177">
        <v>1</v>
      </c>
      <c r="H177">
        <v>1</v>
      </c>
      <c r="I177">
        <v>22</v>
      </c>
      <c r="J177">
        <v>56.5</v>
      </c>
      <c r="K177">
        <v>71.5</v>
      </c>
      <c r="L177">
        <v>77.5</v>
      </c>
      <c r="M177">
        <v>80</v>
      </c>
      <c r="N177">
        <v>82</v>
      </c>
      <c r="O177">
        <v>83.5</v>
      </c>
      <c r="P177">
        <v>85</v>
      </c>
      <c r="Q177">
        <v>85.5</v>
      </c>
      <c r="R177">
        <v>87</v>
      </c>
      <c r="S177">
        <v>88</v>
      </c>
      <c r="T177">
        <v>88</v>
      </c>
    </row>
    <row r="178" spans="2:20">
      <c r="E178">
        <v>2232</v>
      </c>
      <c r="F178" t="s">
        <v>4</v>
      </c>
    </row>
    <row r="179" spans="2:20">
      <c r="E179">
        <v>2233</v>
      </c>
    </row>
    <row r="180" spans="2:20">
      <c r="E180">
        <v>2234</v>
      </c>
    </row>
    <row r="181" spans="2:20">
      <c r="B181" s="3">
        <v>-0.3</v>
      </c>
      <c r="C181" s="3">
        <v>11.5</v>
      </c>
      <c r="D181">
        <v>1200</v>
      </c>
      <c r="E181">
        <v>2241</v>
      </c>
      <c r="F181" t="s">
        <v>5</v>
      </c>
      <c r="G181">
        <v>0</v>
      </c>
      <c r="H181">
        <v>2.5</v>
      </c>
      <c r="I181">
        <v>28</v>
      </c>
      <c r="J181">
        <v>58</v>
      </c>
      <c r="K181">
        <v>70</v>
      </c>
      <c r="L181">
        <v>78.5</v>
      </c>
      <c r="M181">
        <v>83.5</v>
      </c>
      <c r="N181">
        <v>85.5</v>
      </c>
      <c r="O181">
        <v>86</v>
      </c>
      <c r="P181">
        <v>86</v>
      </c>
      <c r="Q181">
        <v>86</v>
      </c>
      <c r="R181">
        <v>87</v>
      </c>
      <c r="S181">
        <v>87.5</v>
      </c>
      <c r="T181">
        <v>87.5</v>
      </c>
    </row>
    <row r="182" spans="2:20">
      <c r="E182">
        <v>2242</v>
      </c>
      <c r="F182" t="s">
        <v>4</v>
      </c>
    </row>
    <row r="183" spans="2:20">
      <c r="E183">
        <v>2243</v>
      </c>
    </row>
    <row r="184" spans="2:20">
      <c r="E184">
        <v>2244</v>
      </c>
    </row>
    <row r="185" spans="2:20">
      <c r="B185" s="3">
        <v>-0.3</v>
      </c>
      <c r="C185" s="3">
        <v>11.5</v>
      </c>
      <c r="D185">
        <v>1500</v>
      </c>
      <c r="E185">
        <v>2251</v>
      </c>
      <c r="F185" t="s">
        <v>5</v>
      </c>
      <c r="G185">
        <v>0.5</v>
      </c>
      <c r="H185">
        <v>7.5</v>
      </c>
      <c r="I185">
        <v>42.5</v>
      </c>
      <c r="J185">
        <v>76</v>
      </c>
      <c r="K185">
        <v>86</v>
      </c>
      <c r="L185">
        <v>89.5</v>
      </c>
      <c r="M185">
        <v>90.5</v>
      </c>
      <c r="N185">
        <v>91.5</v>
      </c>
      <c r="O185">
        <v>92.5</v>
      </c>
      <c r="P185">
        <v>93</v>
      </c>
      <c r="Q185">
        <v>93.5</v>
      </c>
      <c r="R185">
        <v>94.5</v>
      </c>
      <c r="S185">
        <v>95.5</v>
      </c>
      <c r="T185">
        <v>95.5</v>
      </c>
    </row>
    <row r="186" spans="2:20">
      <c r="E186">
        <v>2252</v>
      </c>
      <c r="F186" t="s">
        <v>4</v>
      </c>
    </row>
    <row r="187" spans="2:20">
      <c r="E187">
        <v>2253</v>
      </c>
    </row>
    <row r="188" spans="2:20">
      <c r="E188">
        <v>2254</v>
      </c>
    </row>
    <row r="189" spans="2:20">
      <c r="B189" s="3">
        <v>-0.3</v>
      </c>
      <c r="C189" s="3">
        <v>11.5</v>
      </c>
      <c r="D189">
        <v>1800</v>
      </c>
      <c r="E189">
        <v>2261</v>
      </c>
      <c r="F189" t="s">
        <v>5</v>
      </c>
      <c r="G189">
        <v>1.5</v>
      </c>
      <c r="H189">
        <v>11</v>
      </c>
      <c r="I189">
        <v>64.5</v>
      </c>
      <c r="J189">
        <v>81</v>
      </c>
      <c r="K189">
        <v>85.5</v>
      </c>
      <c r="L189">
        <v>89</v>
      </c>
      <c r="M189">
        <v>91</v>
      </c>
      <c r="N189">
        <v>91</v>
      </c>
      <c r="O189">
        <v>91.5</v>
      </c>
      <c r="P189">
        <v>92.5</v>
      </c>
      <c r="Q189">
        <v>92.5</v>
      </c>
      <c r="R189">
        <v>92.5</v>
      </c>
      <c r="S189">
        <v>93</v>
      </c>
      <c r="T189">
        <v>93</v>
      </c>
    </row>
    <row r="190" spans="2:20">
      <c r="E190">
        <v>2262</v>
      </c>
      <c r="F190" t="s">
        <v>4</v>
      </c>
    </row>
    <row r="191" spans="2:20">
      <c r="E191">
        <v>2263</v>
      </c>
    </row>
    <row r="192" spans="2:20">
      <c r="E192">
        <v>2264</v>
      </c>
    </row>
    <row r="193" spans="2:20">
      <c r="B193" s="3">
        <v>-0.3</v>
      </c>
      <c r="C193" s="3">
        <v>11.5</v>
      </c>
      <c r="D193">
        <v>2400</v>
      </c>
      <c r="E193">
        <v>2271</v>
      </c>
      <c r="F193" t="s">
        <v>5</v>
      </c>
      <c r="G193">
        <v>8.5</v>
      </c>
      <c r="H193">
        <v>32</v>
      </c>
      <c r="I193">
        <v>59</v>
      </c>
      <c r="J193">
        <v>80</v>
      </c>
      <c r="K193">
        <v>85.5</v>
      </c>
      <c r="L193">
        <v>88.5</v>
      </c>
      <c r="M193">
        <v>90.5</v>
      </c>
      <c r="N193">
        <v>91.5</v>
      </c>
      <c r="O193">
        <v>92.5</v>
      </c>
      <c r="P193">
        <v>93.5</v>
      </c>
      <c r="Q193">
        <v>94</v>
      </c>
      <c r="R193">
        <v>94</v>
      </c>
      <c r="S193">
        <v>94.5</v>
      </c>
      <c r="T193">
        <v>94.5</v>
      </c>
    </row>
    <row r="194" spans="2:20">
      <c r="E194">
        <v>2272</v>
      </c>
      <c r="F194" t="s">
        <v>4</v>
      </c>
    </row>
    <row r="195" spans="2:20">
      <c r="E195">
        <v>2273</v>
      </c>
    </row>
    <row r="196" spans="2:20">
      <c r="E196">
        <v>2274</v>
      </c>
    </row>
    <row r="197" spans="2:20">
      <c r="B197" s="3">
        <v>-0.89</v>
      </c>
      <c r="C197" s="3">
        <v>11.5</v>
      </c>
      <c r="D197">
        <v>300</v>
      </c>
      <c r="E197">
        <v>2311</v>
      </c>
      <c r="F197" t="s">
        <v>5</v>
      </c>
      <c r="G197">
        <v>0</v>
      </c>
      <c r="H197">
        <v>0</v>
      </c>
      <c r="I197">
        <v>2.5</v>
      </c>
      <c r="J197">
        <v>19.5</v>
      </c>
      <c r="K197">
        <v>40.5</v>
      </c>
      <c r="L197">
        <v>61.5</v>
      </c>
      <c r="M197">
        <v>69.5</v>
      </c>
      <c r="N197">
        <v>75.5</v>
      </c>
      <c r="O197">
        <v>80.5</v>
      </c>
      <c r="P197">
        <v>85.5</v>
      </c>
      <c r="Q197">
        <v>87.5</v>
      </c>
      <c r="R197">
        <v>90</v>
      </c>
      <c r="S197">
        <v>90.5</v>
      </c>
      <c r="T197">
        <v>90.5</v>
      </c>
    </row>
    <row r="198" spans="2:20">
      <c r="E198">
        <v>2312</v>
      </c>
      <c r="F198" t="s">
        <v>4</v>
      </c>
    </row>
    <row r="199" spans="2:20">
      <c r="E199">
        <v>2313</v>
      </c>
    </row>
    <row r="200" spans="2:20">
      <c r="E200">
        <v>2314</v>
      </c>
    </row>
    <row r="201" spans="2:20">
      <c r="B201" s="3">
        <v>-0.89</v>
      </c>
      <c r="C201" s="3">
        <v>11.5</v>
      </c>
      <c r="D201">
        <v>600</v>
      </c>
      <c r="E201">
        <v>2321</v>
      </c>
      <c r="F201" t="s">
        <v>5</v>
      </c>
      <c r="G201">
        <v>0</v>
      </c>
      <c r="H201">
        <v>0.5</v>
      </c>
      <c r="I201">
        <v>19.5</v>
      </c>
      <c r="J201">
        <v>54.5</v>
      </c>
      <c r="K201">
        <v>69.5</v>
      </c>
      <c r="L201">
        <v>78.5</v>
      </c>
      <c r="M201">
        <v>81.5</v>
      </c>
      <c r="N201">
        <v>84</v>
      </c>
      <c r="O201">
        <v>85.5</v>
      </c>
      <c r="P201">
        <v>87</v>
      </c>
      <c r="Q201">
        <v>88</v>
      </c>
      <c r="R201">
        <v>88</v>
      </c>
      <c r="S201">
        <v>89.5</v>
      </c>
      <c r="T201">
        <v>89.5</v>
      </c>
    </row>
    <row r="202" spans="2:20">
      <c r="E202">
        <v>2322</v>
      </c>
      <c r="F202" t="s">
        <v>4</v>
      </c>
    </row>
    <row r="203" spans="2:20">
      <c r="E203">
        <v>2323</v>
      </c>
    </row>
    <row r="204" spans="2:20">
      <c r="E204">
        <v>2324</v>
      </c>
    </row>
    <row r="205" spans="2:20">
      <c r="B205" s="3">
        <v>-0.89</v>
      </c>
      <c r="C205" s="3">
        <v>11.5</v>
      </c>
      <c r="D205">
        <v>900</v>
      </c>
      <c r="E205">
        <v>2331</v>
      </c>
      <c r="F205" t="s">
        <v>5</v>
      </c>
      <c r="G205">
        <v>0</v>
      </c>
      <c r="H205">
        <v>2.5</v>
      </c>
      <c r="I205">
        <v>35</v>
      </c>
      <c r="J205">
        <v>62</v>
      </c>
      <c r="K205">
        <v>74</v>
      </c>
      <c r="L205">
        <v>80</v>
      </c>
      <c r="M205">
        <v>82.5</v>
      </c>
      <c r="N205">
        <v>84.5</v>
      </c>
      <c r="O205">
        <v>85</v>
      </c>
      <c r="P205">
        <v>86</v>
      </c>
      <c r="Q205">
        <v>86</v>
      </c>
      <c r="R205">
        <v>87.5</v>
      </c>
      <c r="S205">
        <v>88</v>
      </c>
      <c r="T205">
        <v>88</v>
      </c>
    </row>
    <row r="206" spans="2:20">
      <c r="E206">
        <v>2332</v>
      </c>
      <c r="F206" t="s">
        <v>4</v>
      </c>
    </row>
    <row r="207" spans="2:20">
      <c r="E207">
        <v>2333</v>
      </c>
    </row>
    <row r="208" spans="2:20">
      <c r="E208">
        <v>2334</v>
      </c>
    </row>
    <row r="209" spans="2:20">
      <c r="B209" s="3">
        <v>-0.89</v>
      </c>
      <c r="C209" s="3">
        <v>11.5</v>
      </c>
      <c r="D209">
        <v>1200</v>
      </c>
      <c r="E209">
        <v>2341</v>
      </c>
      <c r="F209" t="s">
        <v>5</v>
      </c>
      <c r="G209">
        <v>1.5</v>
      </c>
      <c r="H209">
        <v>5</v>
      </c>
      <c r="I209">
        <v>35</v>
      </c>
      <c r="J209">
        <v>71</v>
      </c>
      <c r="K209">
        <v>80.5</v>
      </c>
      <c r="L209">
        <v>87</v>
      </c>
      <c r="M209">
        <v>88.5</v>
      </c>
      <c r="N209">
        <v>89.5</v>
      </c>
      <c r="O209">
        <v>89.5</v>
      </c>
      <c r="P209">
        <v>89.5</v>
      </c>
      <c r="Q209">
        <v>90.5</v>
      </c>
      <c r="R209">
        <v>91.5</v>
      </c>
      <c r="S209">
        <v>92</v>
      </c>
      <c r="T209">
        <v>92.5</v>
      </c>
    </row>
    <row r="210" spans="2:20">
      <c r="E210">
        <v>2342</v>
      </c>
      <c r="F210" t="s">
        <v>4</v>
      </c>
    </row>
    <row r="211" spans="2:20">
      <c r="E211">
        <v>2343</v>
      </c>
    </row>
    <row r="212" spans="2:20">
      <c r="E212">
        <v>2344</v>
      </c>
    </row>
    <row r="213" spans="2:20">
      <c r="B213" s="3">
        <v>-0.89</v>
      </c>
      <c r="C213" s="3">
        <v>11.5</v>
      </c>
      <c r="D213">
        <v>1500</v>
      </c>
      <c r="E213">
        <v>2351</v>
      </c>
      <c r="F213" t="s">
        <v>5</v>
      </c>
      <c r="G213">
        <v>6</v>
      </c>
      <c r="H213">
        <v>17</v>
      </c>
      <c r="I213">
        <v>49.5</v>
      </c>
      <c r="J213">
        <v>73.5</v>
      </c>
      <c r="K213">
        <v>82</v>
      </c>
      <c r="L213">
        <v>85.5</v>
      </c>
      <c r="M213">
        <v>87.5</v>
      </c>
      <c r="N213">
        <v>88</v>
      </c>
      <c r="O213">
        <v>88</v>
      </c>
      <c r="P213">
        <v>88.5</v>
      </c>
      <c r="Q213">
        <v>88.5</v>
      </c>
      <c r="R213">
        <v>88.5</v>
      </c>
      <c r="S213">
        <v>90</v>
      </c>
      <c r="T213">
        <v>90</v>
      </c>
    </row>
    <row r="214" spans="2:20">
      <c r="E214">
        <v>2352</v>
      </c>
      <c r="F214" t="s">
        <v>4</v>
      </c>
    </row>
    <row r="215" spans="2:20">
      <c r="E215">
        <v>2353</v>
      </c>
    </row>
    <row r="216" spans="2:20">
      <c r="E216">
        <v>2354</v>
      </c>
    </row>
    <row r="217" spans="2:20">
      <c r="B217" s="3">
        <v>-0.89</v>
      </c>
      <c r="C217" s="3">
        <v>11.5</v>
      </c>
      <c r="D217">
        <v>1800</v>
      </c>
      <c r="E217">
        <v>2361</v>
      </c>
      <c r="F217" t="s">
        <v>5</v>
      </c>
      <c r="G217">
        <v>4</v>
      </c>
      <c r="H217">
        <v>15.5</v>
      </c>
      <c r="I217">
        <v>48.5</v>
      </c>
      <c r="J217">
        <v>77</v>
      </c>
      <c r="K217">
        <v>88.5</v>
      </c>
      <c r="L217">
        <v>92.5</v>
      </c>
      <c r="M217">
        <v>93</v>
      </c>
      <c r="N217">
        <v>93</v>
      </c>
      <c r="O217">
        <v>93.5</v>
      </c>
      <c r="P217">
        <v>93.5</v>
      </c>
      <c r="Q217">
        <v>94</v>
      </c>
      <c r="R217">
        <v>94.5</v>
      </c>
      <c r="S217">
        <v>94.5</v>
      </c>
      <c r="T217">
        <v>94.5</v>
      </c>
    </row>
    <row r="218" spans="2:20">
      <c r="E218">
        <v>2362</v>
      </c>
      <c r="F218" t="s">
        <v>4</v>
      </c>
    </row>
    <row r="219" spans="2:20">
      <c r="E219">
        <v>2363</v>
      </c>
    </row>
    <row r="220" spans="2:20">
      <c r="E220">
        <v>2364</v>
      </c>
    </row>
    <row r="221" spans="2:20">
      <c r="B221" s="3">
        <v>-0.89</v>
      </c>
      <c r="C221" s="3">
        <v>11.5</v>
      </c>
      <c r="D221">
        <v>2400</v>
      </c>
      <c r="E221">
        <v>2371</v>
      </c>
      <c r="F221" t="s">
        <v>5</v>
      </c>
      <c r="G221">
        <v>14.5</v>
      </c>
      <c r="H221">
        <v>29</v>
      </c>
      <c r="I221">
        <v>59</v>
      </c>
      <c r="J221">
        <v>75</v>
      </c>
      <c r="K221">
        <v>83.5</v>
      </c>
      <c r="L221">
        <v>86</v>
      </c>
      <c r="M221">
        <v>88</v>
      </c>
      <c r="N221">
        <v>88</v>
      </c>
      <c r="O221">
        <v>88</v>
      </c>
      <c r="P221">
        <v>88</v>
      </c>
      <c r="Q221">
        <v>88.5</v>
      </c>
      <c r="R221">
        <v>89.5</v>
      </c>
      <c r="S221">
        <v>89.5</v>
      </c>
      <c r="T221">
        <v>89.5</v>
      </c>
    </row>
    <row r="222" spans="2:20">
      <c r="E222">
        <v>2372</v>
      </c>
      <c r="F222" t="s">
        <v>4</v>
      </c>
    </row>
    <row r="223" spans="2:20">
      <c r="E223">
        <v>2373</v>
      </c>
    </row>
    <row r="224" spans="2:20">
      <c r="E224">
        <v>2374</v>
      </c>
    </row>
    <row r="225" spans="2:20">
      <c r="B225" s="3">
        <v>-1.23</v>
      </c>
      <c r="C225" s="3">
        <v>11.5</v>
      </c>
      <c r="D225">
        <v>300</v>
      </c>
      <c r="E225">
        <v>2411</v>
      </c>
      <c r="F225" t="s">
        <v>5</v>
      </c>
      <c r="G225">
        <v>0</v>
      </c>
      <c r="H225">
        <v>0.5</v>
      </c>
      <c r="I225">
        <v>10.5</v>
      </c>
      <c r="J225">
        <v>42</v>
      </c>
      <c r="K225">
        <v>56</v>
      </c>
      <c r="L225">
        <v>67.5</v>
      </c>
      <c r="M225">
        <v>78.5</v>
      </c>
      <c r="N225">
        <v>82</v>
      </c>
      <c r="O225">
        <v>85</v>
      </c>
      <c r="P225">
        <v>87.5</v>
      </c>
      <c r="Q225">
        <v>88</v>
      </c>
      <c r="R225">
        <v>89</v>
      </c>
      <c r="S225">
        <v>90.5</v>
      </c>
      <c r="T225">
        <v>90.5</v>
      </c>
    </row>
    <row r="226" spans="2:20">
      <c r="E226">
        <v>2412</v>
      </c>
      <c r="F226" t="s">
        <v>4</v>
      </c>
    </row>
    <row r="227" spans="2:20">
      <c r="E227">
        <v>2413</v>
      </c>
    </row>
    <row r="228" spans="2:20">
      <c r="E228">
        <v>2414</v>
      </c>
    </row>
    <row r="229" spans="2:20">
      <c r="B229" s="3">
        <v>-1.23</v>
      </c>
      <c r="C229" s="3">
        <v>11.5</v>
      </c>
      <c r="D229">
        <v>600</v>
      </c>
      <c r="E229">
        <v>2421</v>
      </c>
      <c r="F229" t="s">
        <v>5</v>
      </c>
      <c r="G229">
        <v>0</v>
      </c>
      <c r="H229">
        <v>2</v>
      </c>
      <c r="I229">
        <v>32</v>
      </c>
      <c r="J229">
        <v>67.5</v>
      </c>
      <c r="K229">
        <v>76</v>
      </c>
      <c r="L229">
        <v>83</v>
      </c>
      <c r="M229">
        <v>85</v>
      </c>
      <c r="N229">
        <v>85</v>
      </c>
      <c r="O229">
        <v>85.5</v>
      </c>
      <c r="P229">
        <v>86.5</v>
      </c>
      <c r="Q229">
        <v>86.5</v>
      </c>
      <c r="R229">
        <v>88</v>
      </c>
      <c r="S229">
        <v>88.5</v>
      </c>
      <c r="T229">
        <v>88.5</v>
      </c>
    </row>
    <row r="230" spans="2:20">
      <c r="E230">
        <v>2422</v>
      </c>
      <c r="F230" t="s">
        <v>4</v>
      </c>
    </row>
    <row r="231" spans="2:20">
      <c r="E231">
        <v>2423</v>
      </c>
    </row>
    <row r="232" spans="2:20">
      <c r="E232">
        <v>2424</v>
      </c>
    </row>
    <row r="233" spans="2:20">
      <c r="B233" s="3">
        <v>-1.23</v>
      </c>
      <c r="C233" s="3">
        <v>11.5</v>
      </c>
      <c r="D233">
        <v>900</v>
      </c>
      <c r="E233">
        <v>2431</v>
      </c>
      <c r="F233" t="s">
        <v>5</v>
      </c>
      <c r="G233">
        <v>2.5</v>
      </c>
      <c r="H233">
        <v>3.5</v>
      </c>
      <c r="I233">
        <v>25.5</v>
      </c>
      <c r="J233">
        <v>63.5</v>
      </c>
      <c r="K233">
        <v>78</v>
      </c>
      <c r="L233">
        <v>87</v>
      </c>
      <c r="M233">
        <v>88</v>
      </c>
      <c r="N233">
        <v>90</v>
      </c>
      <c r="O233">
        <v>91.5</v>
      </c>
      <c r="P233">
        <v>92</v>
      </c>
      <c r="Q233">
        <v>92.5</v>
      </c>
      <c r="R233">
        <v>93</v>
      </c>
      <c r="S233">
        <v>93.5</v>
      </c>
      <c r="T233">
        <v>93.5</v>
      </c>
    </row>
    <row r="234" spans="2:20">
      <c r="E234">
        <v>2432</v>
      </c>
      <c r="F234" t="s">
        <v>4</v>
      </c>
    </row>
    <row r="235" spans="2:20">
      <c r="E235">
        <v>2433</v>
      </c>
    </row>
    <row r="236" spans="2:20">
      <c r="E236">
        <v>2434</v>
      </c>
    </row>
    <row r="237" spans="2:20">
      <c r="B237" s="3">
        <v>-1.23</v>
      </c>
      <c r="C237" s="3">
        <v>11.5</v>
      </c>
      <c r="D237">
        <v>1200</v>
      </c>
      <c r="E237">
        <v>2441</v>
      </c>
      <c r="F237" t="s">
        <v>5</v>
      </c>
      <c r="G237">
        <v>4</v>
      </c>
      <c r="H237">
        <v>11.5</v>
      </c>
      <c r="I237">
        <v>50.5</v>
      </c>
      <c r="J237">
        <v>76</v>
      </c>
      <c r="K237">
        <v>83</v>
      </c>
      <c r="L237">
        <v>85.5</v>
      </c>
      <c r="M237">
        <v>86.5</v>
      </c>
      <c r="N237">
        <v>86.5</v>
      </c>
      <c r="O237">
        <v>87</v>
      </c>
      <c r="P237">
        <v>88</v>
      </c>
      <c r="Q237">
        <v>88.5</v>
      </c>
      <c r="R237">
        <v>89.5</v>
      </c>
      <c r="S237">
        <v>89.5</v>
      </c>
      <c r="T237">
        <v>89.5</v>
      </c>
    </row>
    <row r="238" spans="2:20">
      <c r="E238">
        <v>2442</v>
      </c>
      <c r="F238" t="s">
        <v>4</v>
      </c>
    </row>
    <row r="239" spans="2:20">
      <c r="E239">
        <v>2443</v>
      </c>
    </row>
    <row r="240" spans="2:20">
      <c r="E240">
        <v>2444</v>
      </c>
    </row>
    <row r="241" spans="2:20">
      <c r="B241" s="3">
        <v>-1.23</v>
      </c>
      <c r="C241" s="3">
        <v>11.5</v>
      </c>
      <c r="D241">
        <v>1500</v>
      </c>
      <c r="E241">
        <v>2451</v>
      </c>
      <c r="F241" t="s">
        <v>5</v>
      </c>
      <c r="G241">
        <v>2.5</v>
      </c>
      <c r="H241">
        <v>15.5</v>
      </c>
      <c r="I241">
        <v>51.5</v>
      </c>
      <c r="J241">
        <v>80.5</v>
      </c>
      <c r="K241">
        <v>90.5</v>
      </c>
      <c r="L241">
        <v>92</v>
      </c>
      <c r="M241">
        <v>94</v>
      </c>
      <c r="N241">
        <v>95</v>
      </c>
      <c r="O241">
        <v>95.5</v>
      </c>
      <c r="P241">
        <v>96.5</v>
      </c>
      <c r="Q241">
        <v>96.5</v>
      </c>
      <c r="R241">
        <v>96.5</v>
      </c>
      <c r="S241">
        <v>96.5</v>
      </c>
      <c r="T241">
        <v>96.5</v>
      </c>
    </row>
    <row r="242" spans="2:20">
      <c r="E242">
        <v>2452</v>
      </c>
      <c r="F242" t="s">
        <v>4</v>
      </c>
    </row>
    <row r="243" spans="2:20">
      <c r="E243">
        <v>2453</v>
      </c>
    </row>
    <row r="244" spans="2:20">
      <c r="E244">
        <v>2454</v>
      </c>
    </row>
    <row r="245" spans="2:20">
      <c r="B245" s="3">
        <v>-1.23</v>
      </c>
      <c r="C245" s="3">
        <v>11.5</v>
      </c>
      <c r="D245">
        <v>1800</v>
      </c>
      <c r="E245">
        <v>2461</v>
      </c>
      <c r="F245" t="s">
        <v>5</v>
      </c>
      <c r="G245">
        <v>7</v>
      </c>
      <c r="H245">
        <v>21.5</v>
      </c>
      <c r="I245">
        <v>54</v>
      </c>
      <c r="J245">
        <v>76.5</v>
      </c>
      <c r="K245">
        <v>86</v>
      </c>
      <c r="L245">
        <v>90</v>
      </c>
      <c r="M245">
        <v>90.5</v>
      </c>
      <c r="N245">
        <v>91.5</v>
      </c>
      <c r="O245">
        <v>92</v>
      </c>
      <c r="P245">
        <v>92.5</v>
      </c>
      <c r="Q245">
        <v>92.5</v>
      </c>
      <c r="R245">
        <v>93</v>
      </c>
      <c r="S245">
        <v>93</v>
      </c>
      <c r="T245">
        <v>93</v>
      </c>
    </row>
    <row r="246" spans="2:20">
      <c r="E246">
        <v>2462</v>
      </c>
      <c r="F246" t="s">
        <v>4</v>
      </c>
    </row>
    <row r="247" spans="2:20">
      <c r="E247">
        <v>2463</v>
      </c>
    </row>
    <row r="248" spans="2:20">
      <c r="E248">
        <v>2464</v>
      </c>
    </row>
    <row r="249" spans="2:20">
      <c r="B249" s="3">
        <v>-1.99</v>
      </c>
      <c r="C249" s="3">
        <v>11.5</v>
      </c>
      <c r="D249">
        <v>300</v>
      </c>
      <c r="E249">
        <v>2511</v>
      </c>
      <c r="F249" t="s">
        <v>5</v>
      </c>
      <c r="G249">
        <v>0.5</v>
      </c>
      <c r="H249">
        <v>1.5</v>
      </c>
      <c r="I249">
        <v>14.5</v>
      </c>
      <c r="J249">
        <v>52.5</v>
      </c>
      <c r="K249">
        <v>70</v>
      </c>
      <c r="L249">
        <v>80</v>
      </c>
      <c r="M249">
        <v>84.5</v>
      </c>
      <c r="N249">
        <v>87</v>
      </c>
      <c r="O249">
        <v>88</v>
      </c>
      <c r="P249">
        <v>89</v>
      </c>
      <c r="Q249">
        <v>89</v>
      </c>
      <c r="R249">
        <v>90</v>
      </c>
      <c r="S249">
        <v>91</v>
      </c>
      <c r="T249">
        <v>91</v>
      </c>
    </row>
    <row r="250" spans="2:20">
      <c r="E250">
        <v>2512</v>
      </c>
      <c r="F250" t="s">
        <v>4</v>
      </c>
    </row>
    <row r="251" spans="2:20">
      <c r="E251">
        <v>2513</v>
      </c>
    </row>
    <row r="252" spans="2:20">
      <c r="E252">
        <v>2514</v>
      </c>
    </row>
    <row r="253" spans="2:20">
      <c r="B253" s="3">
        <v>-1.99</v>
      </c>
      <c r="C253" s="3">
        <v>11.5</v>
      </c>
      <c r="D253">
        <v>600</v>
      </c>
      <c r="E253">
        <v>2521</v>
      </c>
      <c r="F253" t="s">
        <v>5</v>
      </c>
      <c r="G253">
        <v>0.5</v>
      </c>
      <c r="H253">
        <v>1</v>
      </c>
      <c r="I253">
        <v>30</v>
      </c>
      <c r="J253">
        <v>65.5</v>
      </c>
      <c r="K253">
        <v>79</v>
      </c>
      <c r="L253">
        <v>88.5</v>
      </c>
      <c r="M253">
        <v>91</v>
      </c>
      <c r="N253">
        <v>91</v>
      </c>
      <c r="O253">
        <v>91.5</v>
      </c>
      <c r="P253">
        <v>93</v>
      </c>
      <c r="Q253">
        <v>93.5</v>
      </c>
      <c r="R253">
        <v>94</v>
      </c>
      <c r="S253">
        <v>94</v>
      </c>
      <c r="T253">
        <v>94</v>
      </c>
    </row>
    <row r="254" spans="2:20">
      <c r="E254">
        <v>2522</v>
      </c>
      <c r="F254" t="s">
        <v>4</v>
      </c>
    </row>
    <row r="255" spans="2:20">
      <c r="E255">
        <v>2523</v>
      </c>
    </row>
    <row r="256" spans="2:20">
      <c r="E256" t="s">
        <v>6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Bello</cp:lastModifiedBy>
  <dcterms:created xsi:type="dcterms:W3CDTF">2019-09-03T23:56:13Z</dcterms:created>
  <dcterms:modified xsi:type="dcterms:W3CDTF">2020-01-03T23:05:30Z</dcterms:modified>
</cp:coreProperties>
</file>