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915" windowHeight="11820"/>
  </bookViews>
  <sheets>
    <sheet name="Sheet1" sheetId="1" r:id="rId1"/>
    <sheet name="Sheet2" sheetId="2" r:id="rId2"/>
    <sheet name="Sheet3" sheetId="3" r:id="rId3"/>
  </sheets>
  <calcPr calcId="145621" calcMode="manual"/>
  <pivotCaches>
    <pivotCache cacheId="0" r:id="rId4"/>
  </pivotCaches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2" i="1"/>
</calcChain>
</file>

<file path=xl/sharedStrings.xml><?xml version="1.0" encoding="utf-8"?>
<sst xmlns="http://schemas.openxmlformats.org/spreadsheetml/2006/main" count="249" uniqueCount="31">
  <si>
    <t>Volume</t>
  </si>
  <si>
    <t>Date</t>
  </si>
  <si>
    <t>Row Labels</t>
  </si>
  <si>
    <t>(blank)</t>
  </si>
  <si>
    <t>Grand Total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</si>
  <si>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</si>
  <si>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</si>
  <si>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</si>
  <si>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</si>
  <si>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</si>
  <si>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</si>
  <si>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</si>
  <si>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</si>
  <si>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</si>
  <si>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</si>
  <si>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</si>
  <si>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</si>
  <si>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&lt;02/01/2007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</si>
  <si>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</si>
  <si>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</si>
  <si>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</si>
  <si>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</si>
  <si>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</si>
  <si>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</si>
  <si>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</si>
  <si>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</si>
  <si>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</si>
  <si>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Sum of Volume</t>
  </si>
  <si>
    <t>Year</t>
  </si>
  <si>
    <t>Month</t>
  </si>
  <si>
    <t>Month 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</si>
</sst>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[$-416]mmm\-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44" fontId="0" fillId="0" borderId="0" xfId="1" applyFont="1"/>
    <xf numFmtId="44" fontId="0" fillId="0" borderId="0" xfId="1" applyFont="1" applyAlignment="1">
      <alignment horizontal="left" indent="1"/>
    </xf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Volume</a:t>
            </a:r>
            <a:r>
              <a:rPr lang="en-US" baseline="0"/>
              <a:t> Negociado no Secundário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Volume</c:v>
                </c:pt>
              </c:strCache>
            </c:strRef>
          </c:tx>
          <c:marker>
            <c:symbol val="none"/>
          </c:marker>
          <c:cat>
            <c:numRef>
              <c:f>Sheet1!$J$2:$J$109</c:f>
              <c:numCache>
                <c:formatCode>[$-416]mmm\-yy;@</c:formatCode>
                <c:ptCount val="108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  <c:pt idx="97">
                  <c:v>42036</c:v>
                </c:pt>
                <c:pt idx="98">
                  <c:v>42064</c:v>
                </c:pt>
                <c:pt idx="99">
                  <c:v>42095</c:v>
                </c:pt>
                <c:pt idx="100">
                  <c:v>42125</c:v>
                </c:pt>
                <c:pt idx="101">
                  <c:v>42156</c:v>
                </c:pt>
                <c:pt idx="102">
                  <c:v>42186</c:v>
                </c:pt>
                <c:pt idx="103">
                  <c:v>42217</c:v>
                </c:pt>
                <c:pt idx="104">
                  <c:v>42248</c:v>
                </c:pt>
                <c:pt idx="105">
                  <c:v>42278</c:v>
                </c:pt>
                <c:pt idx="106">
                  <c:v>42309</c:v>
                </c:pt>
                <c:pt idx="107">
                  <c:v>42339</c:v>
                </c:pt>
              </c:numCache>
            </c:numRef>
          </c:cat>
          <c:val>
            <c:numRef>
              <c:f>Sheet1!$K$2:$K$109</c:f>
              <c:numCache>
                <c:formatCode>_("R$"* #,##0.00_);_("R$"* \(#,##0.00\);_("R$"* "-"??_);_(@_)</c:formatCode>
                <c:ptCount val="108"/>
                <c:pt idx="0">
                  <c:v>84354915.379999995</c:v>
                </c:pt>
                <c:pt idx="1">
                  <c:v>125529690.78</c:v>
                </c:pt>
                <c:pt idx="2">
                  <c:v>46374613.740000002</c:v>
                </c:pt>
                <c:pt idx="3">
                  <c:v>278729130.48000002</c:v>
                </c:pt>
                <c:pt idx="4">
                  <c:v>156450196.93000001</c:v>
                </c:pt>
                <c:pt idx="5">
                  <c:v>729943.8</c:v>
                </c:pt>
                <c:pt idx="6">
                  <c:v>4019403253.54</c:v>
                </c:pt>
                <c:pt idx="7">
                  <c:v>648706.06000000006</c:v>
                </c:pt>
                <c:pt idx="8">
                  <c:v>44300888.18999999</c:v>
                </c:pt>
                <c:pt idx="9">
                  <c:v>1276645.1600000001</c:v>
                </c:pt>
                <c:pt idx="10">
                  <c:v>74506860.040000007</c:v>
                </c:pt>
                <c:pt idx="11">
                  <c:v>335930283.16999996</c:v>
                </c:pt>
                <c:pt idx="12">
                  <c:v>4485148.959999999</c:v>
                </c:pt>
                <c:pt idx="13">
                  <c:v>8993214308.5299988</c:v>
                </c:pt>
                <c:pt idx="14">
                  <c:v>4711728321.4200001</c:v>
                </c:pt>
                <c:pt idx="15">
                  <c:v>6543127425.3500004</c:v>
                </c:pt>
                <c:pt idx="16">
                  <c:v>477230752.29000002</c:v>
                </c:pt>
                <c:pt idx="17">
                  <c:v>265326070.58000001</c:v>
                </c:pt>
                <c:pt idx="18">
                  <c:v>1203435492.8900001</c:v>
                </c:pt>
                <c:pt idx="19">
                  <c:v>681073611.19000006</c:v>
                </c:pt>
                <c:pt idx="20">
                  <c:v>5477211753.0799999</c:v>
                </c:pt>
                <c:pt idx="21">
                  <c:v>6607645036.3799992</c:v>
                </c:pt>
                <c:pt idx="22">
                  <c:v>2215932237.0299997</c:v>
                </c:pt>
                <c:pt idx="23">
                  <c:v>1262696053.78</c:v>
                </c:pt>
                <c:pt idx="24">
                  <c:v>21127800858.93</c:v>
                </c:pt>
                <c:pt idx="25">
                  <c:v>28950739.670000006</c:v>
                </c:pt>
                <c:pt idx="26">
                  <c:v>308350639.15000004</c:v>
                </c:pt>
                <c:pt idx="27">
                  <c:v>5694473421.2799997</c:v>
                </c:pt>
                <c:pt idx="28">
                  <c:v>7780626939.7700005</c:v>
                </c:pt>
                <c:pt idx="29">
                  <c:v>4840183776.3299999</c:v>
                </c:pt>
                <c:pt idx="30">
                  <c:v>17525252029.470001</c:v>
                </c:pt>
                <c:pt idx="31">
                  <c:v>112105835.99999999</c:v>
                </c:pt>
                <c:pt idx="32">
                  <c:v>2664089672.7000003</c:v>
                </c:pt>
                <c:pt idx="33">
                  <c:v>1462279930.54</c:v>
                </c:pt>
                <c:pt idx="34">
                  <c:v>2681076423.2999997</c:v>
                </c:pt>
                <c:pt idx="35">
                  <c:v>2590466806.3699999</c:v>
                </c:pt>
                <c:pt idx="36">
                  <c:v>2285105650.6300001</c:v>
                </c:pt>
                <c:pt idx="37">
                  <c:v>303904738.88999999</c:v>
                </c:pt>
                <c:pt idx="38">
                  <c:v>15555862918.710003</c:v>
                </c:pt>
                <c:pt idx="39">
                  <c:v>11301833769.33</c:v>
                </c:pt>
                <c:pt idx="40">
                  <c:v>5271346078.5100002</c:v>
                </c:pt>
                <c:pt idx="41">
                  <c:v>5785638591.6200008</c:v>
                </c:pt>
                <c:pt idx="42">
                  <c:v>5397994930.0600004</c:v>
                </c:pt>
                <c:pt idx="43">
                  <c:v>2135460892.3100004</c:v>
                </c:pt>
                <c:pt idx="44">
                  <c:v>4218354423.8500009</c:v>
                </c:pt>
                <c:pt idx="45">
                  <c:v>5842523484.1300011</c:v>
                </c:pt>
                <c:pt idx="46">
                  <c:v>409440564.57000005</c:v>
                </c:pt>
                <c:pt idx="47">
                  <c:v>7331234425.5799999</c:v>
                </c:pt>
                <c:pt idx="48">
                  <c:v>3694443161.04</c:v>
                </c:pt>
                <c:pt idx="49">
                  <c:v>4137310613.4999995</c:v>
                </c:pt>
                <c:pt idx="50">
                  <c:v>3245803120.9299998</c:v>
                </c:pt>
                <c:pt idx="51">
                  <c:v>2824623778.9899998</c:v>
                </c:pt>
                <c:pt idx="52">
                  <c:v>3325209430.0799999</c:v>
                </c:pt>
                <c:pt idx="53">
                  <c:v>8847946853.0500011</c:v>
                </c:pt>
                <c:pt idx="54">
                  <c:v>4503688923.6799984</c:v>
                </c:pt>
                <c:pt idx="55">
                  <c:v>9934948380.5599995</c:v>
                </c:pt>
                <c:pt idx="56">
                  <c:v>6418477312.9999981</c:v>
                </c:pt>
                <c:pt idx="57">
                  <c:v>2141631667.6300001</c:v>
                </c:pt>
                <c:pt idx="58">
                  <c:v>7332542184.7999992</c:v>
                </c:pt>
                <c:pt idx="59">
                  <c:v>4069022885.4699998</c:v>
                </c:pt>
                <c:pt idx="60">
                  <c:v>1417011173.1700001</c:v>
                </c:pt>
                <c:pt idx="61">
                  <c:v>14316433371.179998</c:v>
                </c:pt>
                <c:pt idx="62">
                  <c:v>8657010873.9799995</c:v>
                </c:pt>
                <c:pt idx="63">
                  <c:v>6750086772.6300011</c:v>
                </c:pt>
                <c:pt idx="64">
                  <c:v>9031117047.329998</c:v>
                </c:pt>
                <c:pt idx="65">
                  <c:v>4602392629.3900013</c:v>
                </c:pt>
                <c:pt idx="66">
                  <c:v>5309728241.5499992</c:v>
                </c:pt>
                <c:pt idx="67">
                  <c:v>4040039385.7599998</c:v>
                </c:pt>
                <c:pt idx="68">
                  <c:v>34343051378.539997</c:v>
                </c:pt>
                <c:pt idx="69">
                  <c:v>7886846294.3199997</c:v>
                </c:pt>
                <c:pt idx="70">
                  <c:v>9592231775.5400009</c:v>
                </c:pt>
                <c:pt idx="71">
                  <c:v>8539266437.5700006</c:v>
                </c:pt>
                <c:pt idx="72">
                  <c:v>16057761171.950001</c:v>
                </c:pt>
                <c:pt idx="73">
                  <c:v>20592627714.279999</c:v>
                </c:pt>
                <c:pt idx="74">
                  <c:v>17233306062.77</c:v>
                </c:pt>
                <c:pt idx="75">
                  <c:v>14358008905.999998</c:v>
                </c:pt>
                <c:pt idx="76">
                  <c:v>6992125176.3800011</c:v>
                </c:pt>
                <c:pt idx="77">
                  <c:v>5849734824.8400002</c:v>
                </c:pt>
                <c:pt idx="78">
                  <c:v>9449139726.3700008</c:v>
                </c:pt>
                <c:pt idx="79">
                  <c:v>8070808477.6499996</c:v>
                </c:pt>
                <c:pt idx="80">
                  <c:v>4678597890.8599997</c:v>
                </c:pt>
                <c:pt idx="81">
                  <c:v>22906050872.170002</c:v>
                </c:pt>
                <c:pt idx="82">
                  <c:v>8085264377.0100002</c:v>
                </c:pt>
                <c:pt idx="83">
                  <c:v>24279187029.379997</c:v>
                </c:pt>
                <c:pt idx="84">
                  <c:v>14908802570.939999</c:v>
                </c:pt>
                <c:pt idx="85">
                  <c:v>4903824322.3600016</c:v>
                </c:pt>
                <c:pt idx="86">
                  <c:v>7345374832.4399986</c:v>
                </c:pt>
                <c:pt idx="87">
                  <c:v>11747973019.440001</c:v>
                </c:pt>
                <c:pt idx="88">
                  <c:v>25243626150.209995</c:v>
                </c:pt>
                <c:pt idx="89">
                  <c:v>16406457911.57</c:v>
                </c:pt>
                <c:pt idx="90">
                  <c:v>10432573288.689999</c:v>
                </c:pt>
                <c:pt idx="91">
                  <c:v>24240640161.029999</c:v>
                </c:pt>
                <c:pt idx="92">
                  <c:v>23793940454.240002</c:v>
                </c:pt>
                <c:pt idx="93">
                  <c:v>13066624379.23</c:v>
                </c:pt>
                <c:pt idx="94">
                  <c:v>8745885055.7600002</c:v>
                </c:pt>
                <c:pt idx="95">
                  <c:v>13753466333.460001</c:v>
                </c:pt>
                <c:pt idx="96">
                  <c:v>15175102903.760004</c:v>
                </c:pt>
                <c:pt idx="97">
                  <c:v>27294516757.650005</c:v>
                </c:pt>
                <c:pt idx="98">
                  <c:v>24006131072.069996</c:v>
                </c:pt>
                <c:pt idx="99">
                  <c:v>23808306341.93</c:v>
                </c:pt>
                <c:pt idx="100">
                  <c:v>19098288764.170002</c:v>
                </c:pt>
                <c:pt idx="101">
                  <c:v>21509764037.73</c:v>
                </c:pt>
                <c:pt idx="102">
                  <c:v>19141040980.790005</c:v>
                </c:pt>
                <c:pt idx="103">
                  <c:v>21153951228.690002</c:v>
                </c:pt>
                <c:pt idx="104">
                  <c:v>39900778493.139999</c:v>
                </c:pt>
                <c:pt idx="105">
                  <c:v>19696005364.339996</c:v>
                </c:pt>
                <c:pt idx="106">
                  <c:v>17691572999.490002</c:v>
                </c:pt>
                <c:pt idx="107">
                  <c:v>40656820882.589996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22048"/>
        <c:axId val="55523968"/>
      </c:lineChart>
      <c:dateAx>
        <c:axId val="55522048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crossAx val="55523968"/>
        <c:crosses val="autoZero"/>
        <c:auto val="1"/>
        <c:lblOffset val="100"/>
        <c:baseTimeUnit val="months"/>
      </c:dateAx>
      <c:valAx>
        <c:axId val="55523968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55522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</xdr:row>
      <xdr:rowOff>142874</xdr:rowOff>
    </xdr:from>
    <xdr:to>
      <xdr:col>10</xdr:col>
      <xdr:colOff>47625</xdr:colOff>
      <xdr:row>23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390525</xdr:colOff>
      <xdr:row>2</xdr:row>
      <xdr:rowOff>123826</xdr:rowOff>
    </xdr:from>
    <xdr:to>
      <xdr:col>15</xdr:col>
      <xdr:colOff>495300</xdr:colOff>
      <xdr:row>8</xdr:row>
      <xdr:rowOff>161926</xdr:rowOff>
    </xdr:to>
    <xdr:sp macro="" textlink="">
      <xdr:nvSpPr>
        <xdr:cNvPr id="2" name="TextBox 1"/>
        <xdr:cNvSpPr txBox="1"/>
      </xdr:nvSpPr>
      <xdr:spPr>
        <a:xfrm>
          <a:off x="8201025" y="504826"/>
          <a:ext cx="4010025" cy="1181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O volume parece apresentar tendência</a:t>
          </a:r>
          <a:r>
            <a:rPr lang="pt-BR" sz="1100" baseline="0"/>
            <a:t> de crescimento que se fortaleceu nos últimos anos.</a:t>
          </a:r>
          <a:endParaRPr lang="pt-B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dro Mattos" refreshedDate="42570.771215624998" createdVersion="4" refreshedVersion="4" minRefreshableVersion="3" recordCount="1937">
  <cacheSource type="worksheet">
    <worksheetSource ref="A1:B1048576" sheet="Sheet1"/>
  </cacheSource>
  <cacheFields count="3">
    <cacheField name="Date" numFmtId="0">
      <sharedItems containsNonDate="0" containsDate="1" containsString="0" containsBlank="1" minDate="2007-01-02T00:00:00" maxDate="2015-12-31T00:00:00" count="1937">
        <d v="2007-01-02T00:00:00"/>
        <d v="2007-01-03T00:00:00"/>
        <d v="2007-01-04T00:00:00"/>
        <d v="2007-01-05T00:00:00"/>
        <d v="2007-01-08T00:00:00"/>
        <d v="2007-01-09T00:00:00"/>
        <d v="2007-01-10T00:00:00"/>
        <d v="2007-01-12T00:00:00"/>
        <d v="2007-01-15T00:00:00"/>
        <d v="2007-01-16T00:00:00"/>
        <d v="2007-01-17T00:00:00"/>
        <d v="2007-01-18T00:00:00"/>
        <d v="2007-01-19T00:00:00"/>
        <d v="2007-01-22T00:00:00"/>
        <d v="2007-01-23T00:00:00"/>
        <d v="2007-01-24T00:00:00"/>
        <d v="2007-01-25T00:00:00"/>
        <d v="2007-01-26T00:00:00"/>
        <d v="2007-01-29T00:00:00"/>
        <d v="2007-01-31T00:00:00"/>
        <d v="2007-02-01T00:00:00"/>
        <d v="2007-02-05T00:00:00"/>
        <d v="2007-02-06T00:00:00"/>
        <d v="2007-02-07T00:00:00"/>
        <d v="2007-02-08T00:00:00"/>
        <d v="2007-02-09T00:00:00"/>
        <d v="2007-02-12T00:00:00"/>
        <d v="2007-02-13T00:00:00"/>
        <d v="2007-02-14T00:00:00"/>
        <d v="2007-02-16T00:00:00"/>
        <d v="2007-02-21T00:00:00"/>
        <d v="2007-02-22T00:00:00"/>
        <d v="2007-02-26T00:00:00"/>
        <d v="2007-02-27T00:00:00"/>
        <d v="2007-02-28T00:00:00"/>
        <d v="2007-03-02T00:00:00"/>
        <d v="2007-03-05T00:00:00"/>
        <d v="2007-03-06T00:00:00"/>
        <d v="2007-03-07T00:00:00"/>
        <d v="2007-03-08T00:00:00"/>
        <d v="2007-03-09T00:00:00"/>
        <d v="2007-03-13T00:00:00"/>
        <d v="2007-03-14T00:00:00"/>
        <d v="2007-03-15T00:00:00"/>
        <d v="2007-03-16T00:00:00"/>
        <d v="2007-03-20T00:00:00"/>
        <d v="2007-03-23T00:00:00"/>
        <d v="2007-03-26T00:00:00"/>
        <d v="2007-03-30T00:00:00"/>
        <d v="2007-04-03T00:00:00"/>
        <d v="2007-04-04T00:00:00"/>
        <d v="2007-04-10T00:00:00"/>
        <d v="2007-04-12T00:00:00"/>
        <d v="2007-04-17T00:00:00"/>
        <d v="2007-04-19T00:00:00"/>
        <d v="2007-04-20T00:00:00"/>
        <d v="2007-04-23T00:00:00"/>
        <d v="2007-04-24T00:00:00"/>
        <d v="2007-04-27T00:00:00"/>
        <d v="2007-04-30T00:00:00"/>
        <d v="2007-05-03T00:00:00"/>
        <d v="2007-05-04T00:00:00"/>
        <d v="2007-05-07T00:00:00"/>
        <d v="2007-05-09T00:00:00"/>
        <d v="2007-05-10T00:00:00"/>
        <d v="2007-05-15T00:00:00"/>
        <d v="2007-05-16T00:00:00"/>
        <d v="2007-05-17T00:00:00"/>
        <d v="2007-05-18T00:00:00"/>
        <d v="2007-05-21T00:00:00"/>
        <d v="2007-05-22T00:00:00"/>
        <d v="2007-05-24T00:00:00"/>
        <d v="2007-05-25T00:00:00"/>
        <d v="2007-05-30T00:00:00"/>
        <d v="2007-06-01T00:00:00"/>
        <d v="2007-06-04T00:00:00"/>
        <d v="2007-06-11T00:00:00"/>
        <d v="2007-06-12T00:00:00"/>
        <d v="2007-06-20T00:00:00"/>
        <d v="2007-06-25T00:00:00"/>
        <d v="2007-06-26T00:00:00"/>
        <d v="2007-06-27T00:00:00"/>
        <d v="2007-06-28T00:00:00"/>
        <d v="2007-07-03T00:00:00"/>
        <d v="2007-07-04T00:00:00"/>
        <d v="2007-07-05T00:00:00"/>
        <d v="2007-07-11T00:00:00"/>
        <d v="2007-07-16T00:00:00"/>
        <d v="2007-07-24T00:00:00"/>
        <d v="2007-07-25T00:00:00"/>
        <d v="2007-07-26T00:00:00"/>
        <d v="2007-07-30T00:00:00"/>
        <d v="2007-07-31T00:00:00"/>
        <d v="2007-08-03T00:00:00"/>
        <d v="2007-08-06T00:00:00"/>
        <d v="2007-08-07T00:00:00"/>
        <d v="2007-08-08T00:00:00"/>
        <d v="2007-08-14T00:00:00"/>
        <d v="2007-08-15T00:00:00"/>
        <d v="2007-08-21T00:00:00"/>
        <d v="2007-08-27T00:00:00"/>
        <d v="2007-08-28T00:00:00"/>
        <d v="2007-08-29T00:00:00"/>
        <d v="2007-09-03T00:00:00"/>
        <d v="2007-09-04T00:00:00"/>
        <d v="2007-09-06T00:00:00"/>
        <d v="2007-09-10T00:00:00"/>
        <d v="2007-09-11T00:00:00"/>
        <d v="2007-09-12T00:00:00"/>
        <d v="2007-09-14T00:00:00"/>
        <d v="2007-09-17T00:00:00"/>
        <d v="2007-09-18T00:00:00"/>
        <d v="2007-09-19T00:00:00"/>
        <d v="2007-09-20T00:00:00"/>
        <d v="2007-09-21T00:00:00"/>
        <d v="2007-09-24T00:00:00"/>
        <d v="2007-09-25T00:00:00"/>
        <d v="2007-09-26T00:00:00"/>
        <d v="2007-09-27T00:00:00"/>
        <d v="2007-09-28T00:00:00"/>
        <d v="2007-10-01T00:00:00"/>
        <d v="2007-10-02T00:00:00"/>
        <d v="2007-10-03T00:00:00"/>
        <d v="2007-10-04T00:00:00"/>
        <d v="2007-10-05T00:00:00"/>
        <d v="2007-10-11T00:00:00"/>
        <d v="2007-10-15T00:00:00"/>
        <d v="2007-10-17T00:00:00"/>
        <d v="2007-10-18T00:00:00"/>
        <d v="2007-10-19T00:00:00"/>
        <d v="2007-10-24T00:00:00"/>
        <d v="2007-10-25T00:00:00"/>
        <d v="2007-10-26T00:00:00"/>
        <d v="2007-10-29T00:00:00"/>
        <d v="2007-10-30T00:00:00"/>
        <d v="2007-10-31T00:00:00"/>
        <d v="2007-11-01T00:00:00"/>
        <d v="2007-11-05T00:00:00"/>
        <d v="2007-11-06T00:00:00"/>
        <d v="2007-11-07T00:00:00"/>
        <d v="2007-11-09T00:00:00"/>
        <d v="2007-11-13T00:00:00"/>
        <d v="2007-11-14T00:00:00"/>
        <d v="2007-11-16T00:00:00"/>
        <d v="2007-11-19T00:00:00"/>
        <d v="2007-11-26T00:00:00"/>
        <d v="2007-11-27T00:00:00"/>
        <d v="2007-11-28T00:00:00"/>
        <d v="2007-11-29T00:00:00"/>
        <d v="2007-11-30T00:00:00"/>
        <d v="2007-12-03T00:00:00"/>
        <d v="2007-12-04T00:00:00"/>
        <d v="2007-12-05T00:00:00"/>
        <d v="2007-12-06T00:00:00"/>
        <d v="2007-12-10T00:00:00"/>
        <d v="2007-12-11T00:00:00"/>
        <d v="2007-12-12T00:00:00"/>
        <d v="2007-12-13T00:00:00"/>
        <d v="2007-12-14T00:00:00"/>
        <d v="2007-12-19T00:00:00"/>
        <d v="2007-12-26T00:00:00"/>
        <d v="2008-01-04T00:00:00"/>
        <d v="2008-01-07T00:00:00"/>
        <d v="2008-01-09T00:00:00"/>
        <d v="2008-01-10T00:00:00"/>
        <d v="2008-01-28T00:00:00"/>
        <d v="2008-01-30T00:00:00"/>
        <d v="2008-01-31T00:00:00"/>
        <d v="2008-02-01T00:00:00"/>
        <d v="2008-02-11T00:00:00"/>
        <d v="2008-02-13T00:00:00"/>
        <d v="2008-02-19T00:00:00"/>
        <d v="2008-02-20T00:00:00"/>
        <d v="2008-02-22T00:00:00"/>
        <d v="2008-02-25T00:00:00"/>
        <d v="2008-02-26T00:00:00"/>
        <d v="2008-02-27T00:00:00"/>
        <d v="2008-02-28T00:00:00"/>
        <d v="2008-02-29T00:00:00"/>
        <d v="2008-03-03T00:00:00"/>
        <d v="2008-03-04T00:00:00"/>
        <d v="2008-03-07T00:00:00"/>
        <d v="2008-03-11T00:00:00"/>
        <d v="2008-03-12T00:00:00"/>
        <d v="2008-03-13T00:00:00"/>
        <d v="2008-03-14T00:00:00"/>
        <d v="2008-03-17T00:00:00"/>
        <d v="2008-03-18T00:00:00"/>
        <d v="2008-03-20T00:00:00"/>
        <d v="2008-03-24T00:00:00"/>
        <d v="2008-03-25T00:00:00"/>
        <d v="2008-03-26T00:00:00"/>
        <d v="2008-03-28T00:00:00"/>
        <d v="2008-04-01T00:00:00"/>
        <d v="2008-04-02T00:00:00"/>
        <d v="2008-04-14T00:00:00"/>
        <d v="2008-04-15T00:00:00"/>
        <d v="2008-04-16T00:00:00"/>
        <d v="2008-04-17T00:00:00"/>
        <d v="2008-04-18T00:00:00"/>
        <d v="2008-04-22T00:00:00"/>
        <d v="2008-04-23T00:00:00"/>
        <d v="2008-04-24T00:00:00"/>
        <d v="2008-04-25T00:00:00"/>
        <d v="2008-04-28T00:00:00"/>
        <d v="2008-04-29T00:00:00"/>
        <d v="2008-05-05T00:00:00"/>
        <d v="2008-05-06T00:00:00"/>
        <d v="2008-05-08T00:00:00"/>
        <d v="2008-05-12T00:00:00"/>
        <d v="2008-05-14T00:00:00"/>
        <d v="2008-05-15T00:00:00"/>
        <d v="2008-05-20T00:00:00"/>
        <d v="2008-05-27T00:00:00"/>
        <d v="2008-05-29T00:00:00"/>
        <d v="2008-05-30T00:00:00"/>
        <d v="2008-06-11T00:00:00"/>
        <d v="2008-06-16T00:00:00"/>
        <d v="2008-06-19T00:00:00"/>
        <d v="2008-06-20T00:00:00"/>
        <d v="2008-06-23T00:00:00"/>
        <d v="2008-06-25T00:00:00"/>
        <d v="2008-07-02T00:00:00"/>
        <d v="2008-07-07T00:00:00"/>
        <d v="2008-07-09T00:00:00"/>
        <d v="2008-07-10T00:00:00"/>
        <d v="2008-07-15T00:00:00"/>
        <d v="2008-07-16T00:00:00"/>
        <d v="2008-07-17T00:00:00"/>
        <d v="2008-07-23T00:00:00"/>
        <d v="2008-07-28T00:00:00"/>
        <d v="2008-07-29T00:00:00"/>
        <d v="2008-07-30T00:00:00"/>
        <d v="2008-07-31T00:00:00"/>
        <d v="2008-08-04T00:00:00"/>
        <d v="2008-08-07T00:00:00"/>
        <d v="2008-08-08T00:00:00"/>
        <d v="2008-08-11T00:00:00"/>
        <d v="2008-08-12T00:00:00"/>
        <d v="2008-08-14T00:00:00"/>
        <d v="2008-08-15T00:00:00"/>
        <d v="2008-08-18T00:00:00"/>
        <d v="2008-08-20T00:00:00"/>
        <d v="2008-08-21T00:00:00"/>
        <d v="2008-08-22T00:00:00"/>
        <d v="2008-08-25T00:00:00"/>
        <d v="2008-08-26T00:00:00"/>
        <d v="2008-08-27T00:00:00"/>
        <d v="2008-08-28T00:00:00"/>
        <d v="2008-08-29T00:00:00"/>
        <d v="2008-09-04T00:00:00"/>
        <d v="2008-09-05T00:00:00"/>
        <d v="2008-09-11T00:00:00"/>
        <d v="2008-09-18T00:00:00"/>
        <d v="2008-09-24T00:00:00"/>
        <d v="2008-09-26T00:00:00"/>
        <d v="2008-09-29T00:00:00"/>
        <d v="2008-09-30T00:00:00"/>
        <d v="2008-10-02T00:00:00"/>
        <d v="2008-10-03T00:00:00"/>
        <d v="2008-10-06T00:00:00"/>
        <d v="2008-10-07T00:00:00"/>
        <d v="2008-10-08T00:00:00"/>
        <d v="2008-10-10T00:00:00"/>
        <d v="2008-10-13T00:00:00"/>
        <d v="2008-10-14T00:00:00"/>
        <d v="2008-10-20T00:00:00"/>
        <d v="2008-10-21T00:00:00"/>
        <d v="2008-10-23T00:00:00"/>
        <d v="2008-10-27T00:00:00"/>
        <d v="2008-10-28T00:00:00"/>
        <d v="2008-10-29T00:00:00"/>
        <d v="2008-10-31T00:00:00"/>
        <d v="2008-11-03T00:00:00"/>
        <d v="2008-11-04T00:00:00"/>
        <d v="2008-11-06T00:00:00"/>
        <d v="2008-11-07T00:00:00"/>
        <d v="2008-11-10T00:00:00"/>
        <d v="2008-11-11T00:00:00"/>
        <d v="2008-11-12T00:00:00"/>
        <d v="2008-11-13T00:00:00"/>
        <d v="2008-11-14T00:00:00"/>
        <d v="2008-11-17T00:00:00"/>
        <d v="2008-11-18T00:00:00"/>
        <d v="2008-11-21T00:00:00"/>
        <d v="2008-11-24T00:00:00"/>
        <d v="2008-11-25T00:00:00"/>
        <d v="2008-11-26T00:00:00"/>
        <d v="2008-11-27T00:00:00"/>
        <d v="2008-11-28T00:00:00"/>
        <d v="2008-12-03T00:00:00"/>
        <d v="2008-12-04T00:00:00"/>
        <d v="2008-12-05T00:00:00"/>
        <d v="2008-12-10T00:00:00"/>
        <d v="2008-12-11T00:00:00"/>
        <d v="2008-12-12T00:00:00"/>
        <d v="2008-12-16T00:00:00"/>
        <d v="2008-12-18T00:00:00"/>
        <d v="2008-12-19T00:00:00"/>
        <d v="2008-12-22T00:00:00"/>
        <d v="2008-12-23T00:00:00"/>
        <d v="2008-12-26T00:00:00"/>
        <d v="2008-12-30T00:00:00"/>
        <d v="2009-01-06T00:00:00"/>
        <d v="2009-01-07T00:00:00"/>
        <d v="2009-01-08T00:00:00"/>
        <d v="2009-01-09T00:00:00"/>
        <d v="2009-01-14T00:00:00"/>
        <d v="2009-01-15T00:00:00"/>
        <d v="2009-01-19T00:00:00"/>
        <d v="2009-01-21T00:00:00"/>
        <d v="2009-01-22T00:00:00"/>
        <d v="2009-01-26T00:00:00"/>
        <d v="2009-01-27T00:00:00"/>
        <d v="2009-01-28T00:00:00"/>
        <d v="2009-01-30T00:00:00"/>
        <d v="2009-02-02T00:00:00"/>
        <d v="2009-02-03T00:00:00"/>
        <d v="2009-02-04T00:00:00"/>
        <d v="2009-02-05T00:00:00"/>
        <d v="2009-02-06T00:00:00"/>
        <d v="2009-02-09T00:00:00"/>
        <d v="2009-02-13T00:00:00"/>
        <d v="2009-02-17T00:00:00"/>
        <d v="2009-02-19T00:00:00"/>
        <d v="2009-02-27T00:00:00"/>
        <d v="2009-03-02T00:00:00"/>
        <d v="2009-03-03T00:00:00"/>
        <d v="2009-03-04T00:00:00"/>
        <d v="2009-03-09T00:00:00"/>
        <d v="2009-03-10T00:00:00"/>
        <d v="2009-03-11T00:00:00"/>
        <d v="2009-03-16T00:00:00"/>
        <d v="2009-03-18T00:00:00"/>
        <d v="2009-03-19T00:00:00"/>
        <d v="2009-03-20T00:00:00"/>
        <d v="2009-03-23T00:00:00"/>
        <d v="2009-03-27T00:00:00"/>
        <d v="2009-03-31T00:00:00"/>
        <d v="2009-04-02T00:00:00"/>
        <d v="2009-04-03T00:00:00"/>
        <d v="2009-04-07T00:00:00"/>
        <d v="2009-04-08T00:00:00"/>
        <d v="2009-04-09T00:00:00"/>
        <d v="2009-04-14T00:00:00"/>
        <d v="2009-04-16T00:00:00"/>
        <d v="2009-04-17T00:00:00"/>
        <d v="2009-04-20T00:00:00"/>
        <d v="2009-04-22T00:00:00"/>
        <d v="2009-04-24T00:00:00"/>
        <d v="2009-04-27T00:00:00"/>
        <d v="2009-04-29T00:00:00"/>
        <d v="2009-04-30T00:00:00"/>
        <d v="2009-05-04T00:00:00"/>
        <d v="2009-05-05T00:00:00"/>
        <d v="2009-05-06T00:00:00"/>
        <d v="2009-05-07T00:00:00"/>
        <d v="2009-05-08T00:00:00"/>
        <d v="2009-05-13T00:00:00"/>
        <d v="2009-05-14T00:00:00"/>
        <d v="2009-05-18T00:00:00"/>
        <d v="2009-05-19T00:00:00"/>
        <d v="2009-05-21T00:00:00"/>
        <d v="2009-05-22T00:00:00"/>
        <d v="2009-05-25T00:00:00"/>
        <d v="2009-05-26T00:00:00"/>
        <d v="2009-05-27T00:00:00"/>
        <d v="2009-05-28T00:00:00"/>
        <d v="2009-05-29T00:00:00"/>
        <d v="2009-06-01T00:00:00"/>
        <d v="2009-06-02T00:00:00"/>
        <d v="2009-06-03T00:00:00"/>
        <d v="2009-06-04T00:00:00"/>
        <d v="2009-06-05T00:00:00"/>
        <d v="2009-06-08T00:00:00"/>
        <d v="2009-06-09T00:00:00"/>
        <d v="2009-06-10T00:00:00"/>
        <d v="2009-06-12T00:00:00"/>
        <d v="2009-06-16T00:00:00"/>
        <d v="2009-06-17T00:00:00"/>
        <d v="2009-06-18T00:00:00"/>
        <d v="2009-06-19T00:00:00"/>
        <d v="2009-06-22T00:00:00"/>
        <d v="2009-06-23T00:00:00"/>
        <d v="2009-06-24T00:00:00"/>
        <d v="2009-06-25T00:00:00"/>
        <d v="2009-06-26T00:00:00"/>
        <d v="2009-06-29T00:00:00"/>
        <d v="2009-06-30T00:00:00"/>
        <d v="2009-07-01T00:00:00"/>
        <d v="2009-07-02T00:00:00"/>
        <d v="2009-07-03T00:00:00"/>
        <d v="2009-07-06T00:00:00"/>
        <d v="2009-07-07T00:00:00"/>
        <d v="2009-07-08T00:00:00"/>
        <d v="2009-07-10T00:00:00"/>
        <d v="2009-07-13T00:00:00"/>
        <d v="2009-07-14T00:00:00"/>
        <d v="2009-07-15T00:00:00"/>
        <d v="2009-07-16T00:00:00"/>
        <d v="2009-07-17T00:00:00"/>
        <d v="2009-07-20T00:00:00"/>
        <d v="2009-07-21T00:00:00"/>
        <d v="2009-07-22T00:00:00"/>
        <d v="2009-07-23T00:00:00"/>
        <d v="2009-07-24T00:00:00"/>
        <d v="2009-07-27T00:00:00"/>
        <d v="2009-07-28T00:00:00"/>
        <d v="2009-07-29T00:00:00"/>
        <d v="2009-07-30T00:00:00"/>
        <d v="2009-07-31T00:00:00"/>
        <d v="2009-08-03T00:00:00"/>
        <d v="2009-08-04T00:00:00"/>
        <d v="2009-08-05T00:00:00"/>
        <d v="2009-08-07T00:00:00"/>
        <d v="2009-08-10T00:00:00"/>
        <d v="2009-08-11T00:00:00"/>
        <d v="2009-08-12T00:00:00"/>
        <d v="2009-08-13T00:00:00"/>
        <d v="2009-08-14T00:00:00"/>
        <d v="2009-08-19T00:00:00"/>
        <d v="2009-09-02T00:00:00"/>
        <d v="2009-09-09T00:00:00"/>
        <d v="2009-09-10T00:00:00"/>
        <d v="2009-09-11T00:00:00"/>
        <d v="2009-09-15T00:00:00"/>
        <d v="2009-09-16T00:00:00"/>
        <d v="2009-09-18T00:00:00"/>
        <d v="2009-09-21T00:00:00"/>
        <d v="2009-09-22T00:00:00"/>
        <d v="2009-09-25T00:00:00"/>
        <d v="2009-09-28T00:00:00"/>
        <d v="2009-09-30T00:00:00"/>
        <d v="2009-10-05T00:00:00"/>
        <d v="2009-10-06T00:00:00"/>
        <d v="2009-10-07T00:00:00"/>
        <d v="2009-10-08T00:00:00"/>
        <d v="2009-10-09T00:00:00"/>
        <d v="2009-10-13T00:00:00"/>
        <d v="2009-10-14T00:00:00"/>
        <d v="2009-10-15T00:00:00"/>
        <d v="2009-10-16T00:00:00"/>
        <d v="2009-10-19T00:00:00"/>
        <d v="2009-10-20T00:00:00"/>
        <d v="2009-10-21T00:00:00"/>
        <d v="2009-10-22T00:00:00"/>
        <d v="2009-10-23T00:00:00"/>
        <d v="2009-10-26T00:00:00"/>
        <d v="2009-10-27T00:00:00"/>
        <d v="2009-10-28T00:00:00"/>
        <d v="2009-10-29T00:00:00"/>
        <d v="2009-10-30T00:00:00"/>
        <d v="2009-11-03T00:00:00"/>
        <d v="2009-11-04T00:00:00"/>
        <d v="2009-11-05T00:00:00"/>
        <d v="2009-11-06T00:00:00"/>
        <d v="2009-11-09T00:00:00"/>
        <d v="2009-11-10T00:00:00"/>
        <d v="2009-11-11T00:00:00"/>
        <d v="2009-11-12T00:00:00"/>
        <d v="2009-11-13T00:00:00"/>
        <d v="2009-11-16T00:00:00"/>
        <d v="2009-11-17T00:00:00"/>
        <d v="2009-11-18T00:00:00"/>
        <d v="2009-11-19T00:00:00"/>
        <d v="2009-11-20T00:00:00"/>
        <d v="2009-11-23T00:00:00"/>
        <d v="2009-11-24T00:00:00"/>
        <d v="2009-11-25T00:00:00"/>
        <d v="2009-11-26T00:00:00"/>
        <d v="2009-11-27T00:00:00"/>
        <d v="2009-11-30T00:00:00"/>
        <d v="2009-12-01T00:00:00"/>
        <d v="2009-12-02T00:00:00"/>
        <d v="2009-12-03T00:00:00"/>
        <d v="2009-12-04T00:00:00"/>
        <d v="2009-12-07T00:00:00"/>
        <d v="2009-12-08T00:00:00"/>
        <d v="2009-12-09T00:00:00"/>
        <d v="2009-12-10T00:00:00"/>
        <d v="2009-12-11T00:00:00"/>
        <d v="2009-12-14T00:00:00"/>
        <d v="2009-12-15T00:00:00"/>
        <d v="2009-12-16T00:00:00"/>
        <d v="2009-12-17T00:00:00"/>
        <d v="2009-12-18T00:00:00"/>
        <d v="2009-12-21T00:00:00"/>
        <d v="2009-12-22T00:00:00"/>
        <d v="2009-12-23T00:00:00"/>
        <d v="2009-12-28T00:00:00"/>
        <d v="2009-12-29T00:00:00"/>
        <d v="2009-12-30T00:00:00"/>
        <d v="2010-01-05T00:00:00"/>
        <d v="2010-01-06T00:00:00"/>
        <d v="2010-01-07T00:00:00"/>
        <d v="2010-01-08T00:00:00"/>
        <d v="2010-01-11T00:00:00"/>
        <d v="2010-01-14T00:00:00"/>
        <d v="2010-01-18T00:00:00"/>
        <d v="2010-01-20T00:00:00"/>
        <d v="2010-01-21T00:00:00"/>
        <d v="2010-01-22T00:00:00"/>
        <d v="2010-01-26T00:00:00"/>
        <d v="2010-01-27T00:00:00"/>
        <d v="2010-01-29T00:00:00"/>
        <d v="2010-02-03T00:00:00"/>
        <d v="2010-02-10T00:00:00"/>
        <d v="2010-02-18T00:00:00"/>
        <d v="2010-03-02T00:00:00"/>
        <d v="2010-03-04T00:00:00"/>
        <d v="2010-03-05T00:00:00"/>
        <d v="2010-03-08T00:00:00"/>
        <d v="2010-03-09T00:00:00"/>
        <d v="2010-03-10T00:00:00"/>
        <d v="2010-03-11T00:00:00"/>
        <d v="2010-03-12T00:00:00"/>
        <d v="2010-03-17T00:00:00"/>
        <d v="2010-03-18T00:00:00"/>
        <d v="2010-03-19T00:00:00"/>
        <d v="2010-03-22T00:00:00"/>
        <d v="2010-03-23T00:00:00"/>
        <d v="2010-03-24T00:00:00"/>
        <d v="2010-03-25T00:00:00"/>
        <d v="2010-03-26T00:00:00"/>
        <d v="2010-03-29T00:00:00"/>
        <d v="2010-03-30T00:00:00"/>
        <d v="2010-03-31T00:00:00"/>
        <d v="2010-04-01T00:00:00"/>
        <d v="2010-04-09T00:00:00"/>
        <d v="2010-04-12T00:00:00"/>
        <d v="2010-04-13T00:00:00"/>
        <d v="2010-04-14T00:00:00"/>
        <d v="2010-04-15T00:00:00"/>
        <d v="2010-04-16T00:00:00"/>
        <d v="2010-04-19T00:00:00"/>
        <d v="2010-04-20T00:00:00"/>
        <d v="2010-04-22T00:00:00"/>
        <d v="2010-04-23T00:00:00"/>
        <d v="2010-04-26T00:00:00"/>
        <d v="2010-04-27T00:00:00"/>
        <d v="2010-04-28T00:00:00"/>
        <d v="2010-04-29T00:00:00"/>
        <d v="2010-04-30T00:00:00"/>
        <d v="2010-05-03T00:00:00"/>
        <d v="2010-05-04T00:00:00"/>
        <d v="2010-05-05T00:00:00"/>
        <d v="2010-05-06T00:00:00"/>
        <d v="2010-05-07T00:00:00"/>
        <d v="2010-05-10T00:00:00"/>
        <d v="2010-05-11T00:00:00"/>
        <d v="2010-05-12T00:00:00"/>
        <d v="2010-05-13T00:00:00"/>
        <d v="2010-05-14T00:00:00"/>
        <d v="2010-05-17T00:00:00"/>
        <d v="2010-05-18T00:00:00"/>
        <d v="2010-05-19T00:00:00"/>
        <d v="2010-05-20T00:00:00"/>
        <d v="2010-05-21T00:00:00"/>
        <d v="2010-05-24T00:00:00"/>
        <d v="2010-05-26T00:00:00"/>
        <d v="2010-05-27T00:00:00"/>
        <d v="2010-05-28T00:00:00"/>
        <d v="2010-06-01T00:00:00"/>
        <d v="2010-06-02T00:00:00"/>
        <d v="2010-06-04T00:00:00"/>
        <d v="2010-06-07T00:00:00"/>
        <d v="2010-06-09T00:00:00"/>
        <d v="2010-06-10T00:00:00"/>
        <d v="2010-06-11T00:00:00"/>
        <d v="2010-06-14T00:00:00"/>
        <d v="2010-06-15T00:00:00"/>
        <d v="2010-06-16T00:00:00"/>
        <d v="2010-06-18T00:00:00"/>
        <d v="2010-06-21T00:00:00"/>
        <d v="2010-06-22T00:00:00"/>
        <d v="2010-06-23T00:00:00"/>
        <d v="2010-06-24T00:00:00"/>
        <d v="2010-06-25T00:00:00"/>
        <d v="2010-06-28T00:00:00"/>
        <d v="2010-06-29T00:00:00"/>
        <d v="2010-06-30T00:00:00"/>
        <d v="2010-07-01T00:00:00"/>
        <d v="2010-07-02T00:00:00"/>
        <d v="2010-07-05T00:00:00"/>
        <d v="2010-07-06T00:00:00"/>
        <d v="2010-07-07T00:00:00"/>
        <d v="2010-07-08T00:00:00"/>
        <d v="2010-07-09T00:00:00"/>
        <d v="2010-07-12T00:00:00"/>
        <d v="2010-07-13T00:00:00"/>
        <d v="2010-07-14T00:00:00"/>
        <d v="2010-07-15T00:00:00"/>
        <d v="2010-07-16T00:00:00"/>
        <d v="2010-07-20T00:00:00"/>
        <d v="2010-07-21T00:00:00"/>
        <d v="2010-07-22T00:00:00"/>
        <d v="2010-07-23T00:00:00"/>
        <d v="2010-07-26T00:00:00"/>
        <d v="2010-07-27T00:00:00"/>
        <d v="2010-07-28T00:00:00"/>
        <d v="2010-07-29T00:00:00"/>
        <d v="2010-07-30T00:00:00"/>
        <d v="2010-08-02T00:00:00"/>
        <d v="2010-08-03T00:00:00"/>
        <d v="2010-08-04T00:00:00"/>
        <d v="2010-08-05T00:00:00"/>
        <d v="2010-08-06T00:00:00"/>
        <d v="2010-08-09T00:00:00"/>
        <d v="2010-08-10T00:00:00"/>
        <d v="2010-08-11T00:00:00"/>
        <d v="2010-08-12T00:00:00"/>
        <d v="2010-08-13T00:00:00"/>
        <d v="2010-08-16T00:00:00"/>
        <d v="2010-08-17T00:00:00"/>
        <d v="2010-08-18T00:00:00"/>
        <d v="2010-08-19T00:00:00"/>
        <d v="2010-08-20T00:00:00"/>
        <d v="2010-08-23T00:00:00"/>
        <d v="2010-08-24T00:00:00"/>
        <d v="2010-08-25T00:00:00"/>
        <d v="2010-08-26T00:00:00"/>
        <d v="2010-08-27T00:00:00"/>
        <d v="2010-08-30T00:00:00"/>
        <d v="2010-08-31T00:00:00"/>
        <d v="2010-09-01T00:00:00"/>
        <d v="2010-09-02T00:00:00"/>
        <d v="2010-09-03T00:00:00"/>
        <d v="2010-09-06T00:00:00"/>
        <d v="2010-09-08T00:00:00"/>
        <d v="2010-09-09T00:00:00"/>
        <d v="2010-09-10T00:00:00"/>
        <d v="2010-09-13T00:00:00"/>
        <d v="2010-09-14T00:00:00"/>
        <d v="2010-09-15T00:00:00"/>
        <d v="2010-09-16T00:00:00"/>
        <d v="2010-09-17T00:00:00"/>
        <d v="2010-09-20T00:00:00"/>
        <d v="2010-09-21T00:00:00"/>
        <d v="2010-09-22T00:00:00"/>
        <d v="2010-09-23T00:00:00"/>
        <d v="2010-09-24T00:00:00"/>
        <d v="2010-09-27T00:00:00"/>
        <d v="2010-09-28T00:00:00"/>
        <d v="2010-09-29T00:00:00"/>
        <d v="2010-09-30T00:00:00"/>
        <d v="2010-10-01T00:00:00"/>
        <d v="2010-10-04T00:00:00"/>
        <d v="2010-10-05T00:00:00"/>
        <d v="2010-10-06T00:00:00"/>
        <d v="2010-10-07T00:00:00"/>
        <d v="2010-10-08T00:00:00"/>
        <d v="2010-10-11T00:00:00"/>
        <d v="2010-10-13T00:00:00"/>
        <d v="2010-10-14T00:00:00"/>
        <d v="2010-10-15T00:00:00"/>
        <d v="2010-10-18T00:00:00"/>
        <d v="2010-10-19T00:00:00"/>
        <d v="2010-10-21T00:00:00"/>
        <d v="2010-10-22T00:00:00"/>
        <d v="2010-10-25T00:00:00"/>
        <d v="2010-10-26T00:00:00"/>
        <d v="2010-10-27T00:00:00"/>
        <d v="2010-10-28T00:00:00"/>
        <d v="2010-10-29T00:00:00"/>
        <d v="2010-11-01T00:00:00"/>
        <d v="2010-11-04T00:00:00"/>
        <d v="2010-11-05T00:00:00"/>
        <d v="2010-11-09T00:00:00"/>
        <d v="2010-11-10T00:00:00"/>
        <d v="2010-11-11T00:00:00"/>
        <d v="2010-11-16T00:00:00"/>
        <d v="2010-11-17T00:00:00"/>
        <d v="2010-11-18T00:00:00"/>
        <d v="2010-11-19T00:00:00"/>
        <d v="2010-11-22T00:00:00"/>
        <d v="2010-11-23T00:00:00"/>
        <d v="2010-11-24T00:00:00"/>
        <d v="2010-11-25T00:00:00"/>
        <d v="2010-11-26T00:00:00"/>
        <d v="2010-11-29T00:00:00"/>
        <d v="2010-11-30T00:00:00"/>
        <d v="2010-12-01T00:00:00"/>
        <d v="2010-12-02T00:00:00"/>
        <d v="2010-12-03T00:00:00"/>
        <d v="2010-12-07T00:00:00"/>
        <d v="2010-12-08T00:00:00"/>
        <d v="2010-12-09T00:00:00"/>
        <d v="2010-12-10T00:00:00"/>
        <d v="2010-12-13T00:00:00"/>
        <d v="2010-12-14T00:00:00"/>
        <d v="2010-12-16T00:00:00"/>
        <d v="2010-12-17T00:00:00"/>
        <d v="2010-12-20T00:00:00"/>
        <d v="2010-12-21T00:00:00"/>
        <d v="2010-12-22T00:00:00"/>
        <d v="2010-12-23T00:00:00"/>
        <d v="2010-12-24T00:00:00"/>
        <d v="2010-12-27T00:00:00"/>
        <d v="2010-12-28T00:00:00"/>
        <d v="2010-12-29T00:00:00"/>
        <d v="2010-12-30T00:00:00"/>
        <d v="2010-12-31T00:00:00"/>
        <d v="2011-01-03T00:00:00"/>
        <d v="2011-01-05T00:00:00"/>
        <d v="2011-01-06T00:00:00"/>
        <d v="2011-01-07T00:00:00"/>
        <d v="2011-01-10T00:00:00"/>
        <d v="2011-01-11T00:00:00"/>
        <d v="2011-01-13T00:00:00"/>
        <d v="2011-01-14T00:00:00"/>
        <d v="2011-01-17T00:00:00"/>
        <d v="2011-01-18T00:00:00"/>
        <d v="2011-01-19T00:00:00"/>
        <d v="2011-01-20T00:00:00"/>
        <d v="2011-01-21T00:00:00"/>
        <d v="2011-01-24T00:00:00"/>
        <d v="2011-01-26T00:00:00"/>
        <d v="2011-01-27T00:00:00"/>
        <d v="2011-01-28T00:00:00"/>
        <d v="2011-01-31T00:00:00"/>
        <d v="2011-02-01T00:00:00"/>
        <d v="2011-02-02T00:00:00"/>
        <d v="2011-02-03T00:00:00"/>
        <d v="2011-02-04T00:00:00"/>
        <d v="2011-02-07T00:00:00"/>
        <d v="2011-02-08T00:00:00"/>
        <d v="2011-02-09T00:00:00"/>
        <d v="2011-02-10T00:00:00"/>
        <d v="2011-02-11T00:00:00"/>
        <d v="2011-02-14T00:00:00"/>
        <d v="2011-02-15T00:00:00"/>
        <d v="2011-02-16T00:00:00"/>
        <d v="2011-02-17T00:00:00"/>
        <d v="2011-02-18T00:00:00"/>
        <d v="2011-02-21T00:00:00"/>
        <d v="2011-02-22T00:00:00"/>
        <d v="2011-02-23T00:00:00"/>
        <d v="2011-02-24T00:00:00"/>
        <d v="2011-02-25T00:00:00"/>
        <d v="2011-02-28T00:00:00"/>
        <d v="2011-03-02T00:00:00"/>
        <d v="2011-03-03T00:00:00"/>
        <d v="2011-03-09T00:00:00"/>
        <d v="2011-03-11T00:00:00"/>
        <d v="2011-03-15T00:00:00"/>
        <d v="2011-03-16T00:00:00"/>
        <d v="2011-03-17T00:00:00"/>
        <d v="2011-03-18T00:00:00"/>
        <d v="2011-03-21T00:00:00"/>
        <d v="2011-03-22T00:00:00"/>
        <d v="2011-03-23T00:00:00"/>
        <d v="2011-03-24T00:00:00"/>
        <d v="2011-03-25T00:00:00"/>
        <d v="2011-03-28T00:00:00"/>
        <d v="2011-03-29T00:00:00"/>
        <d v="2011-03-30T00:00:00"/>
        <d v="2011-03-31T00:00:00"/>
        <d v="2011-04-01T00:00:00"/>
        <d v="2011-04-04T00:00:00"/>
        <d v="2011-04-05T00:00:00"/>
        <d v="2011-04-06T00:00:00"/>
        <d v="2011-04-07T00:00:00"/>
        <d v="2011-04-08T00:00:00"/>
        <d v="2011-04-11T00:00:00"/>
        <d v="2011-04-12T00:00:00"/>
        <d v="2011-04-13T00:00:00"/>
        <d v="2011-04-14T00:00:00"/>
        <d v="2011-04-15T00:00:00"/>
        <d v="2011-04-18T00:00:00"/>
        <d v="2011-04-19T00:00:00"/>
        <d v="2011-04-20T00:00:00"/>
        <d v="2011-04-25T00:00:00"/>
        <d v="2011-04-27T00:00:00"/>
        <d v="2011-04-28T00:00:00"/>
        <d v="2011-04-29T00:00:00"/>
        <d v="2011-05-03T00:00:00"/>
        <d v="2011-05-04T00:00:00"/>
        <d v="2011-05-05T00:00:00"/>
        <d v="2011-05-06T00:00:00"/>
        <d v="2011-05-10T00:00:00"/>
        <d v="2011-05-11T00:00:00"/>
        <d v="2011-05-12T00:00:00"/>
        <d v="2011-05-13T00:00:00"/>
        <d v="2011-05-16T00:00:00"/>
        <d v="2011-05-18T00:00:00"/>
        <d v="2011-05-19T00:00:00"/>
        <d v="2011-05-20T00:00:00"/>
        <d v="2011-05-23T00:00:00"/>
        <d v="2011-05-24T00:00:00"/>
        <d v="2011-05-25T00:00:00"/>
        <d v="2011-05-26T00:00:00"/>
        <d v="2011-05-27T00:00:00"/>
        <d v="2011-05-30T00:00:00"/>
        <d v="2011-05-31T00:00:00"/>
        <d v="2011-06-01T00:00:00"/>
        <d v="2011-06-02T00:00:00"/>
        <d v="2011-06-03T00:00:00"/>
        <d v="2011-06-06T00:00:00"/>
        <d v="2011-06-07T00:00:00"/>
        <d v="2011-06-08T00:00:00"/>
        <d v="2011-06-09T00:00:00"/>
        <d v="2011-06-10T00:00:00"/>
        <d v="2011-06-13T00:00:00"/>
        <d v="2011-06-14T00:00:00"/>
        <d v="2011-06-15T00:00:00"/>
        <d v="2011-06-16T00:00:00"/>
        <d v="2011-06-17T00:00:00"/>
        <d v="2011-06-20T00:00:00"/>
        <d v="2011-06-21T00:00:00"/>
        <d v="2011-06-22T00:00:00"/>
        <d v="2011-06-24T00:00:00"/>
        <d v="2011-06-27T00:00:00"/>
        <d v="2011-06-28T00:00:00"/>
        <d v="2011-06-29T00:00:00"/>
        <d v="2011-06-30T00:00:00"/>
        <d v="2011-07-01T00:00:00"/>
        <d v="2011-07-04T00:00:00"/>
        <d v="2011-07-05T00:00:00"/>
        <d v="2011-07-06T00:00:00"/>
        <d v="2011-07-07T00:00:00"/>
        <d v="2011-07-08T00:00:00"/>
        <d v="2011-07-11T00:00:00"/>
        <d v="2011-07-12T00:00:00"/>
        <d v="2011-07-13T00:00:00"/>
        <d v="2011-07-14T00:00:00"/>
        <d v="2011-07-18T00:00:00"/>
        <d v="2011-07-19T00:00:00"/>
        <d v="2011-07-20T00:00:00"/>
        <d v="2011-07-21T00:00:00"/>
        <d v="2011-07-22T00:00:00"/>
        <d v="2011-07-25T00:00:00"/>
        <d v="2011-07-26T00:00:00"/>
        <d v="2011-07-27T00:00:00"/>
        <d v="2011-07-28T00:00:00"/>
        <d v="2011-07-29T00:00:00"/>
        <d v="2011-08-01T00:00:00"/>
        <d v="2011-08-02T00:00:00"/>
        <d v="2011-08-03T00:00:00"/>
        <d v="2011-08-04T00:00:00"/>
        <d v="2011-08-05T00:00:00"/>
        <d v="2011-08-08T00:00:00"/>
        <d v="2011-08-10T00:00:00"/>
        <d v="2011-08-12T00:00:00"/>
        <d v="2011-08-15T00:00:00"/>
        <d v="2011-08-17T00:00:00"/>
        <d v="2011-08-18T00:00:00"/>
        <d v="2011-08-19T00:00:00"/>
        <d v="2011-08-22T00:00:00"/>
        <d v="2011-08-23T00:00:00"/>
        <d v="2011-08-24T00:00:00"/>
        <d v="2011-08-25T00:00:00"/>
        <d v="2011-08-26T00:00:00"/>
        <d v="2011-08-29T00:00:00"/>
        <d v="2011-08-30T00:00:00"/>
        <d v="2011-08-31T00:00:00"/>
        <d v="2011-09-01T00:00:00"/>
        <d v="2011-09-02T00:00:00"/>
        <d v="2011-09-05T00:00:00"/>
        <d v="2011-09-06T00:00:00"/>
        <d v="2011-09-08T00:00:00"/>
        <d v="2011-09-09T00:00:00"/>
        <d v="2011-09-12T00:00:00"/>
        <d v="2011-09-13T00:00:00"/>
        <d v="2011-09-14T00:00:00"/>
        <d v="2011-09-15T00:00:00"/>
        <d v="2011-09-16T00:00:00"/>
        <d v="2011-09-19T00:00:00"/>
        <d v="2011-09-20T00:00:00"/>
        <d v="2011-09-21T00:00:00"/>
        <d v="2011-09-22T00:00:00"/>
        <d v="2011-09-23T00:00:00"/>
        <d v="2011-09-26T00:00:00"/>
        <d v="2011-09-27T00:00:00"/>
        <d v="2011-09-28T00:00:00"/>
        <d v="2011-09-29T00:00:00"/>
        <d v="2011-09-30T00:00:00"/>
        <d v="2011-10-03T00:00:00"/>
        <d v="2011-10-04T00:00:00"/>
        <d v="2011-10-05T00:00:00"/>
        <d v="2011-10-06T00:00:00"/>
        <d v="2011-10-07T00:00:00"/>
        <d v="2011-10-10T00:00:00"/>
        <d v="2011-10-11T00:00:00"/>
        <d v="2011-10-13T00:00:00"/>
        <d v="2011-10-14T00:00:00"/>
        <d v="2011-10-17T00:00:00"/>
        <d v="2011-10-18T00:00:00"/>
        <d v="2011-10-19T00:00:00"/>
        <d v="2011-10-20T00:00:00"/>
        <d v="2011-10-21T00:00:00"/>
        <d v="2011-10-24T00:00:00"/>
        <d v="2011-10-25T00:00:00"/>
        <d v="2011-10-26T00:00:00"/>
        <d v="2011-10-27T00:00:00"/>
        <d v="2011-10-28T00:00:00"/>
        <d v="2011-10-31T00:00:00"/>
        <d v="2011-11-01T00:00:00"/>
        <d v="2011-11-03T00:00:00"/>
        <d v="2011-11-04T00:00:00"/>
        <d v="2011-11-07T00:00:00"/>
        <d v="2011-11-08T00:00:00"/>
        <d v="2011-11-09T00:00:00"/>
        <d v="2011-11-10T00:00:00"/>
        <d v="2011-11-11T00:00:00"/>
        <d v="2011-11-14T00:00:00"/>
        <d v="2011-11-16T00:00:00"/>
        <d v="2011-11-17T00:00:00"/>
        <d v="2011-11-18T00:00:00"/>
        <d v="2011-11-21T00:00:00"/>
        <d v="2011-11-22T00:00:00"/>
        <d v="2011-11-23T00:00:00"/>
        <d v="2011-11-24T00:00:00"/>
        <d v="2011-11-25T00:00:00"/>
        <d v="2011-11-28T00:00:00"/>
        <d v="2011-11-29T00:00:00"/>
        <d v="2011-11-30T00:00:00"/>
        <d v="2011-12-01T00:00:00"/>
        <d v="2011-12-02T00:00:00"/>
        <d v="2011-12-05T00:00:00"/>
        <d v="2011-12-06T00:00:00"/>
        <d v="2011-12-07T00:00:00"/>
        <d v="2011-12-08T00:00:00"/>
        <d v="2011-12-09T00:00:00"/>
        <d v="2011-12-12T00:00:00"/>
        <d v="2011-12-13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7T00:00:00"/>
        <d v="2011-12-28T00:00:00"/>
        <d v="2011-12-29T00:00:00"/>
        <d v="2012-01-03T00:00:00"/>
        <d v="2012-01-04T00:00:00"/>
        <d v="2012-01-05T00:00:00"/>
        <d v="2012-01-06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19T00:00:00"/>
        <d v="2012-01-20T00:00:00"/>
        <d v="2012-01-23T00:00:00"/>
        <d v="2012-01-24T00:00:00"/>
        <d v="2012-01-25T00:00:00"/>
        <d v="2012-01-26T00:00:00"/>
        <d v="2012-01-27T00:00:00"/>
        <d v="2012-01-30T00:00:00"/>
        <d v="2012-01-31T00:00:00"/>
        <d v="2012-02-01T00:00:00"/>
        <d v="2012-02-02T00:00:00"/>
        <d v="2012-02-03T00:00:00"/>
        <d v="2012-02-06T00:00:00"/>
        <d v="2012-02-07T00:00:00"/>
        <d v="2012-02-08T00:00:00"/>
        <d v="2012-02-09T00:00:00"/>
        <d v="2012-02-10T00:00:00"/>
        <d v="2012-02-13T00:00:00"/>
        <d v="2012-02-14T00:00:00"/>
        <d v="2012-02-15T00:00:00"/>
        <d v="2012-02-16T00:00:00"/>
        <d v="2012-02-17T00:00:00"/>
        <d v="2012-02-22T00:00:00"/>
        <d v="2012-02-23T00:00:00"/>
        <d v="2012-02-24T00:00:00"/>
        <d v="2012-02-27T00:00:00"/>
        <d v="2012-02-28T00:00:00"/>
        <d v="2012-02-29T00:00:00"/>
        <d v="2012-03-01T00:00:00"/>
        <d v="2012-03-02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4T00:00:00"/>
        <d v="2012-03-15T00:00:00"/>
        <d v="2012-03-16T00:00:00"/>
        <d v="2012-03-19T00:00:00"/>
        <d v="2012-03-20T00:00:00"/>
        <d v="2012-03-21T00:00:00"/>
        <d v="2012-03-22T00:00:00"/>
        <d v="2012-03-23T00:00:00"/>
        <d v="2012-03-26T00:00:00"/>
        <d v="2012-03-27T00:00:00"/>
        <d v="2012-03-28T00:00:00"/>
        <d v="2012-03-29T00:00:00"/>
        <d v="2012-03-30T00:00:00"/>
        <d v="2012-04-02T00:00:00"/>
        <d v="2012-04-03T00:00:00"/>
        <d v="2012-04-04T00:00:00"/>
        <d v="2012-04-05T00:00:00"/>
        <d v="2012-04-09T00:00:00"/>
        <d v="2012-04-10T00:00:00"/>
        <d v="2012-04-11T00:00:00"/>
        <d v="2012-04-12T00:00:00"/>
        <d v="2012-04-13T00:00:00"/>
        <d v="2012-04-16T00:00:00"/>
        <d v="2012-04-17T00:00:00"/>
        <d v="2012-04-18T00:00:00"/>
        <d v="2012-04-19T00:00:00"/>
        <d v="2012-04-20T00:00:00"/>
        <d v="2012-04-23T00:00:00"/>
        <d v="2012-04-24T00:00:00"/>
        <d v="2012-04-25T00:00:00"/>
        <d v="2012-04-26T00:00:00"/>
        <d v="2012-04-27T00:00:00"/>
        <d v="2012-04-30T00:00:00"/>
        <d v="2012-05-02T00:00:00"/>
        <d v="2012-05-03T00:00:00"/>
        <d v="2012-05-04T00:00:00"/>
        <d v="2012-05-07T00:00:00"/>
        <d v="2012-05-08T00:00:00"/>
        <d v="2012-05-09T00:00:00"/>
        <d v="2012-05-10T00:00:00"/>
        <d v="2012-05-11T00:00:00"/>
        <d v="2012-05-14T00:00:00"/>
        <d v="2012-05-15T00:00:00"/>
        <d v="2012-05-16T00:00:00"/>
        <d v="2012-05-17T00:00:00"/>
        <d v="2012-05-18T00:00:00"/>
        <d v="2012-05-21T00:00:00"/>
        <d v="2012-05-22T00:00:00"/>
        <d v="2012-05-23T00:00:00"/>
        <d v="2012-05-24T00:00:00"/>
        <d v="2012-05-25T00:00:00"/>
        <d v="2012-05-28T00:00:00"/>
        <d v="2012-05-29T00:00:00"/>
        <d v="2012-05-30T00:00:00"/>
        <d v="2012-05-31T00:00:00"/>
        <d v="2012-06-01T00:00:00"/>
        <d v="2012-06-04T00:00:00"/>
        <d v="2012-06-05T00:00:00"/>
        <d v="2012-06-06T00:00:00"/>
        <d v="2012-06-08T00:00:00"/>
        <d v="2012-06-11T00:00:00"/>
        <d v="2012-06-12T00:00:00"/>
        <d v="2012-06-13T00:00:00"/>
        <d v="2012-06-14T00:00:00"/>
        <d v="2012-06-15T00:00:00"/>
        <d v="2012-06-18T00:00:00"/>
        <d v="2012-06-19T00:00:00"/>
        <d v="2012-06-20T00:00:00"/>
        <d v="2012-06-21T00:00:00"/>
        <d v="2012-06-22T00:00:00"/>
        <d v="2012-06-25T00:00:00"/>
        <d v="2012-06-26T00:00:00"/>
        <d v="2012-06-27T00:00:00"/>
        <d v="2012-06-28T00:00:00"/>
        <d v="2012-06-29T00:00:00"/>
        <d v="2012-07-02T00:00:00"/>
        <d v="2012-07-03T00:00:00"/>
        <d v="2012-07-04T00:00:00"/>
        <d v="2012-07-05T00:00:00"/>
        <d v="2012-07-06T00:00:00"/>
        <d v="2012-07-09T00:00:00"/>
        <d v="2012-07-10T00:00:00"/>
        <d v="2012-07-11T00:00:00"/>
        <d v="2012-07-12T00:00:00"/>
        <d v="2012-07-13T00:00:00"/>
        <d v="2012-07-16T00:00:00"/>
        <d v="2012-07-17T00:00:00"/>
        <d v="2012-07-18T00:00:00"/>
        <d v="2012-07-19T00:00:00"/>
        <d v="2012-07-20T00:00:00"/>
        <d v="2012-07-23T00:00:00"/>
        <d v="2012-07-24T00:00:00"/>
        <d v="2012-07-25T00:00:00"/>
        <d v="2012-07-26T00:00:00"/>
        <d v="2012-07-27T00:00:00"/>
        <d v="2012-07-30T00:00:00"/>
        <d v="2012-07-31T00:00:00"/>
        <d v="2012-08-01T00:00:00"/>
        <d v="2012-08-02T00:00:00"/>
        <d v="2012-08-03T00:00:00"/>
        <d v="2012-08-06T00:00:00"/>
        <d v="2012-08-07T00:00:00"/>
        <d v="2012-08-08T00:00:00"/>
        <d v="2012-08-09T00:00:00"/>
        <d v="2012-08-10T00:00:00"/>
        <d v="2012-08-13T00:00:00"/>
        <d v="2012-08-14T00:00:00"/>
        <d v="2012-08-15T00:00:00"/>
        <d v="2012-08-16T00:00:00"/>
        <d v="2012-08-17T00:00:00"/>
        <d v="2012-08-20T00:00:00"/>
        <d v="2012-08-21T00:00:00"/>
        <d v="2012-08-22T00:00:00"/>
        <d v="2012-08-23T00:00:00"/>
        <d v="2012-08-24T00:00:00"/>
        <d v="2012-08-27T00:00:00"/>
        <d v="2012-08-28T00:00:00"/>
        <d v="2012-08-29T00:00:00"/>
        <d v="2012-08-30T00:00:00"/>
        <d v="2012-08-31T00:00:00"/>
        <d v="2012-09-03T00:00:00"/>
        <d v="2012-09-04T00:00:00"/>
        <d v="2012-09-05T00:00:00"/>
        <d v="2012-09-06T00:00:00"/>
        <d v="2012-09-10T00:00:00"/>
        <d v="2012-09-11T00:00:00"/>
        <d v="2012-09-12T00:00:00"/>
        <d v="2012-09-13T00:00:00"/>
        <d v="2012-09-14T00:00:00"/>
        <d v="2012-09-17T00:00:00"/>
        <d v="2012-09-18T00:00:00"/>
        <d v="2012-09-19T00:00:00"/>
        <d v="2012-09-20T00:00:00"/>
        <d v="2012-09-21T00:00:00"/>
        <d v="2012-09-24T00:00:00"/>
        <d v="2012-09-25T00:00:00"/>
        <d v="2012-09-26T00:00:00"/>
        <d v="2012-09-27T00:00:00"/>
        <d v="2012-09-28T00:00:00"/>
        <d v="2012-10-01T00:00:00"/>
        <d v="2012-10-02T00:00:00"/>
        <d v="2012-10-03T00:00:00"/>
        <d v="2012-10-04T00:00:00"/>
        <d v="2012-10-05T00:00:00"/>
        <d v="2012-10-08T00:00:00"/>
        <d v="2012-10-09T00:00:00"/>
        <d v="2012-10-10T00:00:00"/>
        <d v="2012-10-11T00:00:00"/>
        <d v="2012-10-15T00:00:00"/>
        <d v="2012-10-16T00:00:00"/>
        <d v="2012-10-17T00:00:00"/>
        <d v="2012-10-18T00:00:00"/>
        <d v="2012-10-19T00:00:00"/>
        <d v="2012-10-22T00:00:00"/>
        <d v="2012-10-23T00:00:00"/>
        <d v="2012-10-24T00:00:00"/>
        <d v="2012-10-25T00:00:00"/>
        <d v="2012-10-26T00:00:00"/>
        <d v="2012-10-29T00:00:00"/>
        <d v="2012-10-30T00:00:00"/>
        <d v="2012-10-31T00:00:00"/>
        <d v="2012-11-01T00:00:00"/>
        <d v="2012-11-05T00:00:00"/>
        <d v="2012-11-06T00:00:00"/>
        <d v="2012-11-07T00:00:00"/>
        <d v="2012-11-08T00:00:00"/>
        <d v="2012-11-09T00:00:00"/>
        <d v="2012-11-12T00:00:00"/>
        <d v="2012-11-13T00:00:00"/>
        <d v="2012-11-14T00:00:00"/>
        <d v="2012-11-16T00:00:00"/>
        <d v="2012-11-19T00:00:00"/>
        <d v="2012-11-20T00:00:00"/>
        <d v="2012-11-21T00:00:00"/>
        <d v="2012-11-22T00:00:00"/>
        <d v="2012-11-23T00:00:00"/>
        <d v="2012-11-26T00:00:00"/>
        <d v="2012-11-27T00:00:00"/>
        <d v="2012-11-28T00:00:00"/>
        <d v="2012-11-29T00:00:00"/>
        <d v="2012-11-30T00:00:00"/>
        <d v="2012-12-03T00:00:00"/>
        <d v="2012-12-04T00:00:00"/>
        <d v="2012-12-05T00:00:00"/>
        <d v="2012-12-06T00:00:00"/>
        <d v="2012-12-07T00:00:00"/>
        <d v="2012-12-10T00:00:00"/>
        <d v="2012-12-11T00:00:00"/>
        <d v="2012-12-12T00:00:00"/>
        <d v="2012-12-13T00:00:00"/>
        <d v="2012-12-14T00:00:00"/>
        <d v="2012-12-17T00:00:00"/>
        <d v="2012-12-18T00:00:00"/>
        <d v="2012-12-19T00:00:00"/>
        <d v="2012-12-20T00:00:00"/>
        <d v="2012-12-21T00:00:00"/>
        <d v="2012-12-26T00:00:00"/>
        <d v="2012-12-27T00:00:00"/>
        <d v="2012-12-28T00:00:00"/>
        <d v="2013-01-02T00:00:00"/>
        <d v="2013-01-03T00:00:00"/>
        <d v="2013-01-04T00:00:00"/>
        <d v="2013-01-07T00:00:00"/>
        <d v="2013-01-08T00:00:00"/>
        <d v="2013-01-09T00:00:00"/>
        <d v="2013-01-10T00:00:00"/>
        <d v="2013-01-11T00:00:00"/>
        <d v="2013-01-14T00:00:00"/>
        <d v="2013-01-15T00:00:00"/>
        <d v="2013-01-16T00:00:00"/>
        <d v="2013-01-17T00:00:00"/>
        <d v="2013-01-18T00:00:00"/>
        <d v="2013-01-21T00:00:00"/>
        <d v="2013-01-22T00:00:00"/>
        <d v="2013-01-23T00:00:00"/>
        <d v="2013-01-24T00:00:00"/>
        <d v="2013-01-25T00:00:00"/>
        <d v="2013-01-28T00:00:00"/>
        <d v="2013-01-29T00:00:00"/>
        <d v="2013-01-30T00:00:00"/>
        <d v="2013-01-31T00:00:00"/>
        <d v="2013-02-01T00:00:00"/>
        <d v="2013-02-04T00:00:00"/>
        <d v="2013-02-05T00:00:00"/>
        <d v="2013-02-06T00:00:00"/>
        <d v="2013-02-07T00:00:00"/>
        <d v="2013-02-08T00:00:00"/>
        <d v="2013-02-13T00:00:00"/>
        <d v="2013-02-14T00:00:00"/>
        <d v="2013-02-15T00:00:00"/>
        <d v="2013-02-18T00:00:00"/>
        <d v="2013-02-19T00:00:00"/>
        <d v="2013-02-20T00:00:00"/>
        <d v="2013-02-21T00:00:00"/>
        <d v="2013-02-22T00:00:00"/>
        <d v="2013-02-25T00:00:00"/>
        <d v="2013-02-26T00:00:00"/>
        <d v="2013-02-27T00:00:00"/>
        <d v="2013-02-28T00:00:00"/>
        <d v="2013-03-01T00:00:00"/>
        <d v="2013-03-04T00:00:00"/>
        <d v="2013-03-05T00:00:00"/>
        <d v="2013-03-06T00:00:00"/>
        <d v="2013-03-07T00:00:00"/>
        <d v="2013-03-08T00:00:00"/>
        <d v="2013-03-11T00:00:00"/>
        <d v="2013-03-12T00:00:00"/>
        <d v="2013-03-13T00:00:00"/>
        <d v="2013-03-14T00:00:00"/>
        <d v="2013-03-15T00:00:00"/>
        <d v="2013-03-18T00:00:00"/>
        <d v="2013-03-19T00:00:00"/>
        <d v="2013-03-20T00:00:00"/>
        <d v="2013-03-21T00:00:00"/>
        <d v="2013-03-22T00:00:00"/>
        <d v="2013-03-25T00:00:00"/>
        <d v="2013-03-26T00:00:00"/>
        <d v="2013-03-27T00:00:00"/>
        <d v="2013-03-28T00:00:00"/>
        <d v="2013-04-01T00:00:00"/>
        <d v="2013-04-02T00:00:00"/>
        <d v="2013-04-03T00:00:00"/>
        <d v="2013-04-04T00:00:00"/>
        <d v="2013-04-05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4-29T00:00:00"/>
        <d v="2013-04-30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4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4T00:00:00"/>
        <d v="2013-05-27T00:00:00"/>
        <d v="2013-05-28T00:00:00"/>
        <d v="2013-05-29T00:00:00"/>
        <d v="2013-05-31T00:00:00"/>
        <d v="2013-06-03T00:00:00"/>
        <d v="2013-06-04T00:00:00"/>
        <d v="2013-06-05T00:00:00"/>
        <d v="2013-06-06T00:00:00"/>
        <d v="2013-06-07T00:00:00"/>
        <d v="2013-06-10T00:00:00"/>
        <d v="2013-06-11T00:00:00"/>
        <d v="2013-06-12T00:00:00"/>
        <d v="2013-06-13T00:00:00"/>
        <d v="2013-06-14T00:00:00"/>
        <d v="2013-06-17T00:00:00"/>
        <d v="2013-06-18T00:00:00"/>
        <d v="2013-06-19T00:00:00"/>
        <d v="2013-06-20T00:00:00"/>
        <d v="2013-06-21T00:00:00"/>
        <d v="2013-06-24T00:00:00"/>
        <d v="2013-06-25T00:00:00"/>
        <d v="2013-06-26T00:00:00"/>
        <d v="2013-06-27T00:00:00"/>
        <d v="2013-06-28T00:00:00"/>
        <d v="2013-07-01T00:00:00"/>
        <d v="2013-07-02T00:00:00"/>
        <d v="2013-07-03T00:00:00"/>
        <d v="2013-07-04T00:00:00"/>
        <d v="2013-07-05T00:00:00"/>
        <d v="2013-07-08T00:00:00"/>
        <d v="2013-07-09T00:00:00"/>
        <d v="2013-07-10T00:00:00"/>
        <d v="2013-07-11T00:00:00"/>
        <d v="2013-07-12T00:00:00"/>
        <d v="2013-07-15T00:00:00"/>
        <d v="2013-07-16T00:00:00"/>
        <d v="2013-07-17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3T00:00:00"/>
        <d v="2013-08-26T00:00:00"/>
        <d v="2013-08-27T00:00:00"/>
        <d v="2013-08-28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0T00:00:00"/>
        <d v="2013-09-11T00:00:00"/>
        <d v="2013-09-12T00:00:00"/>
        <d v="2013-09-13T00:00:00"/>
        <d v="2013-09-16T00:00:00"/>
        <d v="2013-09-17T00:00:00"/>
        <d v="2013-09-18T00:00:00"/>
        <d v="2013-09-19T00:00:00"/>
        <d v="2013-09-20T00:00:00"/>
        <d v="2013-09-23T00:00:00"/>
        <d v="2013-09-24T00:00:00"/>
        <d v="2013-09-25T00:00:00"/>
        <d v="2013-09-26T00:00:00"/>
        <d v="2013-09-27T00:00:00"/>
        <d v="2013-09-30T00:00:00"/>
        <d v="2013-10-01T00:00:00"/>
        <d v="2013-10-02T00:00:00"/>
        <d v="2013-10-03T00:00:00"/>
        <d v="2013-10-04T00:00:00"/>
        <d v="2013-10-07T00:00:00"/>
        <d v="2013-10-08T00:00:00"/>
        <d v="2013-10-09T00:00:00"/>
        <d v="2013-10-10T00:00:00"/>
        <d v="2013-10-11T00:00:00"/>
        <d v="2013-10-14T00:00:00"/>
        <d v="2013-10-15T00:00:00"/>
        <d v="2013-10-16T00:00:00"/>
        <d v="2013-10-17T00:00:00"/>
        <d v="2013-10-18T00:00:00"/>
        <d v="2013-10-21T00:00:00"/>
        <d v="2013-10-22T00:00:00"/>
        <d v="2013-10-23T00:00:00"/>
        <d v="2013-10-24T00:00:00"/>
        <d v="2013-10-25T00:00:00"/>
        <d v="2013-10-28T00:00:00"/>
        <d v="2013-10-29T00:00:00"/>
        <d v="2013-10-30T00:00:00"/>
        <d v="2013-10-31T00:00:00"/>
        <d v="2013-11-01T00:00:00"/>
        <d v="2013-11-04T00:00:00"/>
        <d v="2013-11-05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8T00:00:00"/>
        <d v="2013-11-19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1T00:00:00"/>
        <d v="2013-12-12T00:00:00"/>
        <d v="2013-12-13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6T00:00:00"/>
        <d v="2013-12-27T00:00:00"/>
        <d v="2013-12-30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7T00:00:00"/>
        <d v="2014-01-28T00:00:00"/>
        <d v="2014-01-29T00:00:00"/>
        <d v="2014-01-30T00:00:00"/>
        <d v="2014-01-31T00:00:00"/>
        <d v="2014-02-03T00:00:00"/>
        <d v="2014-02-04T00:00:00"/>
        <d v="2014-02-05T00:00:00"/>
        <d v="2014-02-06T00:00:00"/>
        <d v="2014-02-07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05T00:00:00"/>
        <d v="2014-03-06T00:00:00"/>
        <d v="2014-03-07T00:00:00"/>
        <d v="2014-03-10T00:00:00"/>
        <d v="2014-03-11T00:00:00"/>
        <d v="2014-03-12T00:00:00"/>
        <d v="2014-03-13T00:00:00"/>
        <d v="2014-03-14T00:00:00"/>
        <d v="2014-03-17T00:00:00"/>
        <d v="2014-03-18T00:00:00"/>
        <d v="2014-03-19T00:00:00"/>
        <d v="2014-03-20T00:00:00"/>
        <d v="2014-03-21T00:00:00"/>
        <d v="2014-03-24T00:00:00"/>
        <d v="2014-03-25T00:00:00"/>
        <d v="2014-03-26T00:00:00"/>
        <d v="2014-03-27T00:00:00"/>
        <d v="2014-03-28T00:00:00"/>
        <d v="2014-03-31T00:00:00"/>
        <d v="2014-04-01T00:00:00"/>
        <d v="2014-04-02T00:00:00"/>
        <d v="2014-04-03T00:00:00"/>
        <d v="2014-04-04T00:00:00"/>
        <d v="2014-04-07T00:00:00"/>
        <d v="2014-04-08T00:00:00"/>
        <d v="2014-04-09T00:00:00"/>
        <d v="2014-04-10T00:00:00"/>
        <d v="2014-04-11T00:00:00"/>
        <d v="2014-04-14T00:00:00"/>
        <d v="2014-04-15T00:00:00"/>
        <d v="2014-04-16T00:00:00"/>
        <d v="2014-04-17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2T00:00:00"/>
        <d v="2014-05-05T00:00:00"/>
        <d v="2014-05-06T00:00:00"/>
        <d v="2014-05-07T00:00:00"/>
        <d v="2014-05-08T00:00:00"/>
        <d v="2014-05-09T00:00:00"/>
        <d v="2014-05-12T00:00:00"/>
        <d v="2014-05-13T00:00:00"/>
        <d v="2014-05-14T00:00:00"/>
        <d v="2014-05-15T00:00:00"/>
        <d v="2014-05-16T00:00:00"/>
        <d v="2014-05-19T00:00:00"/>
        <d v="2014-05-20T00:00:00"/>
        <d v="2014-05-21T00:00:00"/>
        <d v="2014-05-22T00:00:00"/>
        <d v="2014-05-23T00:00:00"/>
        <d v="2014-05-26T00:00:00"/>
        <d v="2014-05-27T00:00:00"/>
        <d v="2014-05-28T00:00:00"/>
        <d v="2014-05-29T00:00:00"/>
        <d v="2014-05-30T00:00:00"/>
        <d v="2014-06-02T00:00:00"/>
        <d v="2014-06-03T00:00:00"/>
        <d v="2014-06-04T00:00:00"/>
        <d v="2014-06-05T00:00:00"/>
        <d v="2014-06-06T00:00:00"/>
        <d v="2014-06-09T00:00:00"/>
        <d v="2014-06-10T00:00:00"/>
        <d v="2014-06-11T00:00:00"/>
        <d v="2014-06-12T00:00:00"/>
        <d v="2014-06-13T00:00:00"/>
        <d v="2014-06-16T00:00:00"/>
        <d v="2014-06-17T00:00:00"/>
        <d v="2014-06-18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1T00:00:00"/>
        <d v="2014-07-02T00:00:00"/>
        <d v="2014-07-03T00:00:00"/>
        <d v="2014-07-04T00:00:00"/>
        <d v="2014-07-07T00:00:00"/>
        <d v="2014-07-08T00:00:00"/>
        <d v="2014-07-10T00:00:00"/>
        <d v="2014-07-11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4T00:00:00"/>
        <d v="2014-07-25T00:00:00"/>
        <d v="2014-07-28T00:00:00"/>
        <d v="2014-07-29T00:00:00"/>
        <d v="2014-07-30T00:00:00"/>
        <d v="2014-07-31T00:00:00"/>
        <d v="2014-08-01T00:00:00"/>
        <d v="2014-08-04T00:00:00"/>
        <d v="2014-08-05T00:00:00"/>
        <d v="2014-08-06T00:00:00"/>
        <d v="2014-08-07T00:00:00"/>
        <d v="2014-08-08T00:00:00"/>
        <d v="2014-08-11T00:00:00"/>
        <d v="2014-08-12T00:00:00"/>
        <d v="2014-08-13T00:00:00"/>
        <d v="2014-08-14T00:00:00"/>
        <d v="2014-08-15T00:00:00"/>
        <d v="2014-08-18T00:00:00"/>
        <d v="2014-08-19T00:00:00"/>
        <d v="2014-08-20T00:00:00"/>
        <d v="2014-08-21T00:00:00"/>
        <d v="2014-08-22T00:00:00"/>
        <d v="2014-08-25T00:00:00"/>
        <d v="2014-08-26T00:00:00"/>
        <d v="2014-08-27T00:00:00"/>
        <d v="2014-08-28T00:00:00"/>
        <d v="2014-08-29T00:00:00"/>
        <d v="2014-09-01T00:00:00"/>
        <d v="2014-09-02T00:00:00"/>
        <d v="2014-09-03T00:00:00"/>
        <d v="2014-09-04T00:00:00"/>
        <d v="2014-09-05T00:00:00"/>
        <d v="2014-09-08T00:00:00"/>
        <d v="2014-09-09T00:00:00"/>
        <d v="2014-09-10T00:00:00"/>
        <d v="2014-09-11T00:00:00"/>
        <d v="2014-09-12T00:00:00"/>
        <d v="2014-09-15T00:00:00"/>
        <d v="2014-09-16T00:00:00"/>
        <d v="2014-09-17T00:00:00"/>
        <d v="2014-09-18T00:00:00"/>
        <d v="2014-09-19T00:00:00"/>
        <d v="2014-09-22T00:00:00"/>
        <d v="2014-09-23T00:00:00"/>
        <d v="2014-09-24T00:00:00"/>
        <d v="2014-09-25T00:00:00"/>
        <d v="2014-09-26T00:00:00"/>
        <d v="2014-09-29T00:00:00"/>
        <d v="2014-09-30T00:00:00"/>
        <d v="2014-10-01T00:00:00"/>
        <d v="2014-10-02T00:00:00"/>
        <d v="2014-10-03T00:00:00"/>
        <d v="2014-10-06T00:00:00"/>
        <d v="2014-10-07T00:00:00"/>
        <d v="2014-10-08T00:00:00"/>
        <d v="2014-10-09T00:00:00"/>
        <d v="2014-10-10T00:00:00"/>
        <d v="2014-10-13T00:00:00"/>
        <d v="2014-10-14T00:00:00"/>
        <d v="2014-10-15T00:00:00"/>
        <d v="2014-10-16T00:00:00"/>
        <d v="2014-10-17T00:00:00"/>
        <d v="2014-10-20T00:00:00"/>
        <d v="2014-10-21T00:00:00"/>
        <d v="2014-10-22T00:00:00"/>
        <d v="2014-10-23T00:00:00"/>
        <d v="2014-10-24T00:00:00"/>
        <d v="2014-10-27T00:00:00"/>
        <d v="2014-10-28T00:00:00"/>
        <d v="2014-10-29T00:00:00"/>
        <d v="2014-10-30T00:00:00"/>
        <d v="2014-10-31T00:00:00"/>
        <d v="2014-11-03T00:00:00"/>
        <d v="2014-11-04T00:00:00"/>
        <d v="2014-11-05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1-26T00:00:00"/>
        <d v="2014-11-27T00:00:00"/>
        <d v="2014-11-28T00:00:00"/>
        <d v="2014-12-01T00:00:00"/>
        <d v="2014-12-02T00:00:00"/>
        <d v="2014-12-03T00:00:00"/>
        <d v="2014-12-04T00:00:00"/>
        <d v="2014-12-05T00:00:00"/>
        <d v="2014-12-08T00:00:00"/>
        <d v="2014-12-09T00:00:00"/>
        <d v="2014-12-10T00:00:00"/>
        <d v="2014-12-11T00:00:00"/>
        <d v="2014-12-12T00:00:00"/>
        <d v="2014-12-15T00:00:00"/>
        <d v="2014-12-16T00:00:00"/>
        <d v="2014-12-17T00:00:00"/>
        <d v="2014-12-18T00:00:00"/>
        <d v="2014-12-19T00:00:00"/>
        <d v="2014-12-22T00:00:00"/>
        <d v="2014-12-23T00:00:00"/>
        <d v="2014-12-24T00:00:00"/>
        <d v="2014-12-26T00:00:00"/>
        <d v="2014-12-29T00:00:00"/>
        <d v="2014-12-30T00:00:00"/>
        <d v="2015-01-02T00:00:00"/>
        <d v="2015-01-05T00:00:00"/>
        <d v="2015-01-06T00:00:00"/>
        <d v="2015-01-07T00:00:00"/>
        <d v="2015-01-08T00:00:00"/>
        <d v="2015-01-09T00:00:00"/>
        <d v="2015-01-12T00:00:00"/>
        <d v="2015-01-13T00:00:00"/>
        <d v="2015-01-14T00:00:00"/>
        <d v="2015-01-15T00:00:00"/>
        <d v="2015-01-16T00:00:00"/>
        <d v="2015-01-19T00:00:00"/>
        <d v="2015-01-20T00:00:00"/>
        <d v="2015-01-21T00:00:00"/>
        <d v="2015-01-22T00:00:00"/>
        <d v="2015-01-23T00:00:00"/>
        <d v="2015-01-26T00:00:00"/>
        <d v="2015-01-27T00:00:00"/>
        <d v="2015-01-28T00:00:00"/>
        <d v="2015-01-29T00:00:00"/>
        <d v="2015-01-30T00:00:00"/>
        <d v="2015-02-02T00:00:00"/>
        <d v="2015-02-03T00:00:00"/>
        <d v="2015-02-04T00:00:00"/>
        <d v="2015-02-05T00:00:00"/>
        <d v="2015-02-06T00:00:00"/>
        <d v="2015-02-09T00:00:00"/>
        <d v="2015-02-10T00:00:00"/>
        <d v="2015-02-11T00:00:00"/>
        <d v="2015-02-12T00:00:00"/>
        <d v="2015-02-13T00:00:00"/>
        <d v="2015-02-18T00:00:00"/>
        <d v="2015-02-19T00:00:00"/>
        <d v="2015-02-20T00:00:00"/>
        <d v="2015-02-23T00:00:00"/>
        <d v="2015-02-24T00:00:00"/>
        <d v="2015-02-25T00:00:00"/>
        <d v="2015-02-26T00:00:00"/>
        <d v="2015-02-27T00:00:00"/>
        <d v="2015-03-02T00:00:00"/>
        <d v="2015-03-03T00:00:00"/>
        <d v="2015-03-04T00:00:00"/>
        <d v="2015-03-05T00:00:00"/>
        <d v="2015-03-06T00:00:00"/>
        <d v="2015-03-09T00:00:00"/>
        <d v="2015-03-10T00:00:00"/>
        <d v="2015-03-11T00:00:00"/>
        <d v="2015-03-12T00:00:00"/>
        <d v="2015-03-13T00:00:00"/>
        <d v="2015-03-16T00:00:00"/>
        <d v="2015-03-17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3-31T00:00:00"/>
        <d v="2015-04-01T00:00:00"/>
        <d v="2015-04-02T00:00:00"/>
        <d v="2015-04-06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6-01T00:00:00"/>
        <d v="2015-06-02T00:00:00"/>
        <d v="2015-06-03T00:00:00"/>
        <d v="2015-06-05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2T00:00:00"/>
        <d v="2015-06-23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7-28T00:00:00"/>
        <d v="2015-07-29T00:00:00"/>
        <d v="2015-07-30T00:00:00"/>
        <d v="2015-07-31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2T00:00:00"/>
        <d v="2015-08-13T00:00:00"/>
        <d v="2015-08-14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31T00:00:00"/>
        <d v="2015-09-01T00:00:00"/>
        <d v="2015-09-02T00:00:00"/>
        <d v="2015-09-03T00:00:00"/>
        <d v="2015-09-04T00:00:00"/>
        <d v="2015-09-08T00:00:00"/>
        <d v="2015-09-09T00:00:00"/>
        <d v="2015-09-10T00:00:00"/>
        <d v="2015-09-11T00:00:00"/>
        <d v="2015-09-14T00:00:00"/>
        <d v="2015-09-15T00:00:00"/>
        <d v="2015-09-16T00:00:00"/>
        <d v="2015-09-17T00:00:00"/>
        <d v="2015-09-18T00:00:00"/>
        <d v="2015-09-21T00:00:00"/>
        <d v="2015-09-22T00:00:00"/>
        <d v="2015-09-23T00:00:00"/>
        <d v="2015-09-24T00:00:00"/>
        <d v="2015-09-25T00:00:00"/>
        <d v="2015-09-28T00:00:00"/>
        <d v="2015-09-29T00:00:00"/>
        <d v="2015-09-30T00:00:00"/>
        <d v="2015-10-01T00:00:00"/>
        <d v="2015-10-02T00:00:00"/>
        <d v="2015-10-05T00:00:00"/>
        <d v="2015-10-06T00:00:00"/>
        <d v="2015-10-07T00:00:00"/>
        <d v="2015-10-08T00:00:00"/>
        <d v="2015-10-09T00:00:00"/>
        <d v="2015-10-13T00:00:00"/>
        <d v="2015-10-14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6T00:00:00"/>
        <d v="2015-10-27T00:00:00"/>
        <d v="2015-10-28T00:00:00"/>
        <d v="2015-10-29T00:00:00"/>
        <d v="2015-10-30T00:00:00"/>
        <d v="2015-11-03T00:00:00"/>
        <d v="2015-11-04T00:00:00"/>
        <d v="2015-11-05T00:00:00"/>
        <d v="2015-11-06T00:00:00"/>
        <d v="2015-11-09T00:00:00"/>
        <d v="2015-11-10T00:00:00"/>
        <d v="2015-11-11T00:00:00"/>
        <d v="2015-11-12T00:00:00"/>
        <d v="2015-11-13T00:00:00"/>
        <d v="2015-11-16T00:00:00"/>
        <d v="2015-11-17T00:00:00"/>
        <d v="2015-11-18T00:00:00"/>
        <d v="2015-11-19T00:00:00"/>
        <d v="2015-11-20T00:00:00"/>
        <d v="2015-11-23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0T00:00:00"/>
        <d v="2015-12-11T00:00:00"/>
        <d v="2015-12-14T00:00:00"/>
        <d v="2015-12-15T00:00:00"/>
        <d v="2015-12-16T00:00:00"/>
        <d v="2015-12-17T00:00:00"/>
        <d v="2015-12-18T00:00:00"/>
        <d v="2015-12-21T00:00:00"/>
        <d v="2015-12-22T00:00:00"/>
        <d v="2015-12-23T00:00:00"/>
        <d v="2015-12-24T00:00:00"/>
        <d v="2015-12-28T00:00:00"/>
        <d v="2015-12-29T00:00:00"/>
        <d v="2015-12-30T00:00:00"/>
        <m/>
      </sharedItems>
      <fieldGroup par="2" base="0">
        <rangePr groupBy="months" startDate="2007-01-02T00:00:00" endDate="2015-12-31T00:00:00"/>
        <groupItems count="14">
          <s v="(blank)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31/12/2015"/>
        </groupItems>
      </fieldGroup>
    </cacheField>
    <cacheField name="Volume" numFmtId="0">
      <sharedItems containsString="0" containsBlank="1" containsNumber="1" minValue="250" maxValue="20817190497"/>
    </cacheField>
    <cacheField name="Years" numFmtId="0" databaseField="0">
      <fieldGroup base="0">
        <rangePr groupBy="years" startDate="2007-01-02T00:00:00" endDate="2015-12-31T00:00:00"/>
        <groupItems count="11">
          <s v="&lt;02/01/2007"/>
          <s v="2007"/>
          <s v="2008"/>
          <s v="2009"/>
          <s v="2010"/>
          <s v="2011"/>
          <s v="2012"/>
          <s v="2013"/>
          <s v="2014"/>
          <s v="2015"/>
          <s v="&gt;31/12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37">
  <r>
    <x v="0"/>
    <n v="1762248.95"/>
  </r>
  <r>
    <x v="1"/>
    <n v="4174195.61"/>
  </r>
  <r>
    <x v="2"/>
    <n v="2328357.5499999998"/>
  </r>
  <r>
    <x v="3"/>
    <n v="11398328.210000001"/>
  </r>
  <r>
    <x v="4"/>
    <n v="7970642.4900000002"/>
  </r>
  <r>
    <x v="5"/>
    <n v="1511566.75"/>
  </r>
  <r>
    <x v="6"/>
    <n v="440031.6"/>
  </r>
  <r>
    <x v="7"/>
    <n v="2534927.21"/>
  </r>
  <r>
    <x v="8"/>
    <n v="216688.69"/>
  </r>
  <r>
    <x v="9"/>
    <n v="4160893.34"/>
  </r>
  <r>
    <x v="10"/>
    <n v="710146.77"/>
  </r>
  <r>
    <x v="11"/>
    <n v="3441031"/>
  </r>
  <r>
    <x v="12"/>
    <n v="10400535.369999999"/>
  </r>
  <r>
    <x v="13"/>
    <n v="1300927.69"/>
  </r>
  <r>
    <x v="14"/>
    <n v="306697.3"/>
  </r>
  <r>
    <x v="15"/>
    <n v="355942.96"/>
  </r>
  <r>
    <x v="16"/>
    <n v="541733.98"/>
  </r>
  <r>
    <x v="17"/>
    <n v="1517411.03"/>
  </r>
  <r>
    <x v="18"/>
    <n v="8806"/>
  </r>
  <r>
    <x v="19"/>
    <n v="29273802.879999999"/>
  </r>
  <r>
    <x v="20"/>
    <n v="1703719.21"/>
  </r>
  <r>
    <x v="21"/>
    <n v="12186443.83"/>
  </r>
  <r>
    <x v="22"/>
    <n v="2032124.68"/>
  </r>
  <r>
    <x v="23"/>
    <n v="45726.48"/>
  </r>
  <r>
    <x v="24"/>
    <n v="55537724.859999999"/>
  </r>
  <r>
    <x v="25"/>
    <n v="357991.71"/>
  </r>
  <r>
    <x v="26"/>
    <n v="9179926.5399999991"/>
  </r>
  <r>
    <x v="27"/>
    <n v="75637.89"/>
  </r>
  <r>
    <x v="28"/>
    <n v="1862911.2"/>
  </r>
  <r>
    <x v="29"/>
    <n v="12317402.75"/>
  </r>
  <r>
    <x v="30"/>
    <n v="17888231.98"/>
  </r>
  <r>
    <x v="31"/>
    <n v="6599562.5800000001"/>
  </r>
  <r>
    <x v="32"/>
    <n v="210775.38"/>
  </r>
  <r>
    <x v="33"/>
    <n v="3641633.7"/>
  </r>
  <r>
    <x v="34"/>
    <n v="1889877.99"/>
  </r>
  <r>
    <x v="35"/>
    <n v="10403154.550000001"/>
  </r>
  <r>
    <x v="36"/>
    <n v="2223743.7400000002"/>
  </r>
  <r>
    <x v="37"/>
    <n v="1999422.24"/>
  </r>
  <r>
    <x v="38"/>
    <n v="1180610.69"/>
  </r>
  <r>
    <x v="39"/>
    <n v="871244.69"/>
  </r>
  <r>
    <x v="40"/>
    <n v="2626310.17"/>
  </r>
  <r>
    <x v="41"/>
    <n v="11679787.140000001"/>
  </r>
  <r>
    <x v="42"/>
    <n v="824615.1"/>
  </r>
  <r>
    <x v="43"/>
    <n v="1771828.51"/>
  </r>
  <r>
    <x v="44"/>
    <n v="11758331.98"/>
  </r>
  <r>
    <x v="45"/>
    <n v="690000"/>
  </r>
  <r>
    <x v="46"/>
    <n v="24149.99"/>
  </r>
  <r>
    <x v="47"/>
    <n v="191730"/>
  </r>
  <r>
    <x v="48"/>
    <n v="129684.94"/>
  </r>
  <r>
    <x v="49"/>
    <n v="72000"/>
  </r>
  <r>
    <x v="50"/>
    <n v="847"/>
  </r>
  <r>
    <x v="51"/>
    <n v="20520"/>
  </r>
  <r>
    <x v="52"/>
    <n v="5180"/>
  </r>
  <r>
    <x v="53"/>
    <n v="605240.59"/>
  </r>
  <r>
    <x v="54"/>
    <n v="276075829.29000002"/>
  </r>
  <r>
    <x v="55"/>
    <n v="2100"/>
  </r>
  <r>
    <x v="56"/>
    <n v="527250"/>
  </r>
  <r>
    <x v="57"/>
    <n v="1048743.6000000001"/>
  </r>
  <r>
    <x v="58"/>
    <n v="56420"/>
  </r>
  <r>
    <x v="59"/>
    <n v="315000"/>
  </r>
  <r>
    <x v="60"/>
    <n v="13300"/>
  </r>
  <r>
    <x v="61"/>
    <n v="128580288.41"/>
  </r>
  <r>
    <x v="62"/>
    <n v="31200"/>
  </r>
  <r>
    <x v="63"/>
    <n v="9900"/>
  </r>
  <r>
    <x v="64"/>
    <n v="9900"/>
  </r>
  <r>
    <x v="65"/>
    <n v="20100"/>
  </r>
  <r>
    <x v="66"/>
    <n v="256083.9"/>
  </r>
  <r>
    <x v="67"/>
    <n v="120000"/>
  </r>
  <r>
    <x v="68"/>
    <n v="860599.79"/>
  </r>
  <r>
    <x v="69"/>
    <n v="24950"/>
  </r>
  <r>
    <x v="70"/>
    <n v="39800"/>
  </r>
  <r>
    <x v="71"/>
    <n v="9750"/>
  </r>
  <r>
    <x v="72"/>
    <n v="9750"/>
  </r>
  <r>
    <x v="73"/>
    <n v="26464574.829999998"/>
  </r>
  <r>
    <x v="74"/>
    <n v="462180.84"/>
  </r>
  <r>
    <x v="75"/>
    <n v="15600"/>
  </r>
  <r>
    <x v="76"/>
    <n v="60000"/>
  </r>
  <r>
    <x v="77"/>
    <n v="45349.98"/>
  </r>
  <r>
    <x v="78"/>
    <n v="19167.59"/>
  </r>
  <r>
    <x v="79"/>
    <n v="1167.5999999999999"/>
  </r>
  <r>
    <x v="80"/>
    <n v="39087.79"/>
  </r>
  <r>
    <x v="81"/>
    <n v="85400"/>
  </r>
  <r>
    <x v="82"/>
    <n v="1990"/>
  </r>
  <r>
    <x v="83"/>
    <n v="200000"/>
  </r>
  <r>
    <x v="84"/>
    <n v="43780"/>
  </r>
  <r>
    <x v="85"/>
    <n v="802188.76"/>
  </r>
  <r>
    <x v="86"/>
    <n v="4500"/>
  </r>
  <r>
    <x v="87"/>
    <n v="443999.82"/>
  </r>
  <r>
    <x v="88"/>
    <n v="2280"/>
  </r>
  <r>
    <x v="89"/>
    <n v="65176.99"/>
  </r>
  <r>
    <x v="90"/>
    <n v="76315"/>
  </r>
  <r>
    <x v="91"/>
    <n v="2007297292.97"/>
  </r>
  <r>
    <x v="92"/>
    <n v="2010467720"/>
  </r>
  <r>
    <x v="93"/>
    <n v="188990.24"/>
  </r>
  <r>
    <x v="94"/>
    <n v="5735"/>
  </r>
  <r>
    <x v="95"/>
    <n v="106190"/>
  </r>
  <r>
    <x v="96"/>
    <n v="5890"/>
  </r>
  <r>
    <x v="97"/>
    <n v="1850"/>
  </r>
  <r>
    <x v="98"/>
    <n v="1900"/>
  </r>
  <r>
    <x v="99"/>
    <n v="184999.9"/>
  </r>
  <r>
    <x v="100"/>
    <n v="8510"/>
  </r>
  <r>
    <x v="101"/>
    <n v="10034.99"/>
  </r>
  <r>
    <x v="102"/>
    <n v="134605.93"/>
  </r>
  <r>
    <x v="103"/>
    <n v="1850"/>
  </r>
  <r>
    <x v="104"/>
    <n v="85100"/>
  </r>
  <r>
    <x v="105"/>
    <n v="92500"/>
  </r>
  <r>
    <x v="106"/>
    <n v="92500"/>
  </r>
  <r>
    <x v="107"/>
    <n v="87500"/>
  </r>
  <r>
    <x v="108"/>
    <n v="588.6"/>
  </r>
  <r>
    <x v="109"/>
    <n v="43750"/>
  </r>
  <r>
    <x v="110"/>
    <n v="11810.39"/>
  </r>
  <r>
    <x v="111"/>
    <n v="19977391.75"/>
  </r>
  <r>
    <x v="112"/>
    <n v="162541"/>
  </r>
  <r>
    <x v="113"/>
    <n v="204800"/>
  </r>
  <r>
    <x v="114"/>
    <n v="232684.99"/>
  </r>
  <r>
    <x v="115"/>
    <n v="5052690.22"/>
  </r>
  <r>
    <x v="116"/>
    <n v="7126568.2000000002"/>
  </r>
  <r>
    <x v="117"/>
    <n v="2009826.85"/>
  </r>
  <r>
    <x v="118"/>
    <n v="9018786.1899999995"/>
  </r>
  <r>
    <x v="119"/>
    <n v="100000"/>
  </r>
  <r>
    <x v="120"/>
    <n v="2000"/>
  </r>
  <r>
    <x v="121"/>
    <n v="28500"/>
  </r>
  <r>
    <x v="122"/>
    <n v="214092"/>
  </r>
  <r>
    <x v="123"/>
    <n v="2010"/>
  </r>
  <r>
    <x v="124"/>
    <n v="338974.89"/>
  </r>
  <r>
    <x v="125"/>
    <n v="193117.78"/>
  </r>
  <r>
    <x v="126"/>
    <n v="22000"/>
  </r>
  <r>
    <x v="127"/>
    <n v="44000"/>
  </r>
  <r>
    <x v="128"/>
    <n v="22000"/>
  </r>
  <r>
    <x v="129"/>
    <n v="304229.89"/>
  </r>
  <r>
    <x v="130"/>
    <n v="22000"/>
  </r>
  <r>
    <x v="131"/>
    <n v="12100"/>
  </r>
  <r>
    <x v="132"/>
    <n v="5198.3599999999997"/>
  </r>
  <r>
    <x v="133"/>
    <n v="36575"/>
  </r>
  <r>
    <x v="134"/>
    <n v="14449.99"/>
  </r>
  <r>
    <x v="135"/>
    <n v="15397.25"/>
  </r>
  <r>
    <x v="136"/>
    <n v="50414.18"/>
  </r>
  <r>
    <x v="137"/>
    <n v="47400"/>
  </r>
  <r>
    <x v="138"/>
    <n v="24999.99"/>
  </r>
  <r>
    <x v="139"/>
    <n v="16130.4"/>
  </r>
  <r>
    <x v="140"/>
    <n v="95040"/>
  </r>
  <r>
    <x v="141"/>
    <n v="24200"/>
  </r>
  <r>
    <x v="142"/>
    <n v="5980"/>
  </r>
  <r>
    <x v="143"/>
    <n v="28909.99"/>
  </r>
  <r>
    <x v="144"/>
    <n v="12000"/>
  </r>
  <r>
    <x v="145"/>
    <n v="2161.7600000000002"/>
  </r>
  <r>
    <x v="146"/>
    <n v="858389.52"/>
  </r>
  <r>
    <x v="147"/>
    <n v="883199.65"/>
  </r>
  <r>
    <x v="148"/>
    <n v="111297.60000000001"/>
  </r>
  <r>
    <x v="149"/>
    <n v="72346736.950000003"/>
  </r>
  <r>
    <x v="150"/>
    <n v="77121.600000000006"/>
  </r>
  <r>
    <x v="151"/>
    <n v="71398734.769999996"/>
  </r>
  <r>
    <x v="152"/>
    <n v="262732980.97"/>
  </r>
  <r>
    <x v="153"/>
    <n v="10786.09"/>
  </r>
  <r>
    <x v="154"/>
    <n v="113765.45"/>
  </r>
  <r>
    <x v="155"/>
    <n v="311929.78999999998"/>
  </r>
  <r>
    <x v="156"/>
    <n v="10000"/>
  </r>
  <r>
    <x v="157"/>
    <n v="20000"/>
  </r>
  <r>
    <x v="158"/>
    <n v="16830"/>
  </r>
  <r>
    <x v="159"/>
    <n v="562270.5"/>
  </r>
  <r>
    <x v="160"/>
    <n v="675864"/>
  </r>
  <r>
    <x v="161"/>
    <n v="199584"/>
  </r>
  <r>
    <x v="162"/>
    <n v="100800"/>
  </r>
  <r>
    <x v="163"/>
    <n v="4048955.36"/>
  </r>
  <r>
    <x v="164"/>
    <n v="10000"/>
  </r>
  <r>
    <x v="165"/>
    <n v="16632"/>
  </r>
  <r>
    <x v="166"/>
    <n v="65470"/>
  </r>
  <r>
    <x v="167"/>
    <n v="43707.6"/>
  </r>
  <r>
    <x v="168"/>
    <n v="50000"/>
  </r>
  <r>
    <x v="169"/>
    <n v="49000"/>
  </r>
  <r>
    <x v="170"/>
    <n v="3320245.69"/>
  </r>
  <r>
    <x v="171"/>
    <n v="60000"/>
  </r>
  <r>
    <x v="172"/>
    <n v="12000"/>
  </r>
  <r>
    <x v="173"/>
    <n v="2145430.2999999998"/>
  </r>
  <r>
    <x v="174"/>
    <n v="12000"/>
  </r>
  <r>
    <x v="175"/>
    <n v="12500"/>
  </r>
  <r>
    <x v="176"/>
    <n v="6996010.5"/>
  </r>
  <r>
    <x v="177"/>
    <n v="8980224425.3799992"/>
  </r>
  <r>
    <x v="178"/>
    <n v="332696.65999999997"/>
  </r>
  <r>
    <x v="179"/>
    <n v="6000"/>
  </r>
  <r>
    <x v="180"/>
    <n v="228206871.66"/>
  </r>
  <r>
    <x v="181"/>
    <n v="122252235.06"/>
  </r>
  <r>
    <x v="182"/>
    <n v="500001485.75999999"/>
  </r>
  <r>
    <x v="183"/>
    <n v="26967"/>
  </r>
  <r>
    <x v="184"/>
    <n v="2324332819.1900001"/>
  </r>
  <r>
    <x v="185"/>
    <n v="15621722.380000001"/>
  </r>
  <r>
    <x v="186"/>
    <n v="13728696.82"/>
  </r>
  <r>
    <x v="187"/>
    <n v="77760"/>
  </r>
  <r>
    <x v="188"/>
    <n v="35840"/>
  </r>
  <r>
    <x v="189"/>
    <n v="500322599.75999999"/>
  </r>
  <r>
    <x v="190"/>
    <n v="80735.789999999994"/>
  </r>
  <r>
    <x v="191"/>
    <n v="37960"/>
  </r>
  <r>
    <x v="192"/>
    <n v="1006996628"/>
  </r>
  <r>
    <x v="193"/>
    <n v="369537463.66000003"/>
  </r>
  <r>
    <x v="194"/>
    <n v="2029912692.8699999"/>
  </r>
  <r>
    <x v="195"/>
    <n v="903423311.07000005"/>
  </r>
  <r>
    <x v="196"/>
    <n v="600000"/>
  </r>
  <r>
    <x v="197"/>
    <n v="1058260469.7"/>
  </r>
  <r>
    <x v="198"/>
    <n v="175072299.52000001"/>
  </r>
  <r>
    <x v="199"/>
    <n v="4122584.56"/>
  </r>
  <r>
    <x v="200"/>
    <n v="176488744.94"/>
  </r>
  <r>
    <x v="201"/>
    <n v="965628312.03999996"/>
  </r>
  <r>
    <x v="202"/>
    <n v="600271994.5"/>
  </r>
  <r>
    <x v="203"/>
    <n v="259743752.5"/>
  </r>
  <r>
    <x v="204"/>
    <n v="20799.990000000002"/>
  </r>
  <r>
    <x v="205"/>
    <n v="45000"/>
  </r>
  <r>
    <x v="206"/>
    <n v="107350.38"/>
  </r>
  <r>
    <x v="207"/>
    <n v="475387229.73000002"/>
  </r>
  <r>
    <x v="208"/>
    <n v="195000"/>
  </r>
  <r>
    <x v="209"/>
    <n v="516298.05"/>
  </r>
  <r>
    <x v="210"/>
    <n v="65000"/>
  </r>
  <r>
    <x v="211"/>
    <n v="179750"/>
  </r>
  <r>
    <x v="212"/>
    <n v="6120"/>
  </r>
  <r>
    <x v="213"/>
    <n v="284404.13"/>
  </r>
  <r>
    <x v="214"/>
    <n v="387600"/>
  </r>
  <r>
    <x v="215"/>
    <n v="102000"/>
  </r>
  <r>
    <x v="216"/>
    <n v="1905.75"/>
  </r>
  <r>
    <x v="217"/>
    <n v="8330"/>
  </r>
  <r>
    <x v="218"/>
    <n v="2500"/>
  </r>
  <r>
    <x v="219"/>
    <n v="29166.9"/>
  </r>
  <r>
    <x v="220"/>
    <n v="1630417.93"/>
  </r>
  <r>
    <x v="221"/>
    <n v="263653750"/>
  </r>
  <r>
    <x v="222"/>
    <n v="300000436.39999998"/>
  </r>
  <r>
    <x v="223"/>
    <n v="8670"/>
  </r>
  <r>
    <x v="224"/>
    <n v="119605.36"/>
  </r>
  <r>
    <x v="225"/>
    <n v="500000"/>
  </r>
  <r>
    <x v="226"/>
    <n v="200003020.84"/>
  </r>
  <r>
    <x v="227"/>
    <n v="100090546.97"/>
  </r>
  <r>
    <x v="228"/>
    <n v="2401.5500000000002"/>
  </r>
  <r>
    <x v="229"/>
    <n v="27950"/>
  </r>
  <r>
    <x v="230"/>
    <n v="200159908.84"/>
  </r>
  <r>
    <x v="231"/>
    <n v="400090134.23000002"/>
  </r>
  <r>
    <x v="232"/>
    <n v="426965.92"/>
  </r>
  <r>
    <x v="233"/>
    <n v="2005852.78"/>
  </r>
  <r>
    <x v="234"/>
    <n v="4840"/>
  </r>
  <r>
    <x v="235"/>
    <n v="8405"/>
  </r>
  <r>
    <x v="236"/>
    <n v="806701.33"/>
  </r>
  <r>
    <x v="237"/>
    <n v="9874.44"/>
  </r>
  <r>
    <x v="238"/>
    <n v="564587.86"/>
  </r>
  <r>
    <x v="239"/>
    <n v="200059589.56"/>
  </r>
  <r>
    <x v="240"/>
    <n v="49776"/>
  </r>
  <r>
    <x v="241"/>
    <n v="24485.4"/>
  </r>
  <r>
    <x v="242"/>
    <n v="2122871.98"/>
  </r>
  <r>
    <x v="243"/>
    <n v="1110658.3400000001"/>
  </r>
  <r>
    <x v="244"/>
    <n v="200127014.91"/>
  </r>
  <r>
    <x v="245"/>
    <n v="915625.92"/>
  </r>
  <r>
    <x v="246"/>
    <n v="18025084.989999998"/>
  </r>
  <r>
    <x v="247"/>
    <n v="150882761.09999999"/>
  </r>
  <r>
    <x v="248"/>
    <n v="474308"/>
  </r>
  <r>
    <x v="249"/>
    <n v="105887026.36"/>
  </r>
  <r>
    <x v="250"/>
    <n v="4027468722.27"/>
  </r>
  <r>
    <x v="251"/>
    <n v="187527.6"/>
  </r>
  <r>
    <x v="252"/>
    <n v="1409506094.55"/>
  </r>
  <r>
    <x v="253"/>
    <n v="17280"/>
  </r>
  <r>
    <x v="254"/>
    <n v="7650"/>
  </r>
  <r>
    <x v="255"/>
    <n v="39987798.659999996"/>
  </r>
  <r>
    <x v="256"/>
    <n v="31080"/>
  </r>
  <r>
    <x v="257"/>
    <n v="5600"/>
  </r>
  <r>
    <x v="258"/>
    <n v="1873733027.3599999"/>
  </r>
  <r>
    <x v="259"/>
    <n v="1767895.92"/>
  </r>
  <r>
    <x v="260"/>
    <n v="9880"/>
  </r>
  <r>
    <x v="261"/>
    <n v="1000580489.91"/>
  </r>
  <r>
    <x v="262"/>
    <n v="2041344.45"/>
  </r>
  <r>
    <x v="263"/>
    <n v="300180780.94999999"/>
  </r>
  <r>
    <x v="264"/>
    <n v="820012205.58000004"/>
  </r>
  <r>
    <x v="265"/>
    <n v="400045104.60000002"/>
  </r>
  <r>
    <x v="266"/>
    <n v="584702022.53999996"/>
  </r>
  <r>
    <x v="267"/>
    <n v="286178535.87"/>
  </r>
  <r>
    <x v="268"/>
    <n v="246096066.13999999"/>
  </r>
  <r>
    <x v="269"/>
    <n v="313206552.31999999"/>
  </r>
  <r>
    <x v="270"/>
    <n v="5285222.75"/>
  </r>
  <r>
    <x v="271"/>
    <n v="143020806.13"/>
  </r>
  <r>
    <x v="272"/>
    <n v="630785101.86000001"/>
  </r>
  <r>
    <x v="273"/>
    <n v="160901684.41999999"/>
  </r>
  <r>
    <x v="274"/>
    <n v="379003521.60000002"/>
  </r>
  <r>
    <x v="275"/>
    <n v="196381002.99000001"/>
  </r>
  <r>
    <x v="276"/>
    <n v="5000"/>
  </r>
  <r>
    <x v="277"/>
    <n v="111030347.31999999"/>
  </r>
  <r>
    <x v="278"/>
    <n v="234452433.19999999"/>
  </r>
  <r>
    <x v="279"/>
    <n v="16800"/>
  </r>
  <r>
    <x v="280"/>
    <n v="269200662.70999998"/>
  </r>
  <r>
    <x v="281"/>
    <n v="4147375.08"/>
  </r>
  <r>
    <x v="282"/>
    <n v="159047498.25"/>
  </r>
  <r>
    <x v="283"/>
    <n v="128070594.97"/>
  </r>
  <r>
    <x v="284"/>
    <n v="20005490.390000001"/>
  </r>
  <r>
    <x v="285"/>
    <n v="200091116.28999999"/>
  </r>
  <r>
    <x v="286"/>
    <n v="21862387.370000001"/>
  </r>
  <r>
    <x v="287"/>
    <n v="132169200.77"/>
  </r>
  <r>
    <x v="288"/>
    <n v="198952095.96000001"/>
  </r>
  <r>
    <x v="289"/>
    <n v="595025.71"/>
  </r>
  <r>
    <x v="290"/>
    <n v="253098018.47"/>
  </r>
  <r>
    <x v="291"/>
    <n v="70063.399999999994"/>
  </r>
  <r>
    <x v="292"/>
    <n v="131134278.77"/>
  </r>
  <r>
    <x v="293"/>
    <n v="250"/>
  </r>
  <r>
    <x v="294"/>
    <n v="320199.89"/>
  </r>
  <r>
    <x v="295"/>
    <n v="200245780.03999999"/>
  </r>
  <r>
    <x v="296"/>
    <n v="149900680.84"/>
  </r>
  <r>
    <x v="297"/>
    <n v="500496593.25999999"/>
  </r>
  <r>
    <x v="298"/>
    <n v="20000"/>
  </r>
  <r>
    <x v="299"/>
    <n v="20089966.039999999"/>
  </r>
  <r>
    <x v="300"/>
    <n v="7004223.0700000003"/>
  </r>
  <r>
    <x v="301"/>
    <n v="34000"/>
  </r>
  <r>
    <x v="302"/>
    <n v="282000"/>
  </r>
  <r>
    <x v="303"/>
    <n v="1144999.8999999999"/>
  </r>
  <r>
    <x v="304"/>
    <n v="20817190497"/>
  </r>
  <r>
    <x v="305"/>
    <n v="420740"/>
  </r>
  <r>
    <x v="306"/>
    <n v="841480"/>
  </r>
  <r>
    <x v="307"/>
    <n v="300143717.93000001"/>
  </r>
  <r>
    <x v="308"/>
    <n v="8800"/>
  </r>
  <r>
    <x v="309"/>
    <n v="1542482.47"/>
  </r>
  <r>
    <x v="310"/>
    <n v="2415075.6"/>
  </r>
  <r>
    <x v="311"/>
    <n v="1349733.92"/>
  </r>
  <r>
    <x v="312"/>
    <n v="1848240"/>
  </r>
  <r>
    <x v="313"/>
    <n v="45000"/>
  </r>
  <r>
    <x v="314"/>
    <n v="708499.8"/>
  </r>
  <r>
    <x v="315"/>
    <n v="141592.31"/>
  </r>
  <r>
    <x v="316"/>
    <n v="4354789.3499999996"/>
  </r>
  <r>
    <x v="317"/>
    <n v="526140.80000000005"/>
  </r>
  <r>
    <x v="318"/>
    <n v="2055.9899999999998"/>
  </r>
  <r>
    <x v="319"/>
    <n v="7665.7"/>
  </r>
  <r>
    <x v="320"/>
    <n v="20041663.100000001"/>
  </r>
  <r>
    <x v="321"/>
    <n v="700204.51"/>
  </r>
  <r>
    <x v="322"/>
    <n v="2273362.0299999998"/>
  </r>
  <r>
    <x v="323"/>
    <n v="3500"/>
  </r>
  <r>
    <x v="324"/>
    <n v="980294.42"/>
  </r>
  <r>
    <x v="325"/>
    <n v="61063.77"/>
  </r>
  <r>
    <x v="326"/>
    <n v="285999.98"/>
  </r>
  <r>
    <x v="327"/>
    <n v="129303.98"/>
  </r>
  <r>
    <x v="328"/>
    <n v="462752.08"/>
  </r>
  <r>
    <x v="329"/>
    <n v="25250"/>
  </r>
  <r>
    <x v="330"/>
    <n v="50000"/>
  </r>
  <r>
    <x v="331"/>
    <n v="302670957.12"/>
  </r>
  <r>
    <x v="332"/>
    <n v="39500"/>
  </r>
  <r>
    <x v="333"/>
    <n v="321999.90000000002"/>
  </r>
  <r>
    <x v="334"/>
    <n v="298350"/>
  </r>
  <r>
    <x v="335"/>
    <n v="12500"/>
  </r>
  <r>
    <x v="336"/>
    <n v="25000"/>
  </r>
  <r>
    <x v="337"/>
    <n v="512933.55"/>
  </r>
  <r>
    <x v="338"/>
    <n v="3516092.54"/>
  </r>
  <r>
    <x v="339"/>
    <n v="82200"/>
  </r>
  <r>
    <x v="340"/>
    <n v="1303164.68"/>
  </r>
  <r>
    <x v="341"/>
    <n v="56161.7"/>
  </r>
  <r>
    <x v="342"/>
    <n v="1647430.46"/>
  </r>
  <r>
    <x v="343"/>
    <n v="1323239.8600000001"/>
  </r>
  <r>
    <x v="344"/>
    <n v="1293029"/>
  </r>
  <r>
    <x v="345"/>
    <n v="2031759.73"/>
  </r>
  <r>
    <x v="346"/>
    <n v="200103661"/>
  </r>
  <r>
    <x v="347"/>
    <n v="2079218018"/>
  </r>
  <r>
    <x v="348"/>
    <n v="383453.81"/>
  </r>
  <r>
    <x v="349"/>
    <n v="2125079.48"/>
  </r>
  <r>
    <x v="350"/>
    <n v="1520442.31"/>
  </r>
  <r>
    <x v="351"/>
    <n v="1043953954.86"/>
  </r>
  <r>
    <x v="352"/>
    <n v="2359431826.3899999"/>
  </r>
  <r>
    <x v="353"/>
    <n v="5681014071.4799995"/>
  </r>
  <r>
    <x v="354"/>
    <n v="10009967.27"/>
  </r>
  <r>
    <x v="355"/>
    <n v="1407967.4"/>
  </r>
  <r>
    <x v="356"/>
    <n v="160938.06"/>
  </r>
  <r>
    <x v="357"/>
    <n v="4004673.5"/>
  </r>
  <r>
    <x v="358"/>
    <n v="261794703.06"/>
  </r>
  <r>
    <x v="359"/>
    <n v="301864896.30000001"/>
  </r>
  <r>
    <x v="360"/>
    <n v="24500"/>
  </r>
  <r>
    <x v="361"/>
    <n v="122057333.59999999"/>
  </r>
  <r>
    <x v="362"/>
    <n v="102686512.37"/>
  </r>
  <r>
    <x v="363"/>
    <n v="45365055.490000002"/>
  </r>
  <r>
    <x v="364"/>
    <n v="28644191"/>
  </r>
  <r>
    <x v="365"/>
    <n v="282753829.68000001"/>
  </r>
  <r>
    <x v="366"/>
    <n v="122207323.61"/>
  </r>
  <r>
    <x v="367"/>
    <n v="87684310.950000003"/>
  </r>
  <r>
    <x v="368"/>
    <n v="728946666"/>
  </r>
  <r>
    <x v="369"/>
    <n v="721358.23"/>
  </r>
  <r>
    <x v="370"/>
    <n v="7163655.5999999996"/>
  </r>
  <r>
    <x v="371"/>
    <n v="497196.3"/>
  </r>
  <r>
    <x v="372"/>
    <n v="692640"/>
  </r>
  <r>
    <x v="373"/>
    <n v="168640359.02000001"/>
  </r>
  <r>
    <x v="374"/>
    <n v="150902.20000000001"/>
  </r>
  <r>
    <x v="375"/>
    <n v="7602209.1299999999"/>
  </r>
  <r>
    <x v="376"/>
    <n v="2000897.83"/>
  </r>
  <r>
    <x v="377"/>
    <n v="1407344.75"/>
  </r>
  <r>
    <x v="378"/>
    <n v="300100955.14999998"/>
  </r>
  <r>
    <x v="379"/>
    <n v="13508520.960000001"/>
  </r>
  <r>
    <x v="380"/>
    <n v="50799.98"/>
  </r>
  <r>
    <x v="381"/>
    <n v="20319.990000000002"/>
  </r>
  <r>
    <x v="382"/>
    <n v="3779038897.1999998"/>
  </r>
  <r>
    <x v="383"/>
    <n v="29190657.870000001"/>
  </r>
  <r>
    <x v="384"/>
    <n v="25358384.620000001"/>
  </r>
  <r>
    <x v="385"/>
    <n v="34048063.130000003"/>
  </r>
  <r>
    <x v="386"/>
    <n v="25064024.82"/>
  </r>
  <r>
    <x v="387"/>
    <n v="25709150.620000001"/>
  </r>
  <r>
    <x v="388"/>
    <n v="419217438.93000001"/>
  </r>
  <r>
    <x v="389"/>
    <n v="1128683581.46"/>
  </r>
  <r>
    <x v="390"/>
    <n v="235830454.52000001"/>
  </r>
  <r>
    <x v="391"/>
    <n v="11172166.210000001"/>
  </r>
  <r>
    <x v="392"/>
    <n v="8008092.8799999999"/>
  </r>
  <r>
    <x v="393"/>
    <n v="30479.98"/>
  </r>
  <r>
    <x v="394"/>
    <n v="1827226031.73"/>
  </r>
  <r>
    <x v="395"/>
    <n v="17195919.84"/>
  </r>
  <r>
    <x v="396"/>
    <n v="19016642.73"/>
  </r>
  <r>
    <x v="397"/>
    <n v="34413010.899999999"/>
  </r>
  <r>
    <x v="398"/>
    <n v="12870007.42"/>
  </r>
  <r>
    <x v="399"/>
    <n v="42157773.75"/>
  </r>
  <r>
    <x v="400"/>
    <n v="14536462.460000001"/>
  </r>
  <r>
    <x v="401"/>
    <n v="9258166.25"/>
  </r>
  <r>
    <x v="402"/>
    <n v="20919807.75"/>
  </r>
  <r>
    <x v="403"/>
    <n v="17367354.379999999"/>
  </r>
  <r>
    <x v="404"/>
    <n v="3478057.18"/>
  </r>
  <r>
    <x v="405"/>
    <n v="3688500.52"/>
  </r>
  <r>
    <x v="406"/>
    <n v="10902998.810000001"/>
  </r>
  <r>
    <x v="407"/>
    <n v="364277371.10000002"/>
  </r>
  <r>
    <x v="408"/>
    <n v="5106749.71"/>
  </r>
  <r>
    <x v="409"/>
    <n v="4145154419.6999998"/>
  </r>
  <r>
    <x v="410"/>
    <n v="9593957980.1900005"/>
  </r>
  <r>
    <x v="411"/>
    <n v="53828860.18"/>
  </r>
  <r>
    <x v="412"/>
    <n v="14591372.210000001"/>
  </r>
  <r>
    <x v="413"/>
    <n v="3851028.52"/>
  </r>
  <r>
    <x v="414"/>
    <n v="26830669.539999999"/>
  </r>
  <r>
    <x v="415"/>
    <n v="3850295.7"/>
  </r>
  <r>
    <x v="416"/>
    <n v="26500"/>
  </r>
  <r>
    <x v="417"/>
    <n v="2991484.63"/>
  </r>
  <r>
    <x v="418"/>
    <n v="5988715.5199999996"/>
  </r>
  <r>
    <x v="419"/>
    <n v="117382.5"/>
  </r>
  <r>
    <x v="420"/>
    <n v="29527.200000000001"/>
  </r>
  <r>
    <x v="421"/>
    <n v="7892.5"/>
  </r>
  <r>
    <x v="422"/>
    <n v="1268690922.6700001"/>
  </r>
  <r>
    <x v="423"/>
    <n v="25260821.649999999"/>
  </r>
  <r>
    <x v="424"/>
    <n v="22573130.859999999"/>
  </r>
  <r>
    <x v="425"/>
    <n v="96854543.709999993"/>
  </r>
  <r>
    <x v="426"/>
    <n v="9900"/>
  </r>
  <r>
    <x v="427"/>
    <n v="21186"/>
  </r>
  <r>
    <x v="428"/>
    <n v="56720.98"/>
  </r>
  <r>
    <x v="429"/>
    <n v="66792023.380000003"/>
  </r>
  <r>
    <x v="430"/>
    <n v="132106194.40000001"/>
  </r>
  <r>
    <x v="431"/>
    <n v="3864"/>
  </r>
  <r>
    <x v="432"/>
    <n v="1051712472.55"/>
  </r>
  <r>
    <x v="433"/>
    <n v="481146231.52999997"/>
  </r>
  <r>
    <x v="434"/>
    <n v="11477669.359999999"/>
  </r>
  <r>
    <x v="435"/>
    <n v="2130369.25"/>
  </r>
  <r>
    <x v="436"/>
    <n v="6792698.7199999997"/>
  </r>
  <r>
    <x v="437"/>
    <n v="1301977.1399999999"/>
  </r>
  <r>
    <x v="438"/>
    <n v="4762378.76"/>
  </r>
  <r>
    <x v="439"/>
    <n v="60666144.659999996"/>
  </r>
  <r>
    <x v="440"/>
    <n v="12000"/>
  </r>
  <r>
    <x v="441"/>
    <n v="189840"/>
  </r>
  <r>
    <x v="442"/>
    <n v="206942003.33000001"/>
  </r>
  <r>
    <x v="443"/>
    <n v="446710168.39999998"/>
  </r>
  <r>
    <x v="444"/>
    <n v="14048443.74"/>
  </r>
  <r>
    <x v="445"/>
    <n v="1442573.28"/>
  </r>
  <r>
    <x v="446"/>
    <n v="5753517.5"/>
  </r>
  <r>
    <x v="447"/>
    <n v="49950612.859999999"/>
  </r>
  <r>
    <x v="448"/>
    <n v="31825911.460000001"/>
  </r>
  <r>
    <x v="449"/>
    <n v="109429681.84999999"/>
  </r>
  <r>
    <x v="450"/>
    <n v="9564737.3000000007"/>
  </r>
  <r>
    <x v="451"/>
    <n v="18132971.399999999"/>
  </r>
  <r>
    <x v="452"/>
    <n v="1050154248.38"/>
  </r>
  <r>
    <x v="453"/>
    <n v="536126563.62"/>
  </r>
  <r>
    <x v="454"/>
    <n v="12247018.529999999"/>
  </r>
  <r>
    <x v="455"/>
    <n v="5224730.3"/>
  </r>
  <r>
    <x v="456"/>
    <n v="27568126.739999998"/>
  </r>
  <r>
    <x v="457"/>
    <n v="24883864.550000001"/>
  </r>
  <r>
    <x v="458"/>
    <n v="3125808.41"/>
  </r>
  <r>
    <x v="459"/>
    <n v="28759463.48"/>
  </r>
  <r>
    <x v="460"/>
    <n v="378371345.25999999"/>
  </r>
  <r>
    <x v="461"/>
    <n v="103594.21"/>
  </r>
  <r>
    <x v="462"/>
    <n v="247575723.93000001"/>
  </r>
  <r>
    <x v="463"/>
    <n v="24464852.239999998"/>
  </r>
  <r>
    <x v="464"/>
    <n v="101117497.55"/>
  </r>
  <r>
    <x v="465"/>
    <n v="119031778.84999999"/>
  </r>
  <r>
    <x v="466"/>
    <n v="1012481.58"/>
  </r>
  <r>
    <x v="467"/>
    <n v="21491145.300000001"/>
  </r>
  <r>
    <x v="468"/>
    <n v="44054010.890000001"/>
  </r>
  <r>
    <x v="469"/>
    <n v="41660995.520000003"/>
  </r>
  <r>
    <x v="470"/>
    <n v="14082773.960000001"/>
  </r>
  <r>
    <x v="471"/>
    <n v="20400"/>
  </r>
  <r>
    <x v="472"/>
    <n v="109535458.56999999"/>
  </r>
  <r>
    <x v="473"/>
    <n v="155522788.34999999"/>
  </r>
  <r>
    <x v="474"/>
    <n v="3628000.43"/>
  </r>
  <r>
    <x v="475"/>
    <n v="7876675.3499999996"/>
  </r>
  <r>
    <x v="476"/>
    <n v="26724704.030000001"/>
  </r>
  <r>
    <x v="477"/>
    <n v="146292770.19999999"/>
  </r>
  <r>
    <x v="478"/>
    <n v="8490393.2200000007"/>
  </r>
  <r>
    <x v="479"/>
    <n v="508174951.33999997"/>
  </r>
  <r>
    <x v="480"/>
    <n v="66017"/>
  </r>
  <r>
    <x v="481"/>
    <n v="9233364.3499999996"/>
  </r>
  <r>
    <x v="482"/>
    <n v="152221571.44"/>
  </r>
  <r>
    <x v="483"/>
    <n v="21503155.280000001"/>
  </r>
  <r>
    <x v="484"/>
    <n v="474398.4"/>
  </r>
  <r>
    <x v="485"/>
    <n v="19154375.289999999"/>
  </r>
  <r>
    <x v="486"/>
    <n v="256080122.99000001"/>
  </r>
  <r>
    <x v="487"/>
    <n v="206000401.05000001"/>
  </r>
  <r>
    <x v="488"/>
    <n v="61762274.270000003"/>
  </r>
  <r>
    <x v="489"/>
    <n v="5224401.75"/>
  </r>
  <r>
    <x v="490"/>
    <n v="56075903.759999998"/>
  </r>
  <r>
    <x v="491"/>
    <n v="836425079.29999995"/>
  </r>
  <r>
    <x v="492"/>
    <n v="287007313.85000002"/>
  </r>
  <r>
    <x v="493"/>
    <n v="380134.33"/>
  </r>
  <r>
    <x v="494"/>
    <n v="39655736.490000002"/>
  </r>
  <r>
    <x v="495"/>
    <n v="1820224.48"/>
  </r>
  <r>
    <x v="496"/>
    <n v="62702569.380000003"/>
  </r>
  <r>
    <x v="497"/>
    <n v="1523868486.72"/>
  </r>
  <r>
    <x v="498"/>
    <n v="38659492.090000004"/>
  </r>
  <r>
    <x v="499"/>
    <n v="2080"/>
  </r>
  <r>
    <x v="500"/>
    <n v="105300"/>
  </r>
  <r>
    <x v="501"/>
    <n v="30620378.27"/>
  </r>
  <r>
    <x v="502"/>
    <n v="15200"/>
  </r>
  <r>
    <x v="503"/>
    <n v="68400"/>
  </r>
  <r>
    <x v="504"/>
    <n v="300200335.01999998"/>
  </r>
  <r>
    <x v="505"/>
    <n v="1747.57"/>
  </r>
  <r>
    <x v="506"/>
    <n v="152000"/>
  </r>
  <r>
    <x v="507"/>
    <n v="303750991.31999999"/>
  </r>
  <r>
    <x v="508"/>
    <n v="53900"/>
  </r>
  <r>
    <x v="509"/>
    <n v="75103362.920000002"/>
  </r>
  <r>
    <x v="510"/>
    <n v="24000"/>
  </r>
  <r>
    <x v="511"/>
    <n v="1201278645.8299999"/>
  </r>
  <r>
    <x v="512"/>
    <n v="738185.8"/>
  </r>
  <r>
    <x v="513"/>
    <n v="4325322733.6099997"/>
  </r>
  <r>
    <x v="514"/>
    <n v="904401309"/>
  </r>
  <r>
    <x v="515"/>
    <n v="1404608.86"/>
  </r>
  <r>
    <x v="516"/>
    <n v="82651.8"/>
  </r>
  <r>
    <x v="517"/>
    <n v="372614526.76999998"/>
  </r>
  <r>
    <x v="518"/>
    <n v="1537323883.5799999"/>
  </r>
  <r>
    <x v="519"/>
    <n v="1505091148.77"/>
  </r>
  <r>
    <x v="520"/>
    <n v="814150848.76999998"/>
  </r>
  <r>
    <x v="521"/>
    <n v="2340190085.6199999"/>
  </r>
  <r>
    <x v="522"/>
    <n v="954155104.99000001"/>
  </r>
  <r>
    <x v="523"/>
    <n v="30192931.739999998"/>
  </r>
  <r>
    <x v="524"/>
    <n v="524338225.42000002"/>
  </r>
  <r>
    <x v="525"/>
    <n v="962238193.44000006"/>
  </r>
  <r>
    <x v="526"/>
    <n v="7158571.79"/>
  </r>
  <r>
    <x v="527"/>
    <n v="304276668.39999998"/>
  </r>
  <r>
    <x v="528"/>
    <n v="1524422775.52"/>
  </r>
  <r>
    <x v="529"/>
    <n v="825210443.94000006"/>
  </r>
  <r>
    <x v="530"/>
    <n v="35000"/>
  </r>
  <r>
    <x v="531"/>
    <n v="659271900.59000003"/>
  </r>
  <r>
    <x v="532"/>
    <n v="711023930.20000005"/>
  </r>
  <r>
    <x v="533"/>
    <n v="575969.96"/>
  </r>
  <r>
    <x v="534"/>
    <n v="5458288.3899999997"/>
  </r>
  <r>
    <x v="535"/>
    <n v="2432266892.1500001"/>
  </r>
  <r>
    <x v="536"/>
    <n v="3260562915.5100002"/>
  </r>
  <r>
    <x v="537"/>
    <n v="1384148889.75"/>
  </r>
  <r>
    <x v="538"/>
    <n v="14248868.74"/>
  </r>
  <r>
    <x v="539"/>
    <n v="24635653.879999999"/>
  </r>
  <r>
    <x v="540"/>
    <n v="123463960.28"/>
  </r>
  <r>
    <x v="541"/>
    <n v="3500951.18"/>
  </r>
  <r>
    <x v="542"/>
    <n v="28730660.84"/>
  </r>
  <r>
    <x v="543"/>
    <n v="505785881.07999998"/>
  </r>
  <r>
    <x v="544"/>
    <n v="1000578988.17"/>
  </r>
  <r>
    <x v="545"/>
    <n v="296000"/>
  </r>
  <r>
    <x v="546"/>
    <n v="414622483.73000002"/>
  </r>
  <r>
    <x v="547"/>
    <n v="739994.74"/>
  </r>
  <r>
    <x v="548"/>
    <n v="26349564.34"/>
  </r>
  <r>
    <x v="549"/>
    <n v="303583318.63"/>
  </r>
  <r>
    <x v="550"/>
    <n v="391401864"/>
  </r>
  <r>
    <x v="551"/>
    <n v="423865229.88"/>
  </r>
  <r>
    <x v="552"/>
    <n v="314035121.81999999"/>
  </r>
  <r>
    <x v="553"/>
    <n v="46832.66"/>
  </r>
  <r>
    <x v="554"/>
    <n v="9025082.8399999999"/>
  </r>
  <r>
    <x v="555"/>
    <n v="846751164.96000004"/>
  </r>
  <r>
    <x v="556"/>
    <n v="5596960.8499999996"/>
  </r>
  <r>
    <x v="557"/>
    <n v="697964356.48000002"/>
  </r>
  <r>
    <x v="558"/>
    <n v="7746411.2599999998"/>
  </r>
  <r>
    <x v="559"/>
    <n v="19640455.859999999"/>
  </r>
  <r>
    <x v="560"/>
    <n v="651599.9"/>
  </r>
  <r>
    <x v="561"/>
    <n v="302664767.31"/>
  </r>
  <r>
    <x v="562"/>
    <n v="809606.2"/>
  </r>
  <r>
    <x v="563"/>
    <n v="477523412.98000002"/>
  </r>
  <r>
    <x v="564"/>
    <n v="15891972.060000001"/>
  </r>
  <r>
    <x v="565"/>
    <n v="4170062.32"/>
  </r>
  <r>
    <x v="566"/>
    <n v="1009811764.64"/>
  </r>
  <r>
    <x v="567"/>
    <n v="5516065.0099999998"/>
  </r>
  <r>
    <x v="568"/>
    <n v="224894914.41999999"/>
  </r>
  <r>
    <x v="569"/>
    <n v="1049796367.9"/>
  </r>
  <r>
    <x v="570"/>
    <n v="719190679.07000005"/>
  </r>
  <r>
    <x v="571"/>
    <n v="562573349.45000005"/>
  </r>
  <r>
    <x v="572"/>
    <n v="261428280.03"/>
  </r>
  <r>
    <x v="573"/>
    <n v="217588888.19999999"/>
  </r>
  <r>
    <x v="574"/>
    <n v="61292456"/>
  </r>
  <r>
    <x v="575"/>
    <n v="43298526.68"/>
  </r>
  <r>
    <x v="576"/>
    <n v="25655317.510000002"/>
  </r>
  <r>
    <x v="577"/>
    <n v="178045928.31"/>
  </r>
  <r>
    <x v="578"/>
    <n v="37493489.479999997"/>
  </r>
  <r>
    <x v="579"/>
    <n v="41209090.43"/>
  </r>
  <r>
    <x v="580"/>
    <n v="849448420.92999995"/>
  </r>
  <r>
    <x v="581"/>
    <n v="637147824.51999998"/>
  </r>
  <r>
    <x v="582"/>
    <n v="11402840.189999999"/>
  </r>
  <r>
    <x v="583"/>
    <n v="374946524.25"/>
  </r>
  <r>
    <x v="584"/>
    <n v="3475940.31"/>
  </r>
  <r>
    <x v="585"/>
    <n v="281127545.23000002"/>
  </r>
  <r>
    <x v="586"/>
    <n v="108450491.13"/>
  </r>
  <r>
    <x v="587"/>
    <n v="300554111.57999998"/>
  </r>
  <r>
    <x v="588"/>
    <n v="477485905.49000001"/>
  </r>
  <r>
    <x v="589"/>
    <n v="270000"/>
  </r>
  <r>
    <x v="590"/>
    <n v="1971714230.3699999"/>
  </r>
  <r>
    <x v="591"/>
    <n v="20011166.059999999"/>
  </r>
  <r>
    <x v="592"/>
    <n v="252999.99"/>
  </r>
  <r>
    <x v="593"/>
    <n v="8446665.4499999993"/>
  </r>
  <r>
    <x v="594"/>
    <n v="26596772.190000001"/>
  </r>
  <r>
    <x v="595"/>
    <n v="44836583.049999997"/>
  </r>
  <r>
    <x v="596"/>
    <n v="434089.9"/>
  </r>
  <r>
    <x v="597"/>
    <n v="68585938.969999999"/>
  </r>
  <r>
    <x v="598"/>
    <n v="927682445.46000004"/>
  </r>
  <r>
    <x v="599"/>
    <n v="90948091.640000001"/>
  </r>
  <r>
    <x v="600"/>
    <n v="196559.6"/>
  </r>
  <r>
    <x v="601"/>
    <n v="43428204.68"/>
  </r>
  <r>
    <x v="602"/>
    <n v="100258014.45999999"/>
  </r>
  <r>
    <x v="603"/>
    <n v="18097162.260000002"/>
  </r>
  <r>
    <x v="604"/>
    <n v="1563026.5"/>
  </r>
  <r>
    <x v="605"/>
    <n v="24245424.379999999"/>
  </r>
  <r>
    <x v="606"/>
    <n v="24421397.550000001"/>
  </r>
  <r>
    <x v="607"/>
    <n v="17344882.34"/>
  </r>
  <r>
    <x v="608"/>
    <n v="52550319.039999999"/>
  </r>
  <r>
    <x v="609"/>
    <n v="38200570.68"/>
  </r>
  <r>
    <x v="610"/>
    <n v="471487994.51999998"/>
  </r>
  <r>
    <x v="611"/>
    <n v="5824488.6399999997"/>
  </r>
  <r>
    <x v="612"/>
    <n v="198216388.47"/>
  </r>
  <r>
    <x v="613"/>
    <n v="43877483.299999997"/>
  </r>
  <r>
    <x v="614"/>
    <n v="35038147.5"/>
  </r>
  <r>
    <x v="615"/>
    <n v="34435608.869999997"/>
  </r>
  <r>
    <x v="616"/>
    <n v="630558185.92999995"/>
  </r>
  <r>
    <x v="617"/>
    <n v="106021683.39"/>
  </r>
  <r>
    <x v="618"/>
    <n v="170495602.71000001"/>
  </r>
  <r>
    <x v="619"/>
    <n v="97621661.439999998"/>
  </r>
  <r>
    <x v="620"/>
    <n v="37960038.380000003"/>
  </r>
  <r>
    <x v="621"/>
    <n v="7551652.9000000004"/>
  </r>
  <r>
    <x v="622"/>
    <n v="18626250.690000001"/>
  </r>
  <r>
    <x v="623"/>
    <n v="1064908.3600000001"/>
  </r>
  <r>
    <x v="624"/>
    <n v="472186543.63999999"/>
  </r>
  <r>
    <x v="625"/>
    <n v="1008021321.87"/>
  </r>
  <r>
    <x v="626"/>
    <n v="15682289.810000001"/>
  </r>
  <r>
    <x v="627"/>
    <n v="5169716.43"/>
  </r>
  <r>
    <x v="628"/>
    <n v="188917603.59999999"/>
  </r>
  <r>
    <x v="629"/>
    <n v="18828289.66"/>
  </r>
  <r>
    <x v="630"/>
    <n v="304349367.98000002"/>
  </r>
  <r>
    <x v="631"/>
    <n v="16623501.52"/>
  </r>
  <r>
    <x v="632"/>
    <n v="11298593.800000001"/>
  </r>
  <r>
    <x v="633"/>
    <n v="114870296.23"/>
  </r>
  <r>
    <x v="634"/>
    <n v="21794201.030000001"/>
  </r>
  <r>
    <x v="635"/>
    <n v="188407964.63999999"/>
  </r>
  <r>
    <x v="636"/>
    <n v="7800"/>
  </r>
  <r>
    <x v="637"/>
    <n v="27822352.789999999"/>
  </r>
  <r>
    <x v="638"/>
    <n v="491450582.22000003"/>
  </r>
  <r>
    <x v="639"/>
    <n v="2380924.1"/>
  </r>
  <r>
    <x v="640"/>
    <n v="17717168.34"/>
  </r>
  <r>
    <x v="641"/>
    <n v="109457.3"/>
  </r>
  <r>
    <x v="642"/>
    <n v="41284206.170000002"/>
  </r>
  <r>
    <x v="643"/>
    <n v="600543958.11000001"/>
  </r>
  <r>
    <x v="644"/>
    <n v="670888284.61000001"/>
  </r>
  <r>
    <x v="645"/>
    <n v="69515078.870000005"/>
  </r>
  <r>
    <x v="646"/>
    <n v="1589528883.22"/>
  </r>
  <r>
    <x v="647"/>
    <n v="226373733.75"/>
  </r>
  <r>
    <x v="648"/>
    <n v="27068864.5"/>
  </r>
  <r>
    <x v="649"/>
    <n v="8162702.5"/>
  </r>
  <r>
    <x v="650"/>
    <n v="59832759.670000002"/>
  </r>
  <r>
    <x v="651"/>
    <n v="1679940.86"/>
  </r>
  <r>
    <x v="652"/>
    <n v="639845280.34000003"/>
  </r>
  <r>
    <x v="653"/>
    <n v="478886845"/>
  </r>
  <r>
    <x v="654"/>
    <n v="211234711.77000001"/>
  </r>
  <r>
    <x v="655"/>
    <n v="4979606.76"/>
  </r>
  <r>
    <x v="656"/>
    <n v="1053254767.62"/>
  </r>
  <r>
    <x v="657"/>
    <n v="252701114.09999999"/>
  </r>
  <r>
    <x v="658"/>
    <n v="6170693.9100000001"/>
  </r>
  <r>
    <x v="659"/>
    <n v="317854924.91000003"/>
  </r>
  <r>
    <x v="660"/>
    <n v="862203089.62"/>
  </r>
  <r>
    <x v="661"/>
    <n v="17365902.710000001"/>
  </r>
  <r>
    <x v="662"/>
    <n v="10487000"/>
  </r>
  <r>
    <x v="663"/>
    <n v="5377584.0199999996"/>
  </r>
  <r>
    <x v="664"/>
    <n v="7487895.3300000001"/>
  </r>
  <r>
    <x v="665"/>
    <n v="133416.9"/>
  </r>
  <r>
    <x v="666"/>
    <n v="11187425.210000001"/>
  </r>
  <r>
    <x v="667"/>
    <n v="2891693.61"/>
  </r>
  <r>
    <x v="668"/>
    <n v="903344.11"/>
  </r>
  <r>
    <x v="669"/>
    <n v="9363537.3900000006"/>
  </r>
  <r>
    <x v="670"/>
    <n v="9745843.6899999995"/>
  </r>
  <r>
    <x v="671"/>
    <n v="9074633.0199999996"/>
  </r>
  <r>
    <x v="672"/>
    <n v="3854822.08"/>
  </r>
  <r>
    <x v="673"/>
    <n v="69372572.849999994"/>
  </r>
  <r>
    <x v="674"/>
    <n v="248326774.78999999"/>
  </r>
  <r>
    <x v="675"/>
    <n v="4590625.1100000003"/>
  </r>
  <r>
    <x v="676"/>
    <n v="14686273.74"/>
  </r>
  <r>
    <x v="677"/>
    <n v="1683143.01"/>
  </r>
  <r>
    <x v="678"/>
    <n v="82500"/>
  </r>
  <r>
    <x v="679"/>
    <n v="11639645.98"/>
  </r>
  <r>
    <x v="680"/>
    <n v="4416417.75"/>
  </r>
  <r>
    <x v="681"/>
    <n v="8540173.1500000004"/>
  </r>
  <r>
    <x v="682"/>
    <n v="15257364.68"/>
  </r>
  <r>
    <x v="683"/>
    <n v="100499.99"/>
  </r>
  <r>
    <x v="684"/>
    <n v="814195034.10000002"/>
  </r>
  <r>
    <x v="685"/>
    <n v="237958038.63999999"/>
  </r>
  <r>
    <x v="686"/>
    <n v="11561262.470000001"/>
  </r>
  <r>
    <x v="687"/>
    <n v="60024892.619999997"/>
  </r>
  <r>
    <x v="688"/>
    <n v="200597182"/>
  </r>
  <r>
    <x v="689"/>
    <n v="430112382.13"/>
  </r>
  <r>
    <x v="690"/>
    <n v="115488575.09999999"/>
  </r>
  <r>
    <x v="691"/>
    <n v="242101522.94999999"/>
  </r>
  <r>
    <x v="692"/>
    <n v="32055535.920000002"/>
  </r>
  <r>
    <x v="693"/>
    <n v="153893955.25"/>
  </r>
  <r>
    <x v="694"/>
    <n v="2749359.55"/>
  </r>
  <r>
    <x v="695"/>
    <n v="1335840215.3599999"/>
  </r>
  <r>
    <x v="696"/>
    <n v="1093684779.01"/>
  </r>
  <r>
    <x v="697"/>
    <n v="240740275.38"/>
  </r>
  <r>
    <x v="698"/>
    <n v="571609119.78999996"/>
  </r>
  <r>
    <x v="699"/>
    <n v="336357629.32999998"/>
  </r>
  <r>
    <x v="700"/>
    <n v="1375737935.3800001"/>
  </r>
  <r>
    <x v="701"/>
    <n v="52628692.780000001"/>
  </r>
  <r>
    <x v="702"/>
    <n v="795720152.71000004"/>
  </r>
  <r>
    <x v="703"/>
    <n v="52487970.619999997"/>
  </r>
  <r>
    <x v="704"/>
    <n v="13792722.060000001"/>
  </r>
  <r>
    <x v="705"/>
    <n v="464225726.72000003"/>
  </r>
  <r>
    <x v="706"/>
    <n v="243667360.52000001"/>
  </r>
  <r>
    <x v="707"/>
    <n v="1891220.46"/>
  </r>
  <r>
    <x v="708"/>
    <n v="4636409.75"/>
  </r>
  <r>
    <x v="709"/>
    <n v="14373404.33"/>
  </r>
  <r>
    <x v="710"/>
    <n v="9547288.0299999993"/>
  </r>
  <r>
    <x v="711"/>
    <n v="61439563.020000003"/>
  </r>
  <r>
    <x v="712"/>
    <n v="25155570.34"/>
  </r>
  <r>
    <x v="713"/>
    <n v="1018090.09"/>
  </r>
  <r>
    <x v="714"/>
    <n v="1923492925.26"/>
  </r>
  <r>
    <x v="715"/>
    <n v="8335653.5899999999"/>
  </r>
  <r>
    <x v="716"/>
    <n v="10724416.75"/>
  </r>
  <r>
    <x v="717"/>
    <n v="18284793.890000001"/>
  </r>
  <r>
    <x v="718"/>
    <n v="983209.9"/>
  </r>
  <r>
    <x v="719"/>
    <n v="44666683"/>
  </r>
  <r>
    <x v="720"/>
    <n v="2183938658.2800002"/>
  </r>
  <r>
    <x v="721"/>
    <n v="297423748.22000003"/>
  </r>
  <r>
    <x v="722"/>
    <n v="421629420.92000002"/>
  </r>
  <r>
    <x v="723"/>
    <n v="39371988"/>
  </r>
  <r>
    <x v="724"/>
    <n v="11565842.92"/>
  </r>
  <r>
    <x v="725"/>
    <n v="62754868.850000001"/>
  </r>
  <r>
    <x v="726"/>
    <n v="215026354.27000001"/>
  </r>
  <r>
    <x v="727"/>
    <n v="563003552.25"/>
  </r>
  <r>
    <x v="728"/>
    <n v="352361.56"/>
  </r>
  <r>
    <x v="729"/>
    <n v="6664354.9100000001"/>
  </r>
  <r>
    <x v="730"/>
    <n v="60237517.460000001"/>
  </r>
  <r>
    <x v="731"/>
    <n v="683215.37"/>
  </r>
  <r>
    <x v="732"/>
    <n v="5166788.51"/>
  </r>
  <r>
    <x v="733"/>
    <n v="102051156.79000001"/>
  </r>
  <r>
    <x v="734"/>
    <n v="17179704.370000001"/>
  </r>
  <r>
    <x v="735"/>
    <n v="8850"/>
  </r>
  <r>
    <x v="736"/>
    <n v="16359.41"/>
  </r>
  <r>
    <x v="737"/>
    <n v="23649455.329999998"/>
  </r>
  <r>
    <x v="738"/>
    <n v="126511856.7"/>
  </r>
  <r>
    <x v="739"/>
    <n v="74559.38"/>
  </r>
  <r>
    <x v="740"/>
    <n v="238749809.56"/>
  </r>
  <r>
    <x v="741"/>
    <n v="153002656.08000001"/>
  </r>
  <r>
    <x v="742"/>
    <n v="51325285.579999998"/>
  </r>
  <r>
    <x v="743"/>
    <n v="55280856.810000002"/>
  </r>
  <r>
    <x v="744"/>
    <n v="159545.47"/>
  </r>
  <r>
    <x v="745"/>
    <n v="128117864.15000001"/>
  </r>
  <r>
    <x v="746"/>
    <n v="8415013.7400000002"/>
  </r>
  <r>
    <x v="747"/>
    <n v="255123517.88999999"/>
  </r>
  <r>
    <x v="748"/>
    <n v="359563602.61000001"/>
  </r>
  <r>
    <x v="749"/>
    <n v="1810484365.1400001"/>
  </r>
  <r>
    <x v="750"/>
    <n v="23062880.73"/>
  </r>
  <r>
    <x v="751"/>
    <n v="24982888.82"/>
  </r>
  <r>
    <x v="752"/>
    <n v="12916248.130000001"/>
  </r>
  <r>
    <x v="753"/>
    <n v="10233021.720000001"/>
  </r>
  <r>
    <x v="754"/>
    <n v="18367893.789999999"/>
  </r>
  <r>
    <x v="755"/>
    <n v="95956729.150000006"/>
  </r>
  <r>
    <x v="756"/>
    <n v="60941.56"/>
  </r>
  <r>
    <x v="757"/>
    <n v="230475155.30000001"/>
  </r>
  <r>
    <x v="758"/>
    <n v="1180157.18"/>
  </r>
  <r>
    <x v="759"/>
    <n v="750804.21"/>
  </r>
  <r>
    <x v="760"/>
    <n v="30279081.66"/>
  </r>
  <r>
    <x v="761"/>
    <n v="7717562.1799999997"/>
  </r>
  <r>
    <x v="762"/>
    <n v="95885711.280000001"/>
  </r>
  <r>
    <x v="763"/>
    <n v="2586225.6"/>
  </r>
  <r>
    <x v="764"/>
    <n v="128826459.70999999"/>
  </r>
  <r>
    <x v="765"/>
    <n v="189360711.56999999"/>
  </r>
  <r>
    <x v="766"/>
    <n v="464740014.44999999"/>
  </r>
  <r>
    <x v="767"/>
    <n v="153264158.28"/>
  </r>
  <r>
    <x v="768"/>
    <n v="292999.99"/>
  </r>
  <r>
    <x v="769"/>
    <n v="338287060.27999997"/>
  </r>
  <r>
    <x v="770"/>
    <n v="152733696.59"/>
  </r>
  <r>
    <x v="771"/>
    <n v="22440122.440000001"/>
  </r>
  <r>
    <x v="772"/>
    <n v="802584942.30999994"/>
  </r>
  <r>
    <x v="773"/>
    <n v="486499.93"/>
  </r>
  <r>
    <x v="774"/>
    <n v="202732416.03"/>
  </r>
  <r>
    <x v="775"/>
    <n v="200448998.69"/>
  </r>
  <r>
    <x v="776"/>
    <n v="599758993.88"/>
  </r>
  <r>
    <x v="777"/>
    <n v="360403639.64999998"/>
  </r>
  <r>
    <x v="778"/>
    <n v="252511.97"/>
  </r>
  <r>
    <x v="779"/>
    <n v="290226103.24000001"/>
  </r>
  <r>
    <x v="780"/>
    <n v="248537384.31999999"/>
  </r>
  <r>
    <x v="781"/>
    <n v="186063711.27000001"/>
  </r>
  <r>
    <x v="782"/>
    <n v="77393125.920000002"/>
  </r>
  <r>
    <x v="783"/>
    <n v="164338396.96000001"/>
  </r>
  <r>
    <x v="784"/>
    <n v="104586341.59"/>
  </r>
  <r>
    <x v="785"/>
    <n v="63394288.299999997"/>
  </r>
  <r>
    <x v="786"/>
    <n v="409982692.98000002"/>
  </r>
  <r>
    <x v="787"/>
    <n v="51486506.240000002"/>
  </r>
  <r>
    <x v="788"/>
    <n v="285263.35999999999"/>
  </r>
  <r>
    <x v="789"/>
    <n v="2961971.12"/>
  </r>
  <r>
    <x v="790"/>
    <n v="114498462"/>
  </r>
  <r>
    <x v="791"/>
    <n v="27260"/>
  </r>
  <r>
    <x v="792"/>
    <n v="302003.56"/>
  </r>
  <r>
    <x v="793"/>
    <n v="450261775.02999997"/>
  </r>
  <r>
    <x v="794"/>
    <n v="160960790.22"/>
  </r>
  <r>
    <x v="795"/>
    <n v="38488736.619999997"/>
  </r>
  <r>
    <x v="796"/>
    <n v="109688922.79000001"/>
  </r>
  <r>
    <x v="797"/>
    <n v="2671163.29"/>
  </r>
  <r>
    <x v="798"/>
    <n v="947267485.69000006"/>
  </r>
  <r>
    <x v="799"/>
    <n v="605551265.27999997"/>
  </r>
  <r>
    <x v="800"/>
    <n v="296646.45"/>
  </r>
  <r>
    <x v="801"/>
    <n v="5410401.2300000004"/>
  </r>
  <r>
    <x v="802"/>
    <n v="776450854.21000004"/>
  </r>
  <r>
    <x v="803"/>
    <n v="91171074.719999999"/>
  </r>
  <r>
    <x v="804"/>
    <n v="251195.02"/>
  </r>
  <r>
    <x v="805"/>
    <n v="68033612.560000002"/>
  </r>
  <r>
    <x v="806"/>
    <n v="5606799164.9899998"/>
  </r>
  <r>
    <x v="807"/>
    <n v="873360.63"/>
  </r>
  <r>
    <x v="808"/>
    <n v="4211260.6500000004"/>
  </r>
  <r>
    <x v="809"/>
    <n v="20260325.52"/>
  </r>
  <r>
    <x v="810"/>
    <n v="3613968.47"/>
  </r>
  <r>
    <x v="811"/>
    <n v="451751.88"/>
  </r>
  <r>
    <x v="812"/>
    <n v="400819145.41000003"/>
  </r>
  <r>
    <x v="813"/>
    <n v="135347.32999999999"/>
  </r>
  <r>
    <x v="814"/>
    <n v="4540380.09"/>
  </r>
  <r>
    <x v="815"/>
    <n v="652730912.05999994"/>
  </r>
  <r>
    <x v="816"/>
    <n v="298294283.91000003"/>
  </r>
  <r>
    <x v="817"/>
    <n v="280230817.75"/>
  </r>
  <r>
    <x v="818"/>
    <n v="37359834.539999999"/>
  </r>
  <r>
    <x v="819"/>
    <n v="72000"/>
  </r>
  <r>
    <x v="820"/>
    <n v="863171590.72000003"/>
  </r>
  <r>
    <x v="821"/>
    <n v="640987036.40999997"/>
  </r>
  <r>
    <x v="822"/>
    <n v="44245729.229999997"/>
  </r>
  <r>
    <x v="823"/>
    <n v="29447.7"/>
  </r>
  <r>
    <x v="824"/>
    <n v="11081757.23"/>
  </r>
  <r>
    <x v="825"/>
    <n v="2943300.22"/>
  </r>
  <r>
    <x v="826"/>
    <n v="10495365.029999999"/>
  </r>
  <r>
    <x v="827"/>
    <n v="408379.96"/>
  </r>
  <r>
    <x v="828"/>
    <n v="112459.6"/>
  </r>
  <r>
    <x v="829"/>
    <n v="165346.76999999999"/>
  </r>
  <r>
    <x v="830"/>
    <n v="1659604868.23"/>
  </r>
  <r>
    <x v="831"/>
    <n v="1152.32"/>
  </r>
  <r>
    <x v="832"/>
    <n v="287496.28000000003"/>
  </r>
  <r>
    <x v="833"/>
    <n v="20102.939999999999"/>
  </r>
  <r>
    <x v="834"/>
    <n v="1447042.78"/>
  </r>
  <r>
    <x v="835"/>
    <n v="1206002942.51"/>
  </r>
  <r>
    <x v="836"/>
    <n v="628577.68000000005"/>
  </r>
  <r>
    <x v="837"/>
    <n v="1824649.58"/>
  </r>
  <r>
    <x v="838"/>
    <n v="15855939.93"/>
  </r>
  <r>
    <x v="839"/>
    <n v="55972.62"/>
  </r>
  <r>
    <x v="840"/>
    <n v="201543.85"/>
  </r>
  <r>
    <x v="841"/>
    <n v="11566.3"/>
  </r>
  <r>
    <x v="842"/>
    <n v="35358.65"/>
  </r>
  <r>
    <x v="843"/>
    <n v="708028958.54999995"/>
  </r>
  <r>
    <x v="844"/>
    <n v="597955.44999999995"/>
  </r>
  <r>
    <x v="845"/>
    <n v="172750784.13"/>
  </r>
  <r>
    <x v="846"/>
    <n v="110986.38"/>
  </r>
  <r>
    <x v="847"/>
    <n v="97655228.409999996"/>
  </r>
  <r>
    <x v="848"/>
    <n v="3737908.49"/>
  </r>
  <r>
    <x v="849"/>
    <n v="1274329.28"/>
  </r>
  <r>
    <x v="850"/>
    <n v="1048218486.33"/>
  </r>
  <r>
    <x v="851"/>
    <n v="84512837.920000002"/>
  </r>
  <r>
    <x v="852"/>
    <n v="19928976.68"/>
  </r>
  <r>
    <x v="853"/>
    <n v="6492140487.2700005"/>
  </r>
  <r>
    <x v="854"/>
    <n v="81374890.549999997"/>
  </r>
  <r>
    <x v="855"/>
    <n v="31215150.579999998"/>
  </r>
  <r>
    <x v="856"/>
    <n v="43315166.009999998"/>
  </r>
  <r>
    <x v="857"/>
    <n v="10518279.189999999"/>
  </r>
  <r>
    <x v="858"/>
    <n v="357855163.35000002"/>
  </r>
  <r>
    <x v="859"/>
    <n v="653397791.58000004"/>
  </r>
  <r>
    <x v="860"/>
    <n v="54580453.859999999"/>
  </r>
  <r>
    <x v="861"/>
    <n v="1223093.8700000001"/>
  </r>
  <r>
    <x v="862"/>
    <n v="1004501199.51"/>
  </r>
  <r>
    <x v="863"/>
    <n v="207946885.91999999"/>
  </r>
  <r>
    <x v="864"/>
    <n v="16062572.77"/>
  </r>
  <r>
    <x v="865"/>
    <n v="2212627315.0999999"/>
  </r>
  <r>
    <x v="866"/>
    <n v="180314819.59999999"/>
  </r>
  <r>
    <x v="867"/>
    <n v="527963377.48000002"/>
  </r>
  <r>
    <x v="868"/>
    <n v="57217491.07"/>
  </r>
  <r>
    <x v="869"/>
    <n v="250604165.43000001"/>
  </r>
  <r>
    <x v="870"/>
    <n v="497176353.77999997"/>
  </r>
  <r>
    <x v="871"/>
    <n v="31604607.190000001"/>
  </r>
  <r>
    <x v="872"/>
    <n v="38617873.420000002"/>
  </r>
  <r>
    <x v="873"/>
    <n v="57282588.82"/>
  </r>
  <r>
    <x v="874"/>
    <n v="119213974.78"/>
  </r>
  <r>
    <x v="875"/>
    <n v="65238989.689999998"/>
  </r>
  <r>
    <x v="876"/>
    <n v="34279285.770000003"/>
  </r>
  <r>
    <x v="877"/>
    <n v="16748386.26"/>
  </r>
  <r>
    <x v="878"/>
    <n v="63683208.280000001"/>
  </r>
  <r>
    <x v="879"/>
    <n v="13733426.07"/>
  </r>
  <r>
    <x v="880"/>
    <n v="8035559.6799999997"/>
  </r>
  <r>
    <x v="881"/>
    <n v="14106745.380000001"/>
  </r>
  <r>
    <x v="882"/>
    <n v="509472722.80000001"/>
  </r>
  <r>
    <x v="883"/>
    <n v="3698704.85"/>
  </r>
  <r>
    <x v="884"/>
    <n v="526144806.61000001"/>
  </r>
  <r>
    <x v="885"/>
    <n v="31846099.82"/>
  </r>
  <r>
    <x v="886"/>
    <n v="11317558.300000001"/>
  </r>
  <r>
    <x v="887"/>
    <n v="22387551.690000001"/>
  </r>
  <r>
    <x v="888"/>
    <n v="314244683.63999999"/>
  </r>
  <r>
    <x v="889"/>
    <n v="12462334.48"/>
  </r>
  <r>
    <x v="890"/>
    <n v="7133364.5300000003"/>
  </r>
  <r>
    <x v="891"/>
    <n v="18743214.690000001"/>
  </r>
  <r>
    <x v="892"/>
    <n v="68548342.959999993"/>
  </r>
  <r>
    <x v="893"/>
    <n v="226783835.00999999"/>
  </r>
  <r>
    <x v="894"/>
    <n v="64675099.829999998"/>
  </r>
  <r>
    <x v="895"/>
    <n v="173586736.97999999"/>
  </r>
  <r>
    <x v="896"/>
    <n v="630838704.28999996"/>
  </r>
  <r>
    <x v="897"/>
    <n v="282512767.64999998"/>
  </r>
  <r>
    <x v="898"/>
    <n v="15301103.810000001"/>
  </r>
  <r>
    <x v="899"/>
    <n v="144415693.91"/>
  </r>
  <r>
    <x v="900"/>
    <n v="26874907.920000002"/>
  </r>
  <r>
    <x v="901"/>
    <n v="9983120"/>
  </r>
  <r>
    <x v="902"/>
    <n v="228918.75"/>
  </r>
  <r>
    <x v="903"/>
    <n v="5061388.99"/>
  </r>
  <r>
    <x v="904"/>
    <n v="646120.84"/>
  </r>
  <r>
    <x v="905"/>
    <n v="56017429.840000004"/>
  </r>
  <r>
    <x v="906"/>
    <n v="1855759723.1500001"/>
  </r>
  <r>
    <x v="907"/>
    <n v="3859190.18"/>
  </r>
  <r>
    <x v="908"/>
    <n v="55767162.219999999"/>
  </r>
  <r>
    <x v="909"/>
    <n v="454141721.85000002"/>
  </r>
  <r>
    <x v="910"/>
    <n v="668921.59"/>
  </r>
  <r>
    <x v="911"/>
    <n v="24658799.440000001"/>
  </r>
  <r>
    <x v="912"/>
    <n v="1329992385.04"/>
  </r>
  <r>
    <x v="913"/>
    <n v="11960539.060000001"/>
  </r>
  <r>
    <x v="914"/>
    <n v="38946427.939999998"/>
  </r>
  <r>
    <x v="915"/>
    <n v="2384907158.3299999"/>
  </r>
  <r>
    <x v="916"/>
    <n v="13987690.42"/>
  </r>
  <r>
    <x v="917"/>
    <n v="4165895.3"/>
  </r>
  <r>
    <x v="918"/>
    <n v="299600172.54000002"/>
  </r>
  <r>
    <x v="919"/>
    <n v="61527244.659999996"/>
  </r>
  <r>
    <x v="920"/>
    <n v="216333708.15000001"/>
  </r>
  <r>
    <x v="921"/>
    <n v="13114497.130000001"/>
  </r>
  <r>
    <x v="922"/>
    <n v="59202505.93"/>
  </r>
  <r>
    <x v="923"/>
    <n v="4710384.1100000003"/>
  </r>
  <r>
    <x v="924"/>
    <n v="1056412.9099999999"/>
  </r>
  <r>
    <x v="925"/>
    <n v="131470.79999999999"/>
  </r>
  <r>
    <x v="926"/>
    <n v="6821349.4900000002"/>
  </r>
  <r>
    <x v="927"/>
    <n v="106036.37"/>
  </r>
  <r>
    <x v="928"/>
    <n v="651524.55000000005"/>
  </r>
  <r>
    <x v="929"/>
    <n v="511495516.98000002"/>
  </r>
  <r>
    <x v="930"/>
    <n v="9858442.5199999996"/>
  </r>
  <r>
    <x v="931"/>
    <n v="13428246.289999999"/>
  </r>
  <r>
    <x v="932"/>
    <n v="1431110.62"/>
  </r>
  <r>
    <x v="933"/>
    <n v="536842.92000000004"/>
  </r>
  <r>
    <x v="934"/>
    <n v="714368.47"/>
  </r>
  <r>
    <x v="935"/>
    <n v="2543425816.7399998"/>
  </r>
  <r>
    <x v="936"/>
    <n v="306723648.56999999"/>
  </r>
  <r>
    <x v="937"/>
    <n v="60512552.990000002"/>
  </r>
  <r>
    <x v="938"/>
    <n v="3350831.93"/>
  </r>
  <r>
    <x v="939"/>
    <n v="22437358.579999998"/>
  </r>
  <r>
    <x v="940"/>
    <n v="87202.08"/>
  </r>
  <r>
    <x v="941"/>
    <n v="6626626.4699999997"/>
  </r>
  <r>
    <x v="942"/>
    <n v="717103.06"/>
  </r>
  <r>
    <x v="943"/>
    <n v="231919.35999999999"/>
  </r>
  <r>
    <x v="944"/>
    <n v="111938086.59"/>
  </r>
  <r>
    <x v="945"/>
    <n v="5092345.82"/>
  </r>
  <r>
    <x v="946"/>
    <n v="363693423.22000003"/>
  </r>
  <r>
    <x v="947"/>
    <n v="10314749.67"/>
  </r>
  <r>
    <x v="948"/>
    <n v="3734337"/>
  </r>
  <r>
    <x v="949"/>
    <n v="11419150"/>
  </r>
  <r>
    <x v="950"/>
    <n v="205939615.96000001"/>
  </r>
  <r>
    <x v="951"/>
    <n v="1749166.2"/>
  </r>
  <r>
    <x v="952"/>
    <n v="6368411.5700000003"/>
  </r>
  <r>
    <x v="953"/>
    <n v="178080.01"/>
  </r>
  <r>
    <x v="954"/>
    <n v="3713865.19"/>
  </r>
  <r>
    <x v="955"/>
    <n v="19926952.399999999"/>
  </r>
  <r>
    <x v="956"/>
    <n v="5932791.8600000003"/>
  </r>
  <r>
    <x v="957"/>
    <n v="573046603.21000004"/>
  </r>
  <r>
    <x v="958"/>
    <n v="304395711.38"/>
  </r>
  <r>
    <x v="959"/>
    <n v="14115532.84"/>
  </r>
  <r>
    <x v="960"/>
    <n v="9531543.4900000002"/>
  </r>
  <r>
    <x v="961"/>
    <n v="759866.16"/>
  </r>
  <r>
    <x v="962"/>
    <n v="2544848.0299999998"/>
  </r>
  <r>
    <x v="963"/>
    <n v="1201669.3999999999"/>
  </r>
  <r>
    <x v="964"/>
    <n v="3274101267.29"/>
  </r>
  <r>
    <x v="965"/>
    <n v="3383080253.3699999"/>
  </r>
  <r>
    <x v="966"/>
    <n v="976533797.30999994"/>
  </r>
  <r>
    <x v="967"/>
    <n v="1602480454.1800001"/>
  </r>
  <r>
    <x v="968"/>
    <n v="183576416.99000001"/>
  </r>
  <r>
    <x v="969"/>
    <n v="1350166984.25"/>
  </r>
  <r>
    <x v="970"/>
    <n v="9845323.3000000007"/>
  </r>
  <r>
    <x v="971"/>
    <n v="11892235.220000001"/>
  </r>
  <r>
    <x v="972"/>
    <n v="4490819.8"/>
  </r>
  <r>
    <x v="973"/>
    <n v="1436033398.3"/>
  </r>
  <r>
    <x v="974"/>
    <n v="14993920.949999999"/>
  </r>
  <r>
    <x v="975"/>
    <n v="1338945683.9000001"/>
  </r>
  <r>
    <x v="976"/>
    <n v="397743645.01999998"/>
  </r>
  <r>
    <x v="977"/>
    <n v="2512754072.2199998"/>
  </r>
  <r>
    <x v="978"/>
    <n v="3872570.73"/>
  </r>
  <r>
    <x v="979"/>
    <n v="12958713.640000001"/>
  </r>
  <r>
    <x v="980"/>
    <n v="1513270333.8399999"/>
  </r>
  <r>
    <x v="981"/>
    <n v="265141945.84999999"/>
  </r>
  <r>
    <x v="982"/>
    <n v="39030589.030000001"/>
  </r>
  <r>
    <x v="983"/>
    <n v="2071383.44"/>
  </r>
  <r>
    <x v="984"/>
    <n v="314229113.43000001"/>
  </r>
  <r>
    <x v="985"/>
    <n v="15393114.199999999"/>
  </r>
  <r>
    <x v="986"/>
    <n v="126326058.94"/>
  </r>
  <r>
    <x v="987"/>
    <n v="1058688118.48"/>
  </r>
  <r>
    <x v="988"/>
    <n v="187643134.16999999"/>
  </r>
  <r>
    <x v="989"/>
    <n v="5168193.8600000003"/>
  </r>
  <r>
    <x v="990"/>
    <n v="9128724.6600000001"/>
  </r>
  <r>
    <x v="991"/>
    <n v="1013939465.5599999"/>
  </r>
  <r>
    <x v="992"/>
    <n v="156007894.59999999"/>
  </r>
  <r>
    <x v="993"/>
    <n v="7801920.3499999996"/>
  </r>
  <r>
    <x v="994"/>
    <n v="28340187.07"/>
  </r>
  <r>
    <x v="995"/>
    <n v="371256239.24000001"/>
  </r>
  <r>
    <x v="996"/>
    <n v="368549793.23000002"/>
  </r>
  <r>
    <x v="997"/>
    <n v="308137735.44"/>
  </r>
  <r>
    <x v="998"/>
    <n v="337301572"/>
  </r>
  <r>
    <x v="999"/>
    <n v="1281465991.73"/>
  </r>
  <r>
    <x v="1000"/>
    <n v="3583431.24"/>
  </r>
  <r>
    <x v="1001"/>
    <n v="611038511.37"/>
  </r>
  <r>
    <x v="1002"/>
    <n v="34258520.07"/>
  </r>
  <r>
    <x v="1003"/>
    <n v="3584147.9"/>
  </r>
  <r>
    <x v="1004"/>
    <n v="18028975.82"/>
  </r>
  <r>
    <x v="1005"/>
    <n v="7119653.1200000001"/>
  </r>
  <r>
    <x v="1006"/>
    <n v="5486560.2999999998"/>
  </r>
  <r>
    <x v="1007"/>
    <n v="13783986.4"/>
  </r>
  <r>
    <x v="1008"/>
    <n v="10251852.74"/>
  </r>
  <r>
    <x v="1009"/>
    <n v="609962016.13"/>
  </r>
  <r>
    <x v="1010"/>
    <n v="444822519.48000002"/>
  </r>
  <r>
    <x v="1011"/>
    <n v="97684636.569999993"/>
  </r>
  <r>
    <x v="1012"/>
    <n v="15504458.82"/>
  </r>
  <r>
    <x v="1013"/>
    <n v="1028919954.73"/>
  </r>
  <r>
    <x v="1014"/>
    <n v="618738810.07000005"/>
  </r>
  <r>
    <x v="1015"/>
    <n v="1918250416.1500001"/>
  </r>
  <r>
    <x v="1016"/>
    <n v="1725126.91"/>
  </r>
  <r>
    <x v="1017"/>
    <n v="7743543.3399999999"/>
  </r>
  <r>
    <x v="1018"/>
    <n v="18133659.739999998"/>
  </r>
  <r>
    <x v="1019"/>
    <n v="3587026768.2199998"/>
  </r>
  <r>
    <x v="1020"/>
    <n v="16960217.719999999"/>
  </r>
  <r>
    <x v="1021"/>
    <n v="8744465.8000000007"/>
  </r>
  <r>
    <x v="1022"/>
    <n v="9151976.7799999993"/>
  </r>
  <r>
    <x v="1023"/>
    <n v="12320778.74"/>
  </r>
  <r>
    <x v="1024"/>
    <n v="8570825.5899999999"/>
  </r>
  <r>
    <x v="1025"/>
    <n v="621904186.35000002"/>
  </r>
  <r>
    <x v="1026"/>
    <n v="44176250.579999998"/>
  </r>
  <r>
    <x v="1027"/>
    <n v="912809.34"/>
  </r>
  <r>
    <x v="1028"/>
    <n v="815106504.12"/>
  </r>
  <r>
    <x v="1029"/>
    <n v="7138092.5300000003"/>
  </r>
  <r>
    <x v="1030"/>
    <n v="19261592.449999999"/>
  </r>
  <r>
    <x v="1031"/>
    <n v="1226552353.6600001"/>
  </r>
  <r>
    <x v="1032"/>
    <n v="8595488.9100000001"/>
  </r>
  <r>
    <x v="1033"/>
    <n v="20305323.5"/>
  </r>
  <r>
    <x v="1034"/>
    <n v="3867928.64"/>
  </r>
  <r>
    <x v="1035"/>
    <n v="10246004.689999999"/>
  </r>
  <r>
    <x v="1036"/>
    <n v="48589436.590000004"/>
  </r>
  <r>
    <x v="1037"/>
    <n v="1022787204.72"/>
  </r>
  <r>
    <x v="1038"/>
    <n v="67465824.340000004"/>
  </r>
  <r>
    <x v="1039"/>
    <n v="384507304.19"/>
  </r>
  <r>
    <x v="1040"/>
    <n v="1086925709.8699999"/>
  </r>
  <r>
    <x v="1041"/>
    <n v="19537037.77"/>
  </r>
  <r>
    <x v="1042"/>
    <n v="1708078.23"/>
  </r>
  <r>
    <x v="1043"/>
    <n v="1938836968.0699999"/>
  </r>
  <r>
    <x v="1044"/>
    <n v="24059793.5"/>
  </r>
  <r>
    <x v="1045"/>
    <n v="35729467.780000001"/>
  </r>
  <r>
    <x v="1046"/>
    <n v="11728599.970000001"/>
  </r>
  <r>
    <x v="1047"/>
    <n v="291959463.29000002"/>
  </r>
  <r>
    <x v="1048"/>
    <n v="7868072.5300000003"/>
  </r>
  <r>
    <x v="1049"/>
    <n v="2562757.94"/>
  </r>
  <r>
    <x v="1050"/>
    <n v="24873415.879999999"/>
  </r>
  <r>
    <x v="1051"/>
    <n v="58567561.450000003"/>
  </r>
  <r>
    <x v="1052"/>
    <n v="19769483.129999999"/>
  </r>
  <r>
    <x v="1053"/>
    <n v="3899586.25"/>
  </r>
  <r>
    <x v="1054"/>
    <n v="13670071.41"/>
  </r>
  <r>
    <x v="1055"/>
    <n v="36098047.509999998"/>
  </r>
  <r>
    <x v="1056"/>
    <n v="8803649.6799999997"/>
  </r>
  <r>
    <x v="1057"/>
    <n v="8867478.4399999995"/>
  </r>
  <r>
    <x v="1058"/>
    <n v="1034529210.95"/>
  </r>
  <r>
    <x v="1059"/>
    <n v="25224809.859999999"/>
  </r>
  <r>
    <x v="1060"/>
    <n v="1034099075.75"/>
  </r>
  <r>
    <x v="1061"/>
    <n v="777087151.80999994"/>
  </r>
  <r>
    <x v="1062"/>
    <n v="761585890.40999997"/>
  </r>
  <r>
    <x v="1063"/>
    <n v="19469828.23"/>
  </r>
  <r>
    <x v="1064"/>
    <n v="95642126.620000005"/>
  </r>
  <r>
    <x v="1065"/>
    <n v="346752077.70999998"/>
  </r>
  <r>
    <x v="1066"/>
    <n v="210424.7"/>
  </r>
  <r>
    <x v="1067"/>
    <n v="280716258.88"/>
  </r>
  <r>
    <x v="1068"/>
    <n v="322770797.12"/>
  </r>
  <r>
    <x v="1069"/>
    <n v="8788433.1600000001"/>
  </r>
  <r>
    <x v="1070"/>
    <n v="445760554.94999999"/>
  </r>
  <r>
    <x v="1071"/>
    <n v="18568545.109999999"/>
  </r>
  <r>
    <x v="1072"/>
    <n v="1304194.31"/>
  </r>
  <r>
    <x v="1073"/>
    <n v="27504591.949999999"/>
  </r>
  <r>
    <x v="1074"/>
    <n v="64912367.090000004"/>
  </r>
  <r>
    <x v="1075"/>
    <n v="63353463.700000003"/>
  </r>
  <r>
    <x v="1076"/>
    <n v="5278596.5199999996"/>
  </r>
  <r>
    <x v="1077"/>
    <n v="5637284.9800000004"/>
  </r>
  <r>
    <x v="1078"/>
    <n v="1937024766.98"/>
  </r>
  <r>
    <x v="1079"/>
    <n v="75557911.030000001"/>
  </r>
  <r>
    <x v="1080"/>
    <n v="31821498.620000001"/>
  </r>
  <r>
    <x v="1081"/>
    <n v="13311869.210000001"/>
  </r>
  <r>
    <x v="1082"/>
    <n v="6669608.46"/>
  </r>
  <r>
    <x v="1083"/>
    <n v="14244832.32"/>
  </r>
  <r>
    <x v="1084"/>
    <n v="16346771.57"/>
  </r>
  <r>
    <x v="1085"/>
    <n v="18580817.48"/>
  </r>
  <r>
    <x v="1086"/>
    <n v="18509219.149999999"/>
  </r>
  <r>
    <x v="1087"/>
    <n v="546992700.65999997"/>
  </r>
  <r>
    <x v="1088"/>
    <n v="62475945.25"/>
  </r>
  <r>
    <x v="1089"/>
    <n v="566424917.23000002"/>
  </r>
  <r>
    <x v="1090"/>
    <n v="13214257.130000001"/>
  </r>
  <r>
    <x v="1091"/>
    <n v="25762177.91"/>
  </r>
  <r>
    <x v="1092"/>
    <n v="6923731.0999999996"/>
  </r>
  <r>
    <x v="1093"/>
    <n v="24141688.27"/>
  </r>
  <r>
    <x v="1094"/>
    <n v="12946075.199999999"/>
  </r>
  <r>
    <x v="1095"/>
    <n v="22062407.370000001"/>
  </r>
  <r>
    <x v="1096"/>
    <n v="13392477.1"/>
  </r>
  <r>
    <x v="1097"/>
    <n v="24406207.989999998"/>
  </r>
  <r>
    <x v="1098"/>
    <n v="3234027.76"/>
  </r>
  <r>
    <x v="1099"/>
    <n v="36841680.350000001"/>
  </r>
  <r>
    <x v="1100"/>
    <n v="4750836.7699999996"/>
  </r>
  <r>
    <x v="1101"/>
    <n v="4530096.8899999997"/>
  </r>
  <r>
    <x v="1102"/>
    <n v="400739731.17000002"/>
  </r>
  <r>
    <x v="1103"/>
    <n v="1657983277.8299999"/>
  </r>
  <r>
    <x v="1104"/>
    <n v="526401232.57999998"/>
  </r>
  <r>
    <x v="1105"/>
    <n v="19134276.68"/>
  </r>
  <r>
    <x v="1106"/>
    <n v="4557889.01"/>
  </r>
  <r>
    <x v="1107"/>
    <n v="31280975.09"/>
  </r>
  <r>
    <x v="1108"/>
    <n v="35394676.119999997"/>
  </r>
  <r>
    <x v="1109"/>
    <n v="547991851.82000005"/>
  </r>
  <r>
    <x v="1110"/>
    <n v="1774711.23"/>
  </r>
  <r>
    <x v="1111"/>
    <n v="474724928.02999997"/>
  </r>
  <r>
    <x v="1112"/>
    <n v="1540913876.77"/>
  </r>
  <r>
    <x v="1113"/>
    <n v="3073734286.7399998"/>
  </r>
  <r>
    <x v="1114"/>
    <n v="60228020.539999999"/>
  </r>
  <r>
    <x v="1115"/>
    <n v="13154472.699999999"/>
  </r>
  <r>
    <x v="1116"/>
    <n v="61005767.909999996"/>
  </r>
  <r>
    <x v="1117"/>
    <n v="53828520.939999998"/>
  </r>
  <r>
    <x v="1118"/>
    <n v="41487319.950000003"/>
  </r>
  <r>
    <x v="1119"/>
    <n v="34109887.350000001"/>
  </r>
  <r>
    <x v="1120"/>
    <n v="5589013335.0699997"/>
  </r>
  <r>
    <x v="1121"/>
    <n v="14203073.52"/>
  </r>
  <r>
    <x v="1122"/>
    <n v="11361049659.860001"/>
  </r>
  <r>
    <x v="1123"/>
    <n v="11388410139.379999"/>
  </r>
  <r>
    <x v="1124"/>
    <n v="16187986.51"/>
  </r>
  <r>
    <x v="1125"/>
    <n v="139861053.31"/>
  </r>
  <r>
    <x v="1126"/>
    <n v="422528686.73000002"/>
  </r>
  <r>
    <x v="1127"/>
    <n v="34666714.149999999"/>
  </r>
  <r>
    <x v="1128"/>
    <n v="30455384.350000001"/>
  </r>
  <r>
    <x v="1129"/>
    <n v="9518061.1300000008"/>
  </r>
  <r>
    <x v="1130"/>
    <n v="40344984.219999999"/>
  </r>
  <r>
    <x v="1131"/>
    <n v="38146120.5"/>
  </r>
  <r>
    <x v="1132"/>
    <n v="45961631.039999999"/>
  </r>
  <r>
    <x v="1133"/>
    <n v="3558754123.3000002"/>
  </r>
  <r>
    <x v="1134"/>
    <n v="410432848.66000003"/>
  </r>
  <r>
    <x v="1135"/>
    <n v="18477244.489999998"/>
  </r>
  <r>
    <x v="1136"/>
    <n v="45566937.310000002"/>
  </r>
  <r>
    <x v="1137"/>
    <n v="29630654.199999999"/>
  </r>
  <r>
    <x v="1138"/>
    <n v="16107761.49"/>
  </r>
  <r>
    <x v="1139"/>
    <n v="30774079.640000001"/>
  </r>
  <r>
    <x v="1140"/>
    <n v="876621418.41999996"/>
  </r>
  <r>
    <x v="1141"/>
    <n v="1053421808.53"/>
  </r>
  <r>
    <x v="1142"/>
    <n v="434522497.12"/>
  </r>
  <r>
    <x v="1143"/>
    <n v="28461980.34"/>
  </r>
  <r>
    <x v="1144"/>
    <n v="29410569.449999999"/>
  </r>
  <r>
    <x v="1145"/>
    <n v="522976324.94999999"/>
  </r>
  <r>
    <x v="1146"/>
    <n v="70205410.989999995"/>
  </r>
  <r>
    <x v="1147"/>
    <n v="66491801.399999999"/>
  </r>
  <r>
    <x v="1148"/>
    <n v="531326.09"/>
  </r>
  <r>
    <x v="1149"/>
    <n v="433032239.56999999"/>
  </r>
  <r>
    <x v="1150"/>
    <n v="1006777303.85"/>
  </r>
  <r>
    <x v="1151"/>
    <n v="1564816661.6400001"/>
  </r>
  <r>
    <x v="1152"/>
    <n v="25019782.859999999"/>
  </r>
  <r>
    <x v="1153"/>
    <n v="24350282.670000002"/>
  </r>
  <r>
    <x v="1154"/>
    <n v="121546451.33"/>
  </r>
  <r>
    <x v="1155"/>
    <n v="1037509422.12"/>
  </r>
  <r>
    <x v="1156"/>
    <n v="10143403.02"/>
  </r>
  <r>
    <x v="1157"/>
    <n v="1688163245.3199999"/>
  </r>
  <r>
    <x v="1158"/>
    <n v="3299604.66"/>
  </r>
  <r>
    <x v="1159"/>
    <n v="511102567.08999997"/>
  </r>
  <r>
    <x v="1160"/>
    <n v="37649558.490000002"/>
  </r>
  <r>
    <x v="1161"/>
    <n v="2141925476.04"/>
  </r>
  <r>
    <x v="1162"/>
    <n v="26871825.690000001"/>
  </r>
  <r>
    <x v="1163"/>
    <n v="43390871.719999999"/>
  </r>
  <r>
    <x v="1164"/>
    <n v="803719575.46000004"/>
  </r>
  <r>
    <x v="1165"/>
    <n v="16583708.279999999"/>
  </r>
  <r>
    <x v="1166"/>
    <n v="29306668.239999998"/>
  </r>
  <r>
    <x v="1167"/>
    <n v="1013880346.02"/>
  </r>
  <r>
    <x v="1168"/>
    <n v="15916494.23"/>
  </r>
  <r>
    <x v="1169"/>
    <n v="27594212.629999999"/>
  </r>
  <r>
    <x v="1170"/>
    <n v="40457892.93"/>
  </r>
  <r>
    <x v="1171"/>
    <n v="1678318833.77"/>
  </r>
  <r>
    <x v="1172"/>
    <n v="18357284.75"/>
  </r>
  <r>
    <x v="1173"/>
    <n v="25354365.32"/>
  </r>
  <r>
    <x v="1174"/>
    <n v="43683997.880000003"/>
  </r>
  <r>
    <x v="1175"/>
    <n v="32192984.449999999"/>
  </r>
  <r>
    <x v="1176"/>
    <n v="102085869.59"/>
  </r>
  <r>
    <x v="1177"/>
    <n v="214794666.99000001"/>
  </r>
  <r>
    <x v="1178"/>
    <n v="32990503.66"/>
  </r>
  <r>
    <x v="1179"/>
    <n v="15015317.220000001"/>
  </r>
  <r>
    <x v="1180"/>
    <n v="21925342.960000001"/>
  </r>
  <r>
    <x v="1181"/>
    <n v="513107431.98000002"/>
  </r>
  <r>
    <x v="1182"/>
    <n v="958533539.55999994"/>
  </r>
  <r>
    <x v="1183"/>
    <n v="2694753901.1999998"/>
  </r>
  <r>
    <x v="1184"/>
    <n v="1090303452.4300001"/>
  </r>
  <r>
    <x v="1185"/>
    <n v="1538015754.3399999"/>
  </r>
  <r>
    <x v="1186"/>
    <n v="1835947287.3399999"/>
  </r>
  <r>
    <x v="1187"/>
    <n v="30277461.59"/>
  </r>
  <r>
    <x v="1188"/>
    <n v="32063670.370000001"/>
  </r>
  <r>
    <x v="1189"/>
    <n v="65250830.310000002"/>
  </r>
  <r>
    <x v="1190"/>
    <n v="1155268855.55"/>
  </r>
  <r>
    <x v="1191"/>
    <n v="64054567.299999997"/>
  </r>
  <r>
    <x v="1192"/>
    <n v="192894070.62"/>
  </r>
  <r>
    <x v="1193"/>
    <n v="1507346265.4100001"/>
  </r>
  <r>
    <x v="1194"/>
    <n v="1980184425.6800001"/>
  </r>
  <r>
    <x v="1195"/>
    <n v="66816746.100000001"/>
  </r>
  <r>
    <x v="1196"/>
    <n v="1273676104.1500001"/>
  </r>
  <r>
    <x v="1197"/>
    <n v="91434868.310000002"/>
  </r>
  <r>
    <x v="1198"/>
    <n v="43350644.920000002"/>
  </r>
  <r>
    <x v="1199"/>
    <n v="118921691.7"/>
  </r>
  <r>
    <x v="1200"/>
    <n v="2287303472.2199998"/>
  </r>
  <r>
    <x v="1201"/>
    <n v="488464974.13"/>
  </r>
  <r>
    <x v="1202"/>
    <n v="4906113.53"/>
  </r>
  <r>
    <x v="1203"/>
    <n v="561779691.75999999"/>
  </r>
  <r>
    <x v="1204"/>
    <n v="128831522.19"/>
  </r>
  <r>
    <x v="1205"/>
    <n v="698738661.83000004"/>
  </r>
  <r>
    <x v="1206"/>
    <n v="1892233492.5999999"/>
  </r>
  <r>
    <x v="1207"/>
    <n v="862951078.83000004"/>
  </r>
  <r>
    <x v="1208"/>
    <n v="678554928.13999999"/>
  </r>
  <r>
    <x v="1209"/>
    <n v="4569179293.6300001"/>
  </r>
  <r>
    <x v="1210"/>
    <n v="1039657389.3200001"/>
  </r>
  <r>
    <x v="1211"/>
    <n v="1225872059.75"/>
  </r>
  <r>
    <x v="1212"/>
    <n v="13981439.4"/>
  </r>
  <r>
    <x v="1213"/>
    <n v="23103736.539999999"/>
  </r>
  <r>
    <x v="1214"/>
    <n v="3292242687.3699999"/>
  </r>
  <r>
    <x v="1215"/>
    <n v="1063018393.11"/>
  </r>
  <r>
    <x v="1216"/>
    <n v="13262189.050000001"/>
  </r>
  <r>
    <x v="1217"/>
    <n v="2529996830.3800001"/>
  </r>
  <r>
    <x v="1218"/>
    <n v="277095933.69999999"/>
  </r>
  <r>
    <x v="1219"/>
    <n v="595190866.75"/>
  </r>
  <r>
    <x v="1220"/>
    <n v="45115423.549999997"/>
  </r>
  <r>
    <x v="1221"/>
    <n v="2028542887.3800001"/>
  </r>
  <r>
    <x v="1222"/>
    <n v="716556050.28999996"/>
  </r>
  <r>
    <x v="1223"/>
    <n v="1391830272.6700001"/>
  </r>
  <r>
    <x v="1224"/>
    <n v="226476254.41999999"/>
  </r>
  <r>
    <x v="1225"/>
    <n v="436206909.45999998"/>
  </r>
  <r>
    <x v="1226"/>
    <n v="578963980.72000003"/>
  </r>
  <r>
    <x v="1227"/>
    <n v="139872901.91"/>
  </r>
  <r>
    <x v="1228"/>
    <n v="53197998.460000001"/>
  </r>
  <r>
    <x v="1229"/>
    <n v="30136169.329999998"/>
  </r>
  <r>
    <x v="1230"/>
    <n v="268168419.66999999"/>
  </r>
  <r>
    <x v="1231"/>
    <n v="1949722265.0799999"/>
  </r>
  <r>
    <x v="1232"/>
    <n v="1844695181.3900001"/>
  </r>
  <r>
    <x v="1233"/>
    <n v="646830848.70000005"/>
  </r>
  <r>
    <x v="1234"/>
    <n v="2231263627.5500002"/>
  </r>
  <r>
    <x v="1235"/>
    <n v="579734244.49000001"/>
  </r>
  <r>
    <x v="1236"/>
    <n v="24123946.440000001"/>
  </r>
  <r>
    <x v="1237"/>
    <n v="2977785730.5900002"/>
  </r>
  <r>
    <x v="1238"/>
    <n v="845601518.88"/>
  </r>
  <r>
    <x v="1239"/>
    <n v="544360828.70000005"/>
  </r>
  <r>
    <x v="1240"/>
    <n v="1900629268.5999999"/>
  </r>
  <r>
    <x v="1241"/>
    <n v="717519704.38999999"/>
  </r>
  <r>
    <x v="1242"/>
    <n v="36775202.079999998"/>
  </r>
  <r>
    <x v="1243"/>
    <n v="357755303.42000002"/>
  </r>
  <r>
    <x v="1244"/>
    <n v="1069962012.91"/>
  </r>
  <r>
    <x v="1245"/>
    <n v="30251837.620000001"/>
  </r>
  <r>
    <x v="1246"/>
    <n v="342359781.54000002"/>
  </r>
  <r>
    <x v="1247"/>
    <n v="353048370.93000001"/>
  </r>
  <r>
    <x v="1248"/>
    <n v="3818552496.5799999"/>
  </r>
  <r>
    <x v="1249"/>
    <n v="45434156.079999998"/>
  </r>
  <r>
    <x v="1250"/>
    <n v="2307324701.9400001"/>
  </r>
  <r>
    <x v="1251"/>
    <n v="33976147.700000003"/>
  </r>
  <r>
    <x v="1252"/>
    <n v="3218735040.3600001"/>
  </r>
  <r>
    <x v="1253"/>
    <n v="41432255.310000002"/>
  </r>
  <r>
    <x v="1254"/>
    <n v="538419452.01999998"/>
  </r>
  <r>
    <x v="1255"/>
    <n v="71965111.75"/>
  </r>
  <r>
    <x v="1256"/>
    <n v="56122241.920000002"/>
  </r>
  <r>
    <x v="1257"/>
    <n v="7372344.9100000001"/>
  </r>
  <r>
    <x v="1258"/>
    <n v="752945444.38999999"/>
  </r>
  <r>
    <x v="1259"/>
    <n v="86231706.810000002"/>
  </r>
  <r>
    <x v="1260"/>
    <n v="547622364.08000004"/>
  </r>
  <r>
    <x v="1261"/>
    <n v="71530287.530000001"/>
  </r>
  <r>
    <x v="1262"/>
    <n v="100793103.23"/>
  </r>
  <r>
    <x v="1263"/>
    <n v="619045796.24000001"/>
  </r>
  <r>
    <x v="1264"/>
    <n v="759492406.88999999"/>
  </r>
  <r>
    <x v="1265"/>
    <n v="528910763.77999997"/>
  </r>
  <r>
    <x v="1266"/>
    <n v="26443094.390000001"/>
  </r>
  <r>
    <x v="1267"/>
    <n v="27831164.199999999"/>
  </r>
  <r>
    <x v="1268"/>
    <n v="54078772.700000003"/>
  </r>
  <r>
    <x v="1269"/>
    <n v="1610656655.73"/>
  </r>
  <r>
    <x v="1270"/>
    <n v="54085022.340000004"/>
  </r>
  <r>
    <x v="1271"/>
    <n v="438673197.06"/>
  </r>
  <r>
    <x v="1272"/>
    <n v="48850544.469999999"/>
  </r>
  <r>
    <x v="1273"/>
    <n v="336911468.25"/>
  </r>
  <r>
    <x v="1274"/>
    <n v="46870797.18"/>
  </r>
  <r>
    <x v="1275"/>
    <n v="38624776.060000002"/>
  </r>
  <r>
    <x v="1276"/>
    <n v="216328792.30000001"/>
  </r>
  <r>
    <x v="1277"/>
    <n v="30135151.059999999"/>
  </r>
  <r>
    <x v="1278"/>
    <n v="39314089.340000004"/>
  </r>
  <r>
    <x v="1279"/>
    <n v="30387200.670000002"/>
  </r>
  <r>
    <x v="1280"/>
    <n v="6688970.3899999997"/>
  </r>
  <r>
    <x v="1281"/>
    <n v="33280359.440000001"/>
  </r>
  <r>
    <x v="1282"/>
    <n v="20204591.75"/>
  </r>
  <r>
    <x v="1283"/>
    <n v="8603273.6600000001"/>
  </r>
  <r>
    <x v="1284"/>
    <n v="68533526.609999999"/>
  </r>
  <r>
    <x v="1285"/>
    <n v="2398269460.5"/>
  </r>
  <r>
    <x v="1286"/>
    <n v="254900851.02000001"/>
  </r>
  <r>
    <x v="1287"/>
    <n v="1228896511.6500001"/>
  </r>
  <r>
    <x v="1288"/>
    <n v="10903756.02"/>
  </r>
  <r>
    <x v="1289"/>
    <n v="16725431.130000001"/>
  </r>
  <r>
    <x v="1290"/>
    <n v="38429154.43"/>
  </r>
  <r>
    <x v="1291"/>
    <n v="320788565.62"/>
  </r>
  <r>
    <x v="1292"/>
    <n v="26330870.890000001"/>
  </r>
  <r>
    <x v="1293"/>
    <n v="46918562.75"/>
  </r>
  <r>
    <x v="1294"/>
    <n v="20828256.82"/>
  </r>
  <r>
    <x v="1295"/>
    <n v="216946164.53999999"/>
  </r>
  <r>
    <x v="1296"/>
    <n v="212052654.63"/>
  </r>
  <r>
    <x v="1297"/>
    <n v="277711715.38999999"/>
  </r>
  <r>
    <x v="1298"/>
    <n v="11925584.199999999"/>
  </r>
  <r>
    <x v="1299"/>
    <n v="432795576.95999998"/>
  </r>
  <r>
    <x v="1300"/>
    <n v="177001909.59"/>
  </r>
  <r>
    <x v="1301"/>
    <n v="244344669.21000001"/>
  </r>
  <r>
    <x v="1302"/>
    <n v="60999578.020000003"/>
  </r>
  <r>
    <x v="1303"/>
    <n v="36313111.649999999"/>
  </r>
  <r>
    <x v="1304"/>
    <n v="233984125.53999999"/>
  </r>
  <r>
    <x v="1305"/>
    <n v="37649433.310000002"/>
  </r>
  <r>
    <x v="1306"/>
    <n v="2061999875.74"/>
  </r>
  <r>
    <x v="1307"/>
    <n v="1365085828.4000001"/>
  </r>
  <r>
    <x v="1308"/>
    <n v="666815838.00999999"/>
  </r>
  <r>
    <x v="1309"/>
    <n v="8999191.8900000006"/>
  </r>
  <r>
    <x v="1310"/>
    <n v="1611505951.48"/>
  </r>
  <r>
    <x v="1311"/>
    <n v="231990473.99000001"/>
  </r>
  <r>
    <x v="1312"/>
    <n v="167982586.80000001"/>
  </r>
  <r>
    <x v="1313"/>
    <n v="1571401081.21"/>
  </r>
  <r>
    <x v="1314"/>
    <n v="165376.79999999999"/>
  </r>
  <r>
    <x v="1315"/>
    <n v="237874463.12"/>
  </r>
  <r>
    <x v="1316"/>
    <n v="1052401104.95"/>
  </r>
  <r>
    <x v="1317"/>
    <n v="374914203.92000002"/>
  </r>
  <r>
    <x v="1318"/>
    <n v="35780002.530000001"/>
  </r>
  <r>
    <x v="1319"/>
    <n v="35715927.039999999"/>
  </r>
  <r>
    <x v="1320"/>
    <n v="89073419.799999997"/>
  </r>
  <r>
    <x v="1321"/>
    <n v="37475931.880000003"/>
  </r>
  <r>
    <x v="1322"/>
    <n v="1064327825.8"/>
  </r>
  <r>
    <x v="1323"/>
    <n v="45560551.18"/>
  </r>
  <r>
    <x v="1324"/>
    <n v="477051398.41000003"/>
  </r>
  <r>
    <x v="1325"/>
    <n v="686421679.46000004"/>
  </r>
  <r>
    <x v="1326"/>
    <n v="42540210.869999997"/>
  </r>
  <r>
    <x v="1327"/>
    <n v="313983657.54000002"/>
  </r>
  <r>
    <x v="1328"/>
    <n v="429329262.14999998"/>
  </r>
  <r>
    <x v="1329"/>
    <n v="38361193.420000002"/>
  </r>
  <r>
    <x v="1330"/>
    <n v="229468394.12"/>
  </r>
  <r>
    <x v="1331"/>
    <n v="535554534.81"/>
  </r>
  <r>
    <x v="1332"/>
    <n v="65579741.890000001"/>
  </r>
  <r>
    <x v="1333"/>
    <n v="34974032.640000001"/>
  </r>
  <r>
    <x v="1334"/>
    <n v="23106936.609999999"/>
  </r>
  <r>
    <x v="1335"/>
    <n v="344785584.12"/>
  </r>
  <r>
    <x v="1336"/>
    <n v="27431740.23"/>
  </r>
  <r>
    <x v="1337"/>
    <n v="187927876.22999999"/>
  </r>
  <r>
    <x v="1338"/>
    <n v="17607761.670000002"/>
  </r>
  <r>
    <x v="1339"/>
    <n v="31445039.75"/>
  </r>
  <r>
    <x v="1340"/>
    <n v="793607168.5"/>
  </r>
  <r>
    <x v="1341"/>
    <n v="45474876.340000004"/>
  </r>
  <r>
    <x v="1342"/>
    <n v="71358933.799999997"/>
  </r>
  <r>
    <x v="1343"/>
    <n v="1941361121.1300001"/>
  </r>
  <r>
    <x v="1344"/>
    <n v="51091907.399999999"/>
  </r>
  <r>
    <x v="1345"/>
    <n v="290606017.07999998"/>
  </r>
  <r>
    <x v="1346"/>
    <n v="25079987.530000001"/>
  </r>
  <r>
    <x v="1347"/>
    <n v="24162289.530000001"/>
  </r>
  <r>
    <x v="1348"/>
    <n v="818387860.27999997"/>
  </r>
  <r>
    <x v="1349"/>
    <n v="53260385.840000004"/>
  </r>
  <r>
    <x v="1350"/>
    <n v="42134067.490000002"/>
  </r>
  <r>
    <x v="1351"/>
    <n v="996222153.00999999"/>
  </r>
  <r>
    <x v="1352"/>
    <n v="1649648461.77"/>
  </r>
  <r>
    <x v="1353"/>
    <n v="15668699.75"/>
  </r>
  <r>
    <x v="1354"/>
    <n v="18853918.129999999"/>
  </r>
  <r>
    <x v="1355"/>
    <n v="1423939133.5799999"/>
  </r>
  <r>
    <x v="1356"/>
    <n v="97005866.439999998"/>
  </r>
  <r>
    <x v="1357"/>
    <n v="12893777.199999999"/>
  </r>
  <r>
    <x v="1358"/>
    <n v="453535901.29000002"/>
  </r>
  <r>
    <x v="1359"/>
    <n v="27099325.940000001"/>
  </r>
  <r>
    <x v="1360"/>
    <n v="20972782.77"/>
  </r>
  <r>
    <x v="1361"/>
    <n v="336802320.26999998"/>
  </r>
  <r>
    <x v="1362"/>
    <n v="38116751.039999999"/>
  </r>
  <r>
    <x v="1363"/>
    <n v="36789646.68"/>
  </r>
  <r>
    <x v="1364"/>
    <n v="22289458.670000002"/>
  </r>
  <r>
    <x v="1365"/>
    <n v="24215872"/>
  </r>
  <r>
    <x v="1366"/>
    <n v="660844615.59000003"/>
  </r>
  <r>
    <x v="1367"/>
    <n v="157016347.46000001"/>
  </r>
  <r>
    <x v="1368"/>
    <n v="30931801.109999999"/>
  </r>
  <r>
    <x v="1369"/>
    <n v="54143109.520000003"/>
  </r>
  <r>
    <x v="1370"/>
    <n v="739101231.12"/>
  </r>
  <r>
    <x v="1371"/>
    <n v="31090601.140000001"/>
  </r>
  <r>
    <x v="1372"/>
    <n v="29660383.649999999"/>
  </r>
  <r>
    <x v="1373"/>
    <n v="447626347.50999999"/>
  </r>
  <r>
    <x v="1374"/>
    <n v="19449254.84"/>
  </r>
  <r>
    <x v="1375"/>
    <n v="2146825902.5"/>
  </r>
  <r>
    <x v="1376"/>
    <n v="3490917594.6100001"/>
  </r>
  <r>
    <x v="1377"/>
    <n v="796867020.69000006"/>
  </r>
  <r>
    <x v="1378"/>
    <n v="1398283797.4000001"/>
  </r>
  <r>
    <x v="1379"/>
    <n v="628493686.23000002"/>
  </r>
  <r>
    <x v="1380"/>
    <n v="467312188.86000001"/>
  </r>
  <r>
    <x v="1381"/>
    <n v="154729515.75"/>
  </r>
  <r>
    <x v="1382"/>
    <n v="43508962.579999998"/>
  </r>
  <r>
    <x v="1383"/>
    <n v="11172410.289999999"/>
  </r>
  <r>
    <x v="1384"/>
    <n v="48717084.280000001"/>
  </r>
  <r>
    <x v="1385"/>
    <n v="32290037.859999999"/>
  </r>
  <r>
    <x v="1386"/>
    <n v="701188798.67999995"/>
  </r>
  <r>
    <x v="1387"/>
    <n v="40899394.670000002"/>
  </r>
  <r>
    <x v="1388"/>
    <n v="34704739.859999999"/>
  </r>
  <r>
    <x v="1389"/>
    <n v="860348624.25999999"/>
  </r>
  <r>
    <x v="1390"/>
    <n v="670059550.34000003"/>
  </r>
  <r>
    <x v="1391"/>
    <n v="1856643851.04"/>
  </r>
  <r>
    <x v="1392"/>
    <n v="2614902807.8400002"/>
  </r>
  <r>
    <x v="1393"/>
    <n v="972344256.75999999"/>
  </r>
  <r>
    <x v="1394"/>
    <n v="4504568845.1099997"/>
  </r>
  <r>
    <x v="1395"/>
    <n v="1328643801.3699999"/>
  </r>
  <r>
    <x v="1396"/>
    <n v="83178746.349999994"/>
  </r>
  <r>
    <x v="1397"/>
    <n v="191106427.31999999"/>
  </r>
  <r>
    <x v="1398"/>
    <n v="134456067.75999999"/>
  </r>
  <r>
    <x v="1399"/>
    <n v="57776435.490000002"/>
  </r>
  <r>
    <x v="1400"/>
    <n v="38965833.310000002"/>
  </r>
  <r>
    <x v="1401"/>
    <n v="67542965.599999994"/>
  </r>
  <r>
    <x v="1402"/>
    <n v="70795308.840000004"/>
  </r>
  <r>
    <x v="1403"/>
    <n v="744372864.13"/>
  </r>
  <r>
    <x v="1404"/>
    <n v="44251187.990000002"/>
  </r>
  <r>
    <x v="1405"/>
    <n v="24920309.899999999"/>
  </r>
  <r>
    <x v="1406"/>
    <n v="25410917.52"/>
  </r>
  <r>
    <x v="1407"/>
    <n v="18007942.609999999"/>
  </r>
  <r>
    <x v="1408"/>
    <n v="893332504.85000002"/>
  </r>
  <r>
    <x v="1409"/>
    <n v="16176042.300000001"/>
  </r>
  <r>
    <x v="1410"/>
    <n v="391346129.97000003"/>
  </r>
  <r>
    <x v="1411"/>
    <n v="98930841.150000006"/>
  </r>
  <r>
    <x v="1412"/>
    <n v="3234568966.5300002"/>
  </r>
  <r>
    <x v="1413"/>
    <n v="1948115778.29"/>
  </r>
  <r>
    <x v="1414"/>
    <n v="45290971.149999999"/>
  </r>
  <r>
    <x v="1415"/>
    <n v="39896882.299999997"/>
  </r>
  <r>
    <x v="1416"/>
    <n v="8164527501.4399996"/>
  </r>
  <r>
    <x v="1417"/>
    <n v="622608764.36000001"/>
  </r>
  <r>
    <x v="1418"/>
    <n v="166444579.86000001"/>
  </r>
  <r>
    <x v="1419"/>
    <n v="76700846.829999998"/>
  </r>
  <r>
    <x v="1420"/>
    <n v="22312141.239999998"/>
  </r>
  <r>
    <x v="1421"/>
    <n v="895830918.99000001"/>
  </r>
  <r>
    <x v="1422"/>
    <n v="66474818.039999999"/>
  </r>
  <r>
    <x v="1423"/>
    <n v="2888945950.4899998"/>
  </r>
  <r>
    <x v="1424"/>
    <n v="353389025.86000001"/>
  </r>
  <r>
    <x v="1425"/>
    <n v="284378232.01999998"/>
  </r>
  <r>
    <x v="1426"/>
    <n v="1021835655.33"/>
  </r>
  <r>
    <x v="1427"/>
    <n v="36034588.07"/>
  </r>
  <r>
    <x v="1428"/>
    <n v="993137189.79999995"/>
  </r>
  <r>
    <x v="1429"/>
    <n v="289148224.56999999"/>
  </r>
  <r>
    <x v="1430"/>
    <n v="103220727.2"/>
  </r>
  <r>
    <x v="1431"/>
    <n v="1738355082.1800001"/>
  </r>
  <r>
    <x v="1432"/>
    <n v="6008979.46"/>
  </r>
  <r>
    <x v="1433"/>
    <n v="638235914.86000001"/>
  </r>
  <r>
    <x v="1434"/>
    <n v="5356287325.3599997"/>
  </r>
  <r>
    <x v="1435"/>
    <n v="555310563.41999996"/>
  </r>
  <r>
    <x v="1436"/>
    <n v="144993257.44999999"/>
  </r>
  <r>
    <x v="1437"/>
    <n v="1253320409.46"/>
  </r>
  <r>
    <x v="1438"/>
    <n v="260817812.21000001"/>
  </r>
  <r>
    <x v="1439"/>
    <n v="858305196.40999997"/>
  </r>
  <r>
    <x v="1440"/>
    <n v="76472537.980000004"/>
  </r>
  <r>
    <x v="1441"/>
    <n v="3971841789.0999999"/>
  </r>
  <r>
    <x v="1442"/>
    <n v="28434418.16"/>
  </r>
  <r>
    <x v="1443"/>
    <n v="305269966.25"/>
  </r>
  <r>
    <x v="1444"/>
    <n v="30570644.559999999"/>
  </r>
  <r>
    <x v="1445"/>
    <n v="138001673.19999999"/>
  </r>
  <r>
    <x v="1446"/>
    <n v="335002393.93000001"/>
  </r>
  <r>
    <x v="1447"/>
    <n v="43484524.5"/>
  </r>
  <r>
    <x v="1448"/>
    <n v="1720034872.73"/>
  </r>
  <r>
    <x v="1449"/>
    <n v="11141397.33"/>
  </r>
  <r>
    <x v="1450"/>
    <n v="386743789.54000002"/>
  </r>
  <r>
    <x v="1451"/>
    <n v="923731922.05999994"/>
  </r>
  <r>
    <x v="1452"/>
    <n v="58027017.719999999"/>
  </r>
  <r>
    <x v="1453"/>
    <n v="21609421.460000001"/>
  </r>
  <r>
    <x v="1454"/>
    <n v="57482410.210000001"/>
  </r>
  <r>
    <x v="1455"/>
    <n v="548900091.35000002"/>
  </r>
  <r>
    <x v="1456"/>
    <n v="808245978.75"/>
  </r>
  <r>
    <x v="1457"/>
    <n v="2926371046.5799999"/>
  </r>
  <r>
    <x v="1458"/>
    <n v="18624081.780000001"/>
  </r>
  <r>
    <x v="1459"/>
    <n v="17623173.489999998"/>
  </r>
  <r>
    <x v="1460"/>
    <n v="136695020.06999999"/>
  </r>
  <r>
    <x v="1461"/>
    <n v="479816458.48000002"/>
  </r>
  <r>
    <x v="1462"/>
    <n v="91575308.569999993"/>
  </r>
  <r>
    <x v="1463"/>
    <n v="35374286.939999998"/>
  </r>
  <r>
    <x v="1464"/>
    <n v="1569620255.1800001"/>
  </r>
  <r>
    <x v="1465"/>
    <n v="98194083.939999998"/>
  </r>
  <r>
    <x v="1466"/>
    <n v="187728870.03999999"/>
  </r>
  <r>
    <x v="1467"/>
    <n v="104503977.45999999"/>
  </r>
  <r>
    <x v="1468"/>
    <n v="101436192.09"/>
  </r>
  <r>
    <x v="1469"/>
    <n v="103120101.73999999"/>
  </r>
  <r>
    <x v="1470"/>
    <n v="98229099.25"/>
  </r>
  <r>
    <x v="1471"/>
    <n v="62639902.990000002"/>
  </r>
  <r>
    <x v="1472"/>
    <n v="1314505082.1600001"/>
  </r>
  <r>
    <x v="1473"/>
    <n v="56459528.100000001"/>
  </r>
  <r>
    <x v="1474"/>
    <n v="71722023.200000003"/>
  </r>
  <r>
    <x v="1475"/>
    <n v="154826030.56"/>
  </r>
  <r>
    <x v="1476"/>
    <n v="155696233.00999999"/>
  </r>
  <r>
    <x v="1477"/>
    <n v="45434613.310000002"/>
  </r>
  <r>
    <x v="1478"/>
    <n v="23330056.66"/>
  </r>
  <r>
    <x v="1479"/>
    <n v="1225871585.6800001"/>
  </r>
  <r>
    <x v="1480"/>
    <n v="525267012.52999997"/>
  </r>
  <r>
    <x v="1481"/>
    <n v="385915721.19999999"/>
  </r>
  <r>
    <x v="1482"/>
    <n v="104288326.25"/>
  </r>
  <r>
    <x v="1483"/>
    <n v="551768419.45000005"/>
  </r>
  <r>
    <x v="1484"/>
    <n v="733769876.92999995"/>
  </r>
  <r>
    <x v="1485"/>
    <n v="42634771.170000002"/>
  </r>
  <r>
    <x v="1486"/>
    <n v="33272850.390000001"/>
  </r>
  <r>
    <x v="1487"/>
    <n v="477534194.56999999"/>
  </r>
  <r>
    <x v="1488"/>
    <n v="967622280.76999998"/>
  </r>
  <r>
    <x v="1489"/>
    <n v="80220661.480000004"/>
  </r>
  <r>
    <x v="1490"/>
    <n v="56830605.219999999"/>
  </r>
  <r>
    <x v="1491"/>
    <n v="487298006.01999998"/>
  </r>
  <r>
    <x v="1492"/>
    <n v="39282875.229999997"/>
  </r>
  <r>
    <x v="1493"/>
    <n v="53148305.109999999"/>
  </r>
  <r>
    <x v="1494"/>
    <n v="153423562.36000001"/>
  </r>
  <r>
    <x v="1495"/>
    <n v="68885541.739999995"/>
  </r>
  <r>
    <x v="1496"/>
    <n v="1335010179.6800001"/>
  </r>
  <r>
    <x v="1497"/>
    <n v="102400671.87"/>
  </r>
  <r>
    <x v="1498"/>
    <n v="224374848.53999999"/>
  </r>
  <r>
    <x v="1499"/>
    <n v="467727416.08999997"/>
  </r>
  <r>
    <x v="1500"/>
    <n v="208623683.75999999"/>
  </r>
  <r>
    <x v="1501"/>
    <n v="82836452.200000003"/>
  </r>
  <r>
    <x v="1502"/>
    <n v="1169582276.52"/>
  </r>
  <r>
    <x v="1503"/>
    <n v="406100610.05000001"/>
  </r>
  <r>
    <x v="1504"/>
    <n v="493412957.26999998"/>
  </r>
  <r>
    <x v="1505"/>
    <n v="38854666.990000002"/>
  </r>
  <r>
    <x v="1506"/>
    <n v="82699100.879999995"/>
  </r>
  <r>
    <x v="1507"/>
    <n v="169741879.37"/>
  </r>
  <r>
    <x v="1508"/>
    <n v="86949136.969999999"/>
  </r>
  <r>
    <x v="1509"/>
    <n v="1063546341.22"/>
  </r>
  <r>
    <x v="1510"/>
    <n v="115104870.8"/>
  </r>
  <r>
    <x v="1511"/>
    <n v="660512056.34000003"/>
  </r>
  <r>
    <x v="1512"/>
    <n v="77927523.810000002"/>
  </r>
  <r>
    <x v="1513"/>
    <n v="1056067819.12"/>
  </r>
  <r>
    <x v="1514"/>
    <n v="755557610.03999996"/>
  </r>
  <r>
    <x v="1515"/>
    <n v="2227962700.3600001"/>
  </r>
  <r>
    <x v="1516"/>
    <n v="2257990397.2399998"/>
  </r>
  <r>
    <x v="1517"/>
    <n v="68701727.739999995"/>
  </r>
  <r>
    <x v="1518"/>
    <n v="853194355.25999999"/>
  </r>
  <r>
    <x v="1519"/>
    <n v="1210158226.72"/>
  </r>
  <r>
    <x v="1520"/>
    <n v="2501926795.25"/>
  </r>
  <r>
    <x v="1521"/>
    <n v="1262569044.6700001"/>
  </r>
  <r>
    <x v="1522"/>
    <n v="113155748.41"/>
  </r>
  <r>
    <x v="1523"/>
    <n v="1492359556.46"/>
  </r>
  <r>
    <x v="1524"/>
    <n v="1070789957.33"/>
  </r>
  <r>
    <x v="1525"/>
    <n v="2225467511.71"/>
  </r>
  <r>
    <x v="1526"/>
    <n v="1345962143.1900001"/>
  </r>
  <r>
    <x v="1527"/>
    <n v="1551113373.8900001"/>
  </r>
  <r>
    <x v="1528"/>
    <n v="327772645.66000003"/>
  </r>
  <r>
    <x v="1529"/>
    <n v="17705167.780000001"/>
  </r>
  <r>
    <x v="1530"/>
    <n v="946661934.85000002"/>
  </r>
  <r>
    <x v="1531"/>
    <n v="3862898618.73"/>
  </r>
  <r>
    <x v="1532"/>
    <n v="659878329.63999999"/>
  </r>
  <r>
    <x v="1533"/>
    <n v="4134764906.8699999"/>
  </r>
  <r>
    <x v="1534"/>
    <n v="61325408.479999997"/>
  </r>
  <r>
    <x v="1535"/>
    <n v="636632036.37"/>
  </r>
  <r>
    <x v="1536"/>
    <n v="569499605.35000002"/>
  </r>
  <r>
    <x v="1537"/>
    <n v="331089055.85000002"/>
  </r>
  <r>
    <x v="1538"/>
    <n v="29977837.600000001"/>
  </r>
  <r>
    <x v="1539"/>
    <n v="1118549493.6199999"/>
  </r>
  <r>
    <x v="1540"/>
    <n v="2115595892.73"/>
  </r>
  <r>
    <x v="1541"/>
    <n v="63135141.93"/>
  </r>
  <r>
    <x v="1542"/>
    <n v="43166497.890000001"/>
  </r>
  <r>
    <x v="1543"/>
    <n v="686069847.07000005"/>
  </r>
  <r>
    <x v="1544"/>
    <n v="4881171663.8699999"/>
  </r>
  <r>
    <x v="1545"/>
    <n v="193390546.84999999"/>
  </r>
  <r>
    <x v="1546"/>
    <n v="1331753.81"/>
  </r>
  <r>
    <x v="1547"/>
    <n v="98024939.430000007"/>
  </r>
  <r>
    <x v="1548"/>
    <n v="57967308.710000001"/>
  </r>
  <r>
    <x v="1549"/>
    <n v="834443158.88999999"/>
  </r>
  <r>
    <x v="1550"/>
    <n v="3287823308.9499998"/>
  </r>
  <r>
    <x v="1551"/>
    <n v="861245856.41999996"/>
  </r>
  <r>
    <x v="1552"/>
    <n v="13293636.25"/>
  </r>
  <r>
    <x v="1553"/>
    <n v="36305865.369999997"/>
  </r>
  <r>
    <x v="1554"/>
    <n v="441387365.51999998"/>
  </r>
  <r>
    <x v="1555"/>
    <n v="53962352.649999999"/>
  </r>
  <r>
    <x v="1556"/>
    <n v="644678190.58000004"/>
  </r>
  <r>
    <x v="1557"/>
    <n v="944937253.42999995"/>
  </r>
  <r>
    <x v="1558"/>
    <n v="30096868.390000001"/>
  </r>
  <r>
    <x v="1559"/>
    <n v="218693231.74000001"/>
  </r>
  <r>
    <x v="1560"/>
    <n v="98834620.670000002"/>
  </r>
  <r>
    <x v="1561"/>
    <n v="25604604.84"/>
  </r>
  <r>
    <x v="1562"/>
    <n v="65381146.359999999"/>
  </r>
  <r>
    <x v="1563"/>
    <n v="44829977.280000001"/>
  </r>
  <r>
    <x v="1564"/>
    <n v="1385579836.3499999"/>
  </r>
  <r>
    <x v="1565"/>
    <n v="419799932.16000003"/>
  </r>
  <r>
    <x v="1566"/>
    <n v="111531817.05"/>
  </r>
  <r>
    <x v="1567"/>
    <n v="32556356.699999999"/>
  </r>
  <r>
    <x v="1568"/>
    <n v="1331991781.1199999"/>
  </r>
  <r>
    <x v="1569"/>
    <n v="706294808.15999997"/>
  </r>
  <r>
    <x v="1570"/>
    <n v="33949666.390000001"/>
  </r>
  <r>
    <x v="1571"/>
    <n v="916897413.69000006"/>
  </r>
  <r>
    <x v="1572"/>
    <n v="58478668.090000004"/>
  </r>
  <r>
    <x v="1573"/>
    <n v="68648990.150000006"/>
  </r>
  <r>
    <x v="1574"/>
    <n v="347458847.13999999"/>
  </r>
  <r>
    <x v="1575"/>
    <n v="1255604143.8599999"/>
  </r>
  <r>
    <x v="1576"/>
    <n v="2366800221.9499998"/>
  </r>
  <r>
    <x v="1577"/>
    <n v="39398153.149999999"/>
  </r>
  <r>
    <x v="1578"/>
    <n v="122435625.15000001"/>
  </r>
  <r>
    <x v="1579"/>
    <n v="751706578.29999995"/>
  </r>
  <r>
    <x v="1580"/>
    <n v="62792531.590000004"/>
  </r>
  <r>
    <x v="1581"/>
    <n v="1034324751.73"/>
  </r>
  <r>
    <x v="1582"/>
    <n v="1501994072.8399999"/>
  </r>
  <r>
    <x v="1583"/>
    <n v="692728289.03999996"/>
  </r>
  <r>
    <x v="1584"/>
    <n v="923694066.30999994"/>
  </r>
  <r>
    <x v="1585"/>
    <n v="830614752.98000002"/>
  </r>
  <r>
    <x v="1586"/>
    <n v="733112590.69000006"/>
  </r>
  <r>
    <x v="1587"/>
    <n v="724631875.49000001"/>
  </r>
  <r>
    <x v="1588"/>
    <n v="2597009238.21"/>
  </r>
  <r>
    <x v="1589"/>
    <n v="570843573.72000003"/>
  </r>
  <r>
    <x v="1590"/>
    <n v="802894957.97000003"/>
  </r>
  <r>
    <x v="1591"/>
    <n v="1753825784.75"/>
  </r>
  <r>
    <x v="1592"/>
    <n v="226811492.75999999"/>
  </r>
  <r>
    <x v="1593"/>
    <n v="772905966.69000006"/>
  </r>
  <r>
    <x v="1594"/>
    <n v="3039859848.9200001"/>
  </r>
  <r>
    <x v="1595"/>
    <n v="152808314.16"/>
  </r>
  <r>
    <x v="1596"/>
    <n v="649788018.61000001"/>
  </r>
  <r>
    <x v="1597"/>
    <n v="212466861.19999999"/>
  </r>
  <r>
    <x v="1598"/>
    <n v="2182627829.1199999"/>
  </r>
  <r>
    <x v="1599"/>
    <n v="416045241"/>
  </r>
  <r>
    <x v="1600"/>
    <n v="4358860103.25"/>
  </r>
  <r>
    <x v="1601"/>
    <n v="1908503886.78"/>
  </r>
  <r>
    <x v="1602"/>
    <n v="2236337819.8499999"/>
  </r>
  <r>
    <x v="1603"/>
    <n v="2492826753.27"/>
  </r>
  <r>
    <x v="1604"/>
    <n v="891095900.12"/>
  </r>
  <r>
    <x v="1605"/>
    <n v="353201023.47000003"/>
  </r>
  <r>
    <x v="1606"/>
    <n v="1341497960.4100001"/>
  </r>
  <r>
    <x v="1607"/>
    <n v="1079003172.0999999"/>
  </r>
  <r>
    <x v="1608"/>
    <n v="2014047714.04"/>
  </r>
  <r>
    <x v="1609"/>
    <n v="303528670.94999999"/>
  </r>
  <r>
    <x v="1610"/>
    <n v="1592674249.24"/>
  </r>
  <r>
    <x v="1611"/>
    <n v="1891701820.9200001"/>
  </r>
  <r>
    <x v="1612"/>
    <n v="1069843175.22"/>
  </r>
  <r>
    <x v="1613"/>
    <n v="1640148429.6800001"/>
  </r>
  <r>
    <x v="1614"/>
    <n v="1722270010.73"/>
  </r>
  <r>
    <x v="1615"/>
    <n v="650241577.38"/>
  </r>
  <r>
    <x v="1616"/>
    <n v="1017707667.33"/>
  </r>
  <r>
    <x v="1617"/>
    <n v="713901610.05999994"/>
  </r>
  <r>
    <x v="1618"/>
    <n v="207828683.34999999"/>
  </r>
  <r>
    <x v="1619"/>
    <n v="178325856.61000001"/>
  </r>
  <r>
    <x v="1620"/>
    <n v="39262017.969999999"/>
  </r>
  <r>
    <x v="1621"/>
    <n v="366368528.48000002"/>
  </r>
  <r>
    <x v="1622"/>
    <n v="83623926.280000001"/>
  </r>
  <r>
    <x v="1623"/>
    <n v="59619147.18"/>
  </r>
  <r>
    <x v="1624"/>
    <n v="191901088.72999999"/>
  </r>
  <r>
    <x v="1625"/>
    <n v="71278385.560000002"/>
  </r>
  <r>
    <x v="1626"/>
    <n v="127592217.48999999"/>
  </r>
  <r>
    <x v="1627"/>
    <n v="540452330.41999996"/>
  </r>
  <r>
    <x v="1628"/>
    <n v="1371160771.0999999"/>
  </r>
  <r>
    <x v="1629"/>
    <n v="851667264.36000001"/>
  </r>
  <r>
    <x v="1630"/>
    <n v="1807039025.98"/>
  </r>
  <r>
    <x v="1631"/>
    <n v="94551815.519999996"/>
  </r>
  <r>
    <x v="1632"/>
    <n v="387607422.64999998"/>
  </r>
  <r>
    <x v="1633"/>
    <n v="859407361.13999999"/>
  </r>
  <r>
    <x v="1634"/>
    <n v="870095004.15999997"/>
  </r>
  <r>
    <x v="1635"/>
    <n v="3860352032.7399998"/>
  </r>
  <r>
    <x v="1636"/>
    <n v="79334410.480000004"/>
  </r>
  <r>
    <x v="1637"/>
    <n v="398880944.07999998"/>
  </r>
  <r>
    <x v="1638"/>
    <n v="141968286.19999999"/>
  </r>
  <r>
    <x v="1639"/>
    <n v="90352937.140000001"/>
  </r>
  <r>
    <x v="1640"/>
    <n v="107436782.27"/>
  </r>
  <r>
    <x v="1641"/>
    <n v="59101658.450000003"/>
  </r>
  <r>
    <x v="1642"/>
    <n v="256889735.34999999"/>
  </r>
  <r>
    <x v="1643"/>
    <n v="76442768.189999998"/>
  </r>
  <r>
    <x v="1644"/>
    <n v="103179282.5"/>
  </r>
  <r>
    <x v="1645"/>
    <n v="660313707.53999996"/>
  </r>
  <r>
    <x v="1646"/>
    <n v="51117675.359999999"/>
  </r>
  <r>
    <x v="1647"/>
    <n v="143291773.06999999"/>
  </r>
  <r>
    <x v="1648"/>
    <n v="1713168959.45"/>
  </r>
  <r>
    <x v="1649"/>
    <n v="23534601.629999999"/>
  </r>
  <r>
    <x v="1650"/>
    <n v="38082540.619999997"/>
  </r>
  <r>
    <x v="1651"/>
    <n v="193319683.58000001"/>
  </r>
  <r>
    <x v="1652"/>
    <n v="86666725.069999993"/>
  </r>
  <r>
    <x v="1653"/>
    <n v="192561437.87"/>
  </r>
  <r>
    <x v="1654"/>
    <n v="119701640.97"/>
  </r>
  <r>
    <x v="1655"/>
    <n v="57405406.030000001"/>
  </r>
  <r>
    <x v="1656"/>
    <n v="953162987.51999998"/>
  </r>
  <r>
    <x v="1657"/>
    <n v="32707102.239999998"/>
  </r>
  <r>
    <x v="1658"/>
    <n v="1866094684.0599999"/>
  </r>
  <r>
    <x v="1659"/>
    <n v="792143677.71000004"/>
  </r>
  <r>
    <x v="1660"/>
    <n v="61543474.049999997"/>
  </r>
  <r>
    <x v="1661"/>
    <n v="41073251.960000001"/>
  </r>
  <r>
    <x v="1662"/>
    <n v="144249632.84999999"/>
  </r>
  <r>
    <x v="1663"/>
    <n v="38729290.159999996"/>
  </r>
  <r>
    <x v="1664"/>
    <n v="680397466.42999995"/>
  </r>
  <r>
    <x v="1665"/>
    <n v="1516933045.1300001"/>
  </r>
  <r>
    <x v="1666"/>
    <n v="62812617.43"/>
  </r>
  <r>
    <x v="1667"/>
    <n v="1574370231.5999999"/>
  </r>
  <r>
    <x v="1668"/>
    <n v="744618723.36000001"/>
  </r>
  <r>
    <x v="1669"/>
    <n v="151015303.38"/>
  </r>
  <r>
    <x v="1670"/>
    <n v="30266507.079999998"/>
  </r>
  <r>
    <x v="1671"/>
    <n v="43623337.030000001"/>
  </r>
  <r>
    <x v="1672"/>
    <n v="1563521915.1700001"/>
  </r>
  <r>
    <x v="1673"/>
    <n v="69583746.840000004"/>
  </r>
  <r>
    <x v="1674"/>
    <n v="51621096.380000003"/>
  </r>
  <r>
    <x v="1675"/>
    <n v="214114208.5"/>
  </r>
  <r>
    <x v="1676"/>
    <n v="63616735.68"/>
  </r>
  <r>
    <x v="1677"/>
    <n v="162825555.08000001"/>
  </r>
  <r>
    <x v="1678"/>
    <n v="1039546596.78"/>
  </r>
  <r>
    <x v="1679"/>
    <n v="220314310.94"/>
  </r>
  <r>
    <x v="1680"/>
    <n v="1154288704.1099999"/>
  </r>
  <r>
    <x v="1681"/>
    <n v="352374397.38"/>
  </r>
  <r>
    <x v="1682"/>
    <n v="119201726.89"/>
  </r>
  <r>
    <x v="1683"/>
    <n v="1387936282.9300001"/>
  </r>
  <r>
    <x v="1684"/>
    <n v="49708904.850000001"/>
  </r>
  <r>
    <x v="1685"/>
    <n v="1792982007.7"/>
  </r>
  <r>
    <x v="1686"/>
    <n v="2905123424.3499999"/>
  </r>
  <r>
    <x v="1687"/>
    <n v="137977639.24000001"/>
  </r>
  <r>
    <x v="1688"/>
    <n v="2758716626.3499999"/>
  </r>
  <r>
    <x v="1689"/>
    <n v="865326326.21000004"/>
  </r>
  <r>
    <x v="1690"/>
    <n v="784486155.55999994"/>
  </r>
  <r>
    <x v="1691"/>
    <n v="55515155.840000004"/>
  </r>
  <r>
    <x v="1692"/>
    <n v="472090709.88999999"/>
  </r>
  <r>
    <x v="1693"/>
    <n v="28912786.48"/>
  </r>
  <r>
    <x v="1694"/>
    <n v="411870684.05000001"/>
  </r>
  <r>
    <x v="1695"/>
    <n v="420035751.39999998"/>
  </r>
  <r>
    <x v="1696"/>
    <n v="139108633.65000001"/>
  </r>
  <r>
    <x v="1697"/>
    <n v="2240653835.5500002"/>
  </r>
  <r>
    <x v="1698"/>
    <n v="49055055.170000002"/>
  </r>
  <r>
    <x v="1699"/>
    <n v="3333735587.3299999"/>
  </r>
  <r>
    <x v="1700"/>
    <n v="81606301.5"/>
  </r>
  <r>
    <x v="1701"/>
    <n v="3090902435.4299998"/>
  </r>
  <r>
    <x v="1702"/>
    <n v="57940679.869999997"/>
  </r>
  <r>
    <x v="1703"/>
    <n v="34898019.130000003"/>
  </r>
  <r>
    <x v="1704"/>
    <n v="36053274.270000003"/>
  </r>
  <r>
    <x v="1705"/>
    <n v="84068217.859999999"/>
  </r>
  <r>
    <x v="1706"/>
    <n v="35879766.869999997"/>
  </r>
  <r>
    <x v="1707"/>
    <n v="56269262.109999999"/>
  </r>
  <r>
    <x v="1708"/>
    <n v="137588575.61000001"/>
  </r>
  <r>
    <x v="1709"/>
    <n v="555988757.88999999"/>
  </r>
  <r>
    <x v="1710"/>
    <n v="30509551.760000002"/>
  </r>
  <r>
    <x v="1711"/>
    <n v="79033183.870000005"/>
  </r>
  <r>
    <x v="1712"/>
    <n v="98223785.939999998"/>
  </r>
  <r>
    <x v="1713"/>
    <n v="4582171280.2200003"/>
  </r>
  <r>
    <x v="1714"/>
    <n v="3107586131"/>
  </r>
  <r>
    <x v="1715"/>
    <n v="8645489709.5300007"/>
  </r>
  <r>
    <x v="1716"/>
    <n v="1614679721.72"/>
  </r>
  <r>
    <x v="1717"/>
    <n v="109703677.86"/>
  </r>
  <r>
    <x v="1718"/>
    <n v="82431377.310000002"/>
  </r>
  <r>
    <x v="1719"/>
    <n v="192335721.75"/>
  </r>
  <r>
    <x v="1720"/>
    <n v="1034977833.49"/>
  </r>
  <r>
    <x v="1721"/>
    <n v="3103056299.27"/>
  </r>
  <r>
    <x v="1722"/>
    <n v="1966935202.6199999"/>
  </r>
  <r>
    <x v="1723"/>
    <n v="630799093.70000005"/>
  </r>
  <r>
    <x v="1724"/>
    <n v="902023264.34000003"/>
  </r>
  <r>
    <x v="1725"/>
    <n v="420983589.76999998"/>
  </r>
  <r>
    <x v="1726"/>
    <n v="477889834.45999998"/>
  </r>
  <r>
    <x v="1727"/>
    <n v="2352473090.9400001"/>
  </r>
  <r>
    <x v="1728"/>
    <n v="827600361.35000002"/>
  </r>
  <r>
    <x v="1729"/>
    <n v="1141737207.4300001"/>
  </r>
  <r>
    <x v="1730"/>
    <n v="910146267.53999996"/>
  </r>
  <r>
    <x v="1731"/>
    <n v="76366555.489999995"/>
  </r>
  <r>
    <x v="1732"/>
    <n v="509524224.30000001"/>
  </r>
  <r>
    <x v="1733"/>
    <n v="33939838.049999997"/>
  </r>
  <r>
    <x v="1734"/>
    <n v="1111851959.79"/>
  </r>
  <r>
    <x v="1735"/>
    <n v="95676968.640000001"/>
  </r>
  <r>
    <x v="1736"/>
    <n v="600853825.52999997"/>
  </r>
  <r>
    <x v="1737"/>
    <n v="433654609.14999998"/>
  </r>
  <r>
    <x v="1738"/>
    <n v="1776167229.74"/>
  </r>
  <r>
    <x v="1739"/>
    <n v="240236086.19999999"/>
  </r>
  <r>
    <x v="1740"/>
    <n v="1046541490.83"/>
  </r>
  <r>
    <x v="1741"/>
    <n v="3497943783.73"/>
  </r>
  <r>
    <x v="1742"/>
    <n v="571521963.88999999"/>
  </r>
  <r>
    <x v="1743"/>
    <n v="2179136313.6100001"/>
  </r>
  <r>
    <x v="1744"/>
    <n v="1262116830.9200001"/>
  </r>
  <r>
    <x v="1745"/>
    <n v="679266401.13"/>
  </r>
  <r>
    <x v="1746"/>
    <n v="2277851303.3499999"/>
  </r>
  <r>
    <x v="1747"/>
    <n v="1903634926"/>
  </r>
  <r>
    <x v="1748"/>
    <n v="3150772026.0599999"/>
  </r>
  <r>
    <x v="1749"/>
    <n v="376300554.81"/>
  </r>
  <r>
    <x v="1750"/>
    <n v="873968420.13999999"/>
  </r>
  <r>
    <x v="1751"/>
    <n v="1767954897.45"/>
  </r>
  <r>
    <x v="1752"/>
    <n v="619614027.09000003"/>
  </r>
  <r>
    <x v="1753"/>
    <n v="725138025.11000001"/>
  </r>
  <r>
    <x v="1754"/>
    <n v="1021963219.97"/>
  </r>
  <r>
    <x v="1755"/>
    <n v="3504813021.6100001"/>
  </r>
  <r>
    <x v="1756"/>
    <n v="1186311950.5699999"/>
  </r>
  <r>
    <x v="1757"/>
    <n v="1453921569.1700001"/>
  </r>
  <r>
    <x v="1758"/>
    <n v="740855657.57000005"/>
  </r>
  <r>
    <x v="1759"/>
    <n v="1129575159.0999999"/>
  </r>
  <r>
    <x v="1760"/>
    <n v="1203113133.2"/>
  </r>
  <r>
    <x v="1761"/>
    <n v="923138004.33000004"/>
  </r>
  <r>
    <x v="1762"/>
    <n v="1839611981.48"/>
  </r>
  <r>
    <x v="1763"/>
    <n v="477516951.75"/>
  </r>
  <r>
    <x v="1764"/>
    <n v="320281807.72000003"/>
  </r>
  <r>
    <x v="1765"/>
    <n v="1091601601.3199999"/>
  </r>
  <r>
    <x v="1766"/>
    <n v="1299629465.1099999"/>
  </r>
  <r>
    <x v="1767"/>
    <n v="102224868.37"/>
  </r>
  <r>
    <x v="1768"/>
    <n v="80942855.730000004"/>
  </r>
  <r>
    <x v="1769"/>
    <n v="116521154.76000001"/>
  </r>
  <r>
    <x v="1770"/>
    <n v="534170857.13999999"/>
  </r>
  <r>
    <x v="1771"/>
    <n v="539470453.55999994"/>
  </r>
  <r>
    <x v="1772"/>
    <n v="81761213.989999995"/>
  </r>
  <r>
    <x v="1773"/>
    <n v="3720812346.9000001"/>
  </r>
  <r>
    <x v="1774"/>
    <n v="914202709.94000006"/>
  </r>
  <r>
    <x v="1775"/>
    <n v="361944933.98000002"/>
  </r>
  <r>
    <x v="1776"/>
    <n v="160318734.06999999"/>
  </r>
  <r>
    <x v="1777"/>
    <n v="2381858417.8800001"/>
  </r>
  <r>
    <x v="1778"/>
    <n v="319317952.83999997"/>
  </r>
  <r>
    <x v="1779"/>
    <n v="1150380202.78"/>
  </r>
  <r>
    <x v="1780"/>
    <n v="578865905.42999995"/>
  </r>
  <r>
    <x v="1781"/>
    <n v="1085425637.52"/>
  </r>
  <r>
    <x v="1782"/>
    <n v="846296334.96000004"/>
  </r>
  <r>
    <x v="1783"/>
    <n v="904695865.98000002"/>
  </r>
  <r>
    <x v="1784"/>
    <n v="2447133193.6199999"/>
  </r>
  <r>
    <x v="1785"/>
    <n v="1860452447.3800001"/>
  </r>
  <r>
    <x v="1786"/>
    <n v="800920856.86000001"/>
  </r>
  <r>
    <x v="1787"/>
    <n v="212796688.84999999"/>
  </r>
  <r>
    <x v="1788"/>
    <n v="615439405.09000003"/>
  </r>
  <r>
    <x v="1789"/>
    <n v="457518952.00999999"/>
  </r>
  <r>
    <x v="1790"/>
    <n v="1690471509.6500001"/>
  </r>
  <r>
    <x v="1791"/>
    <n v="758398747.24000001"/>
  </r>
  <r>
    <x v="1792"/>
    <n v="709210698.09000003"/>
  </r>
  <r>
    <x v="1793"/>
    <n v="657314483.95000005"/>
  </r>
  <r>
    <x v="1794"/>
    <n v="426678867.25999999"/>
  </r>
  <r>
    <x v="1795"/>
    <n v="250117026.36000001"/>
  </r>
  <r>
    <x v="1796"/>
    <n v="704767052.35000002"/>
  </r>
  <r>
    <x v="1797"/>
    <n v="532889650.02999997"/>
  </r>
  <r>
    <x v="1798"/>
    <n v="828446494.57000005"/>
  </r>
  <r>
    <x v="1799"/>
    <n v="469819278.5"/>
  </r>
  <r>
    <x v="1800"/>
    <n v="810258450.38999999"/>
  </r>
  <r>
    <x v="1801"/>
    <n v="2166392637.48"/>
  </r>
  <r>
    <x v="1802"/>
    <n v="1233937048.3800001"/>
  </r>
  <r>
    <x v="1803"/>
    <n v="1249162944.8800001"/>
  </r>
  <r>
    <x v="1804"/>
    <n v="1268737898.29"/>
  </r>
  <r>
    <x v="1805"/>
    <n v="1481483294.99"/>
  </r>
  <r>
    <x v="1806"/>
    <n v="2284232226.6300001"/>
  </r>
  <r>
    <x v="1807"/>
    <n v="2576049738.9400001"/>
  </r>
  <r>
    <x v="1808"/>
    <n v="338437632.64999998"/>
  </r>
  <r>
    <x v="1809"/>
    <n v="1380964661.27"/>
  </r>
  <r>
    <x v="1810"/>
    <n v="1067979333.65"/>
  </r>
  <r>
    <x v="1811"/>
    <n v="1120094089"/>
  </r>
  <r>
    <x v="1812"/>
    <n v="545207583.67999995"/>
  </r>
  <r>
    <x v="1813"/>
    <n v="460503008.22000003"/>
  </r>
  <r>
    <x v="1814"/>
    <n v="926393250.72000003"/>
  </r>
  <r>
    <x v="1815"/>
    <n v="207828601.34"/>
  </r>
  <r>
    <x v="1816"/>
    <n v="20327090.190000001"/>
  </r>
  <r>
    <x v="1817"/>
    <n v="1081031836.25"/>
  </r>
  <r>
    <x v="1818"/>
    <n v="1325843120.1400001"/>
  </r>
  <r>
    <x v="1819"/>
    <n v="1717353573.1700001"/>
  </r>
  <r>
    <x v="1820"/>
    <n v="1447670130.3399999"/>
  </r>
  <r>
    <x v="1821"/>
    <n v="1029331474.86"/>
  </r>
  <r>
    <x v="1822"/>
    <n v="31867432.600000001"/>
  </r>
  <r>
    <x v="1823"/>
    <n v="1671842969.96"/>
  </r>
  <r>
    <x v="1824"/>
    <n v="454236327.75999999"/>
  </r>
  <r>
    <x v="1825"/>
    <n v="310275533.56"/>
  </r>
  <r>
    <x v="1826"/>
    <n v="1207478723.47"/>
  </r>
  <r>
    <x v="1827"/>
    <n v="93489470.069999993"/>
  </r>
  <r>
    <x v="1828"/>
    <n v="579544660.70000005"/>
  </r>
  <r>
    <x v="1829"/>
    <n v="2230095349.23"/>
  </r>
  <r>
    <x v="1830"/>
    <n v="75200357.049999997"/>
  </r>
  <r>
    <x v="1831"/>
    <n v="156482403.56"/>
  </r>
  <r>
    <x v="1832"/>
    <n v="1037878832.7"/>
  </r>
  <r>
    <x v="1833"/>
    <n v="124061803.06"/>
  </r>
  <r>
    <x v="1834"/>
    <n v="45353948.060000002"/>
  </r>
  <r>
    <x v="1835"/>
    <n v="45680445.479999997"/>
  </r>
  <r>
    <x v="1836"/>
    <n v="45710890.490000002"/>
  </r>
  <r>
    <x v="1837"/>
    <n v="943401126.52999997"/>
  </r>
  <r>
    <x v="1838"/>
    <n v="1366941056.47"/>
  </r>
  <r>
    <x v="1839"/>
    <n v="246648019.59999999"/>
  </r>
  <r>
    <x v="1840"/>
    <n v="85005574.439999998"/>
  </r>
  <r>
    <x v="1841"/>
    <n v="26089246.34"/>
  </r>
  <r>
    <x v="1842"/>
    <n v="3029667410.79"/>
  </r>
  <r>
    <x v="1843"/>
    <n v="3605982112.02"/>
  </r>
  <r>
    <x v="1844"/>
    <n v="694251643.77999997"/>
  </r>
  <r>
    <x v="1845"/>
    <n v="854712829.15999997"/>
  </r>
  <r>
    <x v="1846"/>
    <n v="3715792074.6300001"/>
  </r>
  <r>
    <x v="1847"/>
    <n v="741107978.27999997"/>
  </r>
  <r>
    <x v="1848"/>
    <n v="125766872.77"/>
  </r>
  <r>
    <x v="1849"/>
    <n v="119274675.5"/>
  </r>
  <r>
    <x v="1850"/>
    <n v="3524145288.21"/>
  </r>
  <r>
    <x v="1851"/>
    <n v="696662564.61000001"/>
  </r>
  <r>
    <x v="1852"/>
    <n v="79816835.769999996"/>
  </r>
  <r>
    <x v="1853"/>
    <n v="2032729882.05"/>
  </r>
  <r>
    <x v="1854"/>
    <n v="939604966.96000004"/>
  </r>
  <r>
    <x v="1855"/>
    <n v="3064052199.0999999"/>
  </r>
  <r>
    <x v="1856"/>
    <n v="1608627175.0599999"/>
  </r>
  <r>
    <x v="1857"/>
    <n v="576519417.05999994"/>
  </r>
  <r>
    <x v="1858"/>
    <n v="1868588481.4100001"/>
  </r>
  <r>
    <x v="1859"/>
    <n v="1510218827.71"/>
  </r>
  <r>
    <x v="1860"/>
    <n v="1457417396.1700001"/>
  </r>
  <r>
    <x v="1861"/>
    <n v="931550169.91999996"/>
  </r>
  <r>
    <x v="1862"/>
    <n v="1154588794.55"/>
  </r>
  <r>
    <x v="1863"/>
    <n v="1653523266.4200001"/>
  </r>
  <r>
    <x v="1864"/>
    <n v="6989999112.3900003"/>
  </r>
  <r>
    <x v="1865"/>
    <n v="379690342.94"/>
  </r>
  <r>
    <x v="1866"/>
    <n v="3288288277.5999999"/>
  </r>
  <r>
    <x v="1867"/>
    <n v="1024953895.91"/>
  </r>
  <r>
    <x v="1868"/>
    <n v="2809130202.23"/>
  </r>
  <r>
    <x v="1869"/>
    <n v="2315566283.0999999"/>
  </r>
  <r>
    <x v="1870"/>
    <n v="1588620693.5799999"/>
  </r>
  <r>
    <x v="1871"/>
    <n v="582318883.45000005"/>
  </r>
  <r>
    <x v="1872"/>
    <n v="2547681448.5900002"/>
  </r>
  <r>
    <x v="1873"/>
    <n v="1577108776.9400001"/>
  </r>
  <r>
    <x v="1874"/>
    <n v="1259359128.5799999"/>
  </r>
  <r>
    <x v="1875"/>
    <n v="1134085454.1300001"/>
  </r>
  <r>
    <x v="1876"/>
    <n v="732626748.85000002"/>
  </r>
  <r>
    <x v="1877"/>
    <n v="1918009439.5899999"/>
  </r>
  <r>
    <x v="1878"/>
    <n v="770380825.27999997"/>
  </r>
  <r>
    <x v="1879"/>
    <n v="1092766947.9200001"/>
  </r>
  <r>
    <x v="1880"/>
    <n v="386991981.45999998"/>
  </r>
  <r>
    <x v="1881"/>
    <n v="1167719206.03"/>
  </r>
  <r>
    <x v="1882"/>
    <n v="139688396.88999999"/>
  </r>
  <r>
    <x v="1883"/>
    <n v="1057692286.03"/>
  </r>
  <r>
    <x v="1884"/>
    <n v="4372795517.8199997"/>
  </r>
  <r>
    <x v="1885"/>
    <n v="463091699.30000001"/>
  </r>
  <r>
    <x v="1886"/>
    <n v="37006807.57"/>
  </r>
  <r>
    <x v="1887"/>
    <n v="229300734.62"/>
  </r>
  <r>
    <x v="1888"/>
    <n v="1485103091.9200001"/>
  </r>
  <r>
    <x v="1889"/>
    <n v="36158794.479999997"/>
  </r>
  <r>
    <x v="1890"/>
    <n v="633637163.84000003"/>
  </r>
  <r>
    <x v="1891"/>
    <n v="2068406097.6500001"/>
  </r>
  <r>
    <x v="1892"/>
    <n v="69734242.230000004"/>
  </r>
  <r>
    <x v="1893"/>
    <n v="562215288.77999997"/>
  </r>
  <r>
    <x v="1894"/>
    <n v="79235511.370000005"/>
  </r>
  <r>
    <x v="1895"/>
    <n v="80741009.439999998"/>
  </r>
  <r>
    <x v="1896"/>
    <n v="590691143.32000005"/>
  </r>
  <r>
    <x v="1897"/>
    <n v="52731858.170000002"/>
  </r>
  <r>
    <x v="1898"/>
    <n v="1064522295.53"/>
  </r>
  <r>
    <x v="1899"/>
    <n v="55862972.619999997"/>
  </r>
  <r>
    <x v="1900"/>
    <n v="53156681.479999997"/>
  </r>
  <r>
    <x v="1901"/>
    <n v="37018557.079999998"/>
  </r>
  <r>
    <x v="1902"/>
    <n v="61213218.899999999"/>
  </r>
  <r>
    <x v="1903"/>
    <n v="36134826.270000003"/>
  </r>
  <r>
    <x v="1904"/>
    <n v="2710361778.7600002"/>
  </r>
  <r>
    <x v="1905"/>
    <n v="72145625.049999997"/>
  </r>
  <r>
    <x v="1906"/>
    <n v="2132477951.0699999"/>
  </r>
  <r>
    <x v="1907"/>
    <n v="2234550656.5799999"/>
  </r>
  <r>
    <x v="1908"/>
    <n v="1000255623.92"/>
  </r>
  <r>
    <x v="1909"/>
    <n v="1591103333.52"/>
  </r>
  <r>
    <x v="1910"/>
    <n v="674787733.33000004"/>
  </r>
  <r>
    <x v="1911"/>
    <n v="1248155876.6099999"/>
  </r>
  <r>
    <x v="1912"/>
    <n v="2836543605.4499998"/>
  </r>
  <r>
    <x v="1913"/>
    <n v="1007077527.4400001"/>
  </r>
  <r>
    <x v="1914"/>
    <n v="152040724.94999999"/>
  </r>
  <r>
    <x v="1915"/>
    <n v="308777387.69999999"/>
  </r>
  <r>
    <x v="1916"/>
    <n v="2347722405.5100002"/>
  </r>
  <r>
    <x v="1917"/>
    <n v="1456041588.3699999"/>
  </r>
  <r>
    <x v="1918"/>
    <n v="545195779.94000006"/>
  </r>
  <r>
    <x v="1919"/>
    <n v="1064072041.48"/>
  </r>
  <r>
    <x v="1920"/>
    <n v="2264149420.73"/>
  </r>
  <r>
    <x v="1921"/>
    <n v="1494395367.6400001"/>
  </r>
  <r>
    <x v="1922"/>
    <n v="1915914840.6800001"/>
  </r>
  <r>
    <x v="1923"/>
    <n v="1542996361.8399999"/>
  </r>
  <r>
    <x v="1924"/>
    <n v="1446754276.4300001"/>
  </r>
  <r>
    <x v="1925"/>
    <n v="1514432302.51"/>
  </r>
  <r>
    <x v="1926"/>
    <n v="2605713063.3899999"/>
  </r>
  <r>
    <x v="1927"/>
    <n v="782139581.63999999"/>
  </r>
  <r>
    <x v="1928"/>
    <n v="3843007930.1300001"/>
  </r>
  <r>
    <x v="1929"/>
    <n v="2179542744.54"/>
  </r>
  <r>
    <x v="1930"/>
    <n v="1181461136.4200001"/>
  </r>
  <r>
    <x v="1931"/>
    <n v="3732751758.5700002"/>
  </r>
  <r>
    <x v="1932"/>
    <n v="900000192.75999999"/>
  </r>
  <r>
    <x v="1933"/>
    <n v="1186523090.75"/>
  </r>
  <r>
    <x v="1934"/>
    <n v="2986688565.79"/>
  </r>
  <r>
    <x v="1935"/>
    <n v="5358541045.7700005"/>
  </r>
  <r>
    <x v="193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D1:E121" firstHeaderRow="1" firstDataRow="1" firstDataCol="1"/>
  <pivotFields count="3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Row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2">
    <field x="2"/>
    <field x="0"/>
  </rowFields>
  <rowItems count="120">
    <i>
      <x/>
    </i>
    <i r="1">
      <x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 of Volume" fld="1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37"/>
  <sheetViews>
    <sheetView tabSelected="1" workbookViewId="0">
      <selection activeCell="K8" sqref="K8"/>
    </sheetView>
  </sheetViews>
  <sheetFormatPr defaultRowHeight="15" x14ac:dyDescent="0.25"/>
  <cols>
    <col min="1" max="1" width="10.7109375" bestFit="1" customWidth="1"/>
    <col min="4" max="4" width="13.5703125" bestFit="1" customWidth="1"/>
    <col min="5" max="6" width="14.7109375" customWidth="1"/>
    <col min="7" max="7" width="16.140625" customWidth="1"/>
    <col min="10" max="10" width="10.7109375" style="8" bestFit="1" customWidth="1"/>
    <col min="11" max="11" width="22" style="6" bestFit="1" customWidth="1"/>
  </cols>
  <sheetData>
    <row r="1" spans="1:14" x14ac:dyDescent="0.25">
      <c r="A1" t="s">
        <v>1</v>
      </c>
      <c r="B1" t="s">
        <v>0</v>
      </c>
      <c r="D1" s="2" t="s">
        <v>2</v>
      </c>
      <c r="E1" t="s">
        <v>27</v>
      </c>
      <c r="G1" t="s">
        <v>28</v>
      </c>
      <c r="H1" t="s">
        <v>29</v>
      </c>
      <c r="I1" t="s">
        <v>30</v>
      </c>
      <c r="J1" s="8" t="s">
        <v>1</v>
      </c>
      <c r="K1" s="6" t="s">
        <v>0</v>
      </c>
    </row>
    <row r="2" spans="1:14" x14ac:dyDescent="0.25">
      <c r="A2" s="1">
        <v>39084</v>
      </c>
      <c r="B2">
        <v>1762248.95</v>
      </c>
      <c r="D2" s="3" t="s">
        <v>17</v>
      </c>
      <c r="E2" s="4"/>
      <c r="F2" s="4"/>
      <c r="G2" s="4">
        <v>2007</v>
      </c>
      <c r="H2" t="s">
        <v>5</v>
      </c>
      <c r="I2">
        <f>VLOOKUP(H2,M:N,2,)</f>
        <v>1</v>
      </c>
      <c r="J2" s="8">
        <f>DATE(G2,I2,1)</f>
        <v>39083</v>
      </c>
      <c r="K2" s="7">
        <v>84354915.379999995</v>
      </c>
      <c r="L2" s="4"/>
      <c r="M2" t="s">
        <v>5</v>
      </c>
      <c r="N2">
        <v>1</v>
      </c>
    </row>
    <row r="3" spans="1:14" x14ac:dyDescent="0.25">
      <c r="A3" s="1">
        <v>39085</v>
      </c>
      <c r="B3">
        <v>4174195.61</v>
      </c>
      <c r="D3" s="5" t="s">
        <v>3</v>
      </c>
      <c r="E3" s="4"/>
      <c r="F3" s="4"/>
      <c r="G3" s="4">
        <v>2007</v>
      </c>
      <c r="H3" t="s">
        <v>6</v>
      </c>
      <c r="I3">
        <f t="shared" ref="I3:I66" si="0">VLOOKUP(H3,M:N,2,)</f>
        <v>2</v>
      </c>
      <c r="J3" s="8">
        <f t="shared" ref="J3:J66" si="1">DATE(G3,I3,1)</f>
        <v>39114</v>
      </c>
      <c r="K3" s="7">
        <v>125529690.78</v>
      </c>
      <c r="L3" s="4"/>
      <c r="M3" t="s">
        <v>6</v>
      </c>
      <c r="N3">
        <v>2</v>
      </c>
    </row>
    <row r="4" spans="1:14" x14ac:dyDescent="0.25">
      <c r="A4" s="1">
        <v>39086</v>
      </c>
      <c r="B4">
        <v>2328357.5499999998</v>
      </c>
      <c r="D4" s="3" t="s">
        <v>18</v>
      </c>
      <c r="E4" s="4"/>
      <c r="F4" s="4"/>
      <c r="G4" s="4">
        <v>2007</v>
      </c>
      <c r="H4" t="s">
        <v>7</v>
      </c>
      <c r="I4">
        <f t="shared" si="0"/>
        <v>3</v>
      </c>
      <c r="J4" s="8">
        <f t="shared" si="1"/>
        <v>39142</v>
      </c>
      <c r="K4" s="7">
        <v>46374613.740000002</v>
      </c>
      <c r="L4" s="4"/>
      <c r="M4" t="s">
        <v>7</v>
      </c>
      <c r="N4">
        <v>3</v>
      </c>
    </row>
    <row r="5" spans="1:14" x14ac:dyDescent="0.25">
      <c r="A5" s="1">
        <v>39087</v>
      </c>
      <c r="B5">
        <v>11398328.210000001</v>
      </c>
      <c r="D5" s="5" t="s">
        <v>5</v>
      </c>
      <c r="E5" s="4">
        <v>84354915.379999995</v>
      </c>
      <c r="F5" s="4"/>
      <c r="G5" s="4">
        <v>2007</v>
      </c>
      <c r="H5" t="s">
        <v>8</v>
      </c>
      <c r="I5">
        <f t="shared" si="0"/>
        <v>4</v>
      </c>
      <c r="J5" s="8">
        <f t="shared" si="1"/>
        <v>39173</v>
      </c>
      <c r="K5" s="7">
        <v>278729130.48000002</v>
      </c>
      <c r="L5" s="4"/>
      <c r="M5" t="s">
        <v>8</v>
      </c>
      <c r="N5">
        <v>4</v>
      </c>
    </row>
    <row r="6" spans="1:14" x14ac:dyDescent="0.25">
      <c r="A6" s="1">
        <v>39090</v>
      </c>
      <c r="B6">
        <v>7970642.4900000002</v>
      </c>
      <c r="D6" s="5" t="s">
        <v>6</v>
      </c>
      <c r="E6" s="4">
        <v>125529690.78</v>
      </c>
      <c r="F6" s="4"/>
      <c r="G6" s="4">
        <v>2007</v>
      </c>
      <c r="H6" t="s">
        <v>9</v>
      </c>
      <c r="I6">
        <f t="shared" si="0"/>
        <v>5</v>
      </c>
      <c r="J6" s="8">
        <f t="shared" si="1"/>
        <v>39203</v>
      </c>
      <c r="K6" s="7">
        <v>156450196.93000001</v>
      </c>
      <c r="L6" s="4"/>
      <c r="M6" t="s">
        <v>9</v>
      </c>
      <c r="N6">
        <v>5</v>
      </c>
    </row>
    <row r="7" spans="1:14" x14ac:dyDescent="0.25">
      <c r="A7" s="1">
        <v>39091</v>
      </c>
      <c r="B7">
        <v>1511566.75</v>
      </c>
      <c r="D7" s="5" t="s">
        <v>7</v>
      </c>
      <c r="E7" s="4">
        <v>46374613.740000002</v>
      </c>
      <c r="F7" s="4"/>
      <c r="G7" s="4">
        <v>2007</v>
      </c>
      <c r="H7" t="s">
        <v>10</v>
      </c>
      <c r="I7">
        <f t="shared" si="0"/>
        <v>6</v>
      </c>
      <c r="J7" s="8">
        <f t="shared" si="1"/>
        <v>39234</v>
      </c>
      <c r="K7" s="7">
        <v>729943.8</v>
      </c>
      <c r="L7" s="4"/>
      <c r="M7" t="s">
        <v>10</v>
      </c>
      <c r="N7">
        <v>6</v>
      </c>
    </row>
    <row r="8" spans="1:14" x14ac:dyDescent="0.25">
      <c r="A8" s="1">
        <v>39092</v>
      </c>
      <c r="B8">
        <v>440031.6</v>
      </c>
      <c r="D8" s="5" t="s">
        <v>8</v>
      </c>
      <c r="E8" s="4">
        <v>278729130.48000002</v>
      </c>
      <c r="F8" s="4"/>
      <c r="G8" s="4">
        <v>2007</v>
      </c>
      <c r="H8" t="s">
        <v>11</v>
      </c>
      <c r="I8">
        <f t="shared" si="0"/>
        <v>7</v>
      </c>
      <c r="J8" s="8">
        <f t="shared" si="1"/>
        <v>39264</v>
      </c>
      <c r="K8" s="7">
        <v>4019403253.54</v>
      </c>
      <c r="L8" s="4"/>
      <c r="M8" t="s">
        <v>11</v>
      </c>
      <c r="N8">
        <v>7</v>
      </c>
    </row>
    <row r="9" spans="1:14" x14ac:dyDescent="0.25">
      <c r="A9" s="1">
        <v>39094</v>
      </c>
      <c r="B9">
        <v>2534927.21</v>
      </c>
      <c r="D9" s="5" t="s">
        <v>9</v>
      </c>
      <c r="E9" s="4">
        <v>156450196.93000001</v>
      </c>
      <c r="F9" s="4"/>
      <c r="G9" s="4">
        <v>2007</v>
      </c>
      <c r="H9" t="s">
        <v>12</v>
      </c>
      <c r="I9">
        <f t="shared" si="0"/>
        <v>8</v>
      </c>
      <c r="J9" s="8">
        <f t="shared" si="1"/>
        <v>39295</v>
      </c>
      <c r="K9" s="7">
        <v>648706.06000000006</v>
      </c>
      <c r="L9" s="4"/>
      <c r="M9" t="s">
        <v>12</v>
      </c>
      <c r="N9">
        <v>8</v>
      </c>
    </row>
    <row r="10" spans="1:14" x14ac:dyDescent="0.25">
      <c r="A10" s="1">
        <v>39097</v>
      </c>
      <c r="B10">
        <v>216688.69</v>
      </c>
      <c r="D10" s="5" t="s">
        <v>10</v>
      </c>
      <c r="E10" s="4">
        <v>729943.8</v>
      </c>
      <c r="F10" s="4"/>
      <c r="G10" s="4">
        <v>2007</v>
      </c>
      <c r="H10" t="s">
        <v>13</v>
      </c>
      <c r="I10">
        <f t="shared" si="0"/>
        <v>9</v>
      </c>
      <c r="J10" s="8">
        <f t="shared" si="1"/>
        <v>39326</v>
      </c>
      <c r="K10" s="7">
        <v>44300888.18999999</v>
      </c>
      <c r="L10" s="4"/>
      <c r="M10" t="s">
        <v>13</v>
      </c>
      <c r="N10">
        <v>9</v>
      </c>
    </row>
    <row r="11" spans="1:14" x14ac:dyDescent="0.25">
      <c r="A11" s="1">
        <v>39098</v>
      </c>
      <c r="B11">
        <v>4160893.34</v>
      </c>
      <c r="D11" s="5" t="s">
        <v>11</v>
      </c>
      <c r="E11" s="4">
        <v>4019403253.54</v>
      </c>
      <c r="F11" s="4"/>
      <c r="G11" s="4">
        <v>2007</v>
      </c>
      <c r="H11" t="s">
        <v>14</v>
      </c>
      <c r="I11">
        <f t="shared" si="0"/>
        <v>10</v>
      </c>
      <c r="J11" s="8">
        <f t="shared" si="1"/>
        <v>39356</v>
      </c>
      <c r="K11" s="7">
        <v>1276645.1600000001</v>
      </c>
      <c r="L11" s="4"/>
      <c r="M11" t="s">
        <v>14</v>
      </c>
      <c r="N11">
        <v>10</v>
      </c>
    </row>
    <row r="12" spans="1:14" x14ac:dyDescent="0.25">
      <c r="A12" s="1">
        <v>39099</v>
      </c>
      <c r="B12">
        <v>710146.77</v>
      </c>
      <c r="D12" s="5" t="s">
        <v>12</v>
      </c>
      <c r="E12" s="4">
        <v>648706.06000000006</v>
      </c>
      <c r="F12" s="4"/>
      <c r="G12" s="4">
        <v>2007</v>
      </c>
      <c r="H12" t="s">
        <v>15</v>
      </c>
      <c r="I12">
        <f t="shared" si="0"/>
        <v>11</v>
      </c>
      <c r="J12" s="8">
        <f t="shared" si="1"/>
        <v>39387</v>
      </c>
      <c r="K12" s="7">
        <v>74506860.040000007</v>
      </c>
      <c r="L12" s="4"/>
      <c r="M12" t="s">
        <v>15</v>
      </c>
      <c r="N12">
        <v>11</v>
      </c>
    </row>
    <row r="13" spans="1:14" x14ac:dyDescent="0.25">
      <c r="A13" s="1">
        <v>39100</v>
      </c>
      <c r="B13">
        <v>3441031</v>
      </c>
      <c r="D13" s="5" t="s">
        <v>13</v>
      </c>
      <c r="E13" s="4">
        <v>44300888.18999999</v>
      </c>
      <c r="F13" s="4"/>
      <c r="G13" s="4">
        <v>2007</v>
      </c>
      <c r="H13" t="s">
        <v>16</v>
      </c>
      <c r="I13">
        <f t="shared" si="0"/>
        <v>12</v>
      </c>
      <c r="J13" s="8">
        <f t="shared" si="1"/>
        <v>39417</v>
      </c>
      <c r="K13" s="7">
        <v>335930283.16999996</v>
      </c>
      <c r="L13" s="4"/>
      <c r="M13" t="s">
        <v>16</v>
      </c>
      <c r="N13">
        <v>12</v>
      </c>
    </row>
    <row r="14" spans="1:14" x14ac:dyDescent="0.25">
      <c r="A14" s="1">
        <v>39101</v>
      </c>
      <c r="B14">
        <v>10400535.369999999</v>
      </c>
      <c r="D14" s="5" t="s">
        <v>14</v>
      </c>
      <c r="E14" s="4">
        <v>1276645.1600000001</v>
      </c>
      <c r="F14" s="4"/>
      <c r="G14" s="4">
        <v>2008</v>
      </c>
      <c r="H14" t="s">
        <v>5</v>
      </c>
      <c r="I14">
        <f t="shared" si="0"/>
        <v>1</v>
      </c>
      <c r="J14" s="8">
        <f t="shared" si="1"/>
        <v>39448</v>
      </c>
      <c r="K14" s="7">
        <v>4485148.959999999</v>
      </c>
      <c r="L14" s="4"/>
    </row>
    <row r="15" spans="1:14" x14ac:dyDescent="0.25">
      <c r="A15" s="1">
        <v>39104</v>
      </c>
      <c r="B15">
        <v>1300927.69</v>
      </c>
      <c r="D15" s="5" t="s">
        <v>15</v>
      </c>
      <c r="E15" s="4">
        <v>74506860.040000007</v>
      </c>
      <c r="F15" s="4"/>
      <c r="G15" s="4">
        <v>2008</v>
      </c>
      <c r="H15" t="s">
        <v>6</v>
      </c>
      <c r="I15">
        <f t="shared" si="0"/>
        <v>2</v>
      </c>
      <c r="J15" s="8">
        <f t="shared" si="1"/>
        <v>39479</v>
      </c>
      <c r="K15" s="7">
        <v>8993214308.5299988</v>
      </c>
      <c r="L15" s="4"/>
    </row>
    <row r="16" spans="1:14" x14ac:dyDescent="0.25">
      <c r="A16" s="1">
        <v>39105</v>
      </c>
      <c r="B16">
        <v>306697.3</v>
      </c>
      <c r="D16" s="5" t="s">
        <v>16</v>
      </c>
      <c r="E16" s="4">
        <v>335930283.16999996</v>
      </c>
      <c r="F16" s="4"/>
      <c r="G16" s="4">
        <v>2008</v>
      </c>
      <c r="H16" t="s">
        <v>7</v>
      </c>
      <c r="I16">
        <f t="shared" si="0"/>
        <v>3</v>
      </c>
      <c r="J16" s="8">
        <f t="shared" si="1"/>
        <v>39508</v>
      </c>
      <c r="K16" s="7">
        <v>4711728321.4200001</v>
      </c>
      <c r="L16" s="4"/>
    </row>
    <row r="17" spans="1:12" x14ac:dyDescent="0.25">
      <c r="A17" s="1">
        <v>39106</v>
      </c>
      <c r="B17">
        <v>355942.96</v>
      </c>
      <c r="D17" s="3" t="s">
        <v>19</v>
      </c>
      <c r="E17" s="4"/>
      <c r="F17" s="4"/>
      <c r="G17" s="4">
        <v>2008</v>
      </c>
      <c r="H17" t="s">
        <v>8</v>
      </c>
      <c r="I17">
        <f t="shared" si="0"/>
        <v>4</v>
      </c>
      <c r="J17" s="8">
        <f t="shared" si="1"/>
        <v>39539</v>
      </c>
      <c r="K17" s="7">
        <v>6543127425.3500004</v>
      </c>
      <c r="L17" s="4"/>
    </row>
    <row r="18" spans="1:12" x14ac:dyDescent="0.25">
      <c r="A18" s="1">
        <v>39107</v>
      </c>
      <c r="B18">
        <v>541733.98</v>
      </c>
      <c r="D18" s="5" t="s">
        <v>5</v>
      </c>
      <c r="E18" s="4">
        <v>4485148.959999999</v>
      </c>
      <c r="F18" s="4"/>
      <c r="G18" s="4">
        <v>2008</v>
      </c>
      <c r="H18" t="s">
        <v>9</v>
      </c>
      <c r="I18">
        <f t="shared" si="0"/>
        <v>5</v>
      </c>
      <c r="J18" s="8">
        <f t="shared" si="1"/>
        <v>39569</v>
      </c>
      <c r="K18" s="7">
        <v>477230752.29000002</v>
      </c>
      <c r="L18" s="4"/>
    </row>
    <row r="19" spans="1:12" x14ac:dyDescent="0.25">
      <c r="A19" s="1">
        <v>39108</v>
      </c>
      <c r="B19">
        <v>1517411.03</v>
      </c>
      <c r="D19" s="5" t="s">
        <v>6</v>
      </c>
      <c r="E19" s="4">
        <v>8993214308.5299988</v>
      </c>
      <c r="F19" s="4"/>
      <c r="G19" s="4">
        <v>2008</v>
      </c>
      <c r="H19" t="s">
        <v>10</v>
      </c>
      <c r="I19">
        <f t="shared" si="0"/>
        <v>6</v>
      </c>
      <c r="J19" s="8">
        <f t="shared" si="1"/>
        <v>39600</v>
      </c>
      <c r="K19" s="7">
        <v>265326070.58000001</v>
      </c>
      <c r="L19" s="4"/>
    </row>
    <row r="20" spans="1:12" x14ac:dyDescent="0.25">
      <c r="A20" s="1">
        <v>39111</v>
      </c>
      <c r="B20">
        <v>8806</v>
      </c>
      <c r="D20" s="5" t="s">
        <v>7</v>
      </c>
      <c r="E20" s="4">
        <v>4711728321.4200001</v>
      </c>
      <c r="F20" s="4"/>
      <c r="G20" s="4">
        <v>2008</v>
      </c>
      <c r="H20" t="s">
        <v>11</v>
      </c>
      <c r="I20">
        <f t="shared" si="0"/>
        <v>7</v>
      </c>
      <c r="J20" s="8">
        <f t="shared" si="1"/>
        <v>39630</v>
      </c>
      <c r="K20" s="7">
        <v>1203435492.8900001</v>
      </c>
      <c r="L20" s="4"/>
    </row>
    <row r="21" spans="1:12" x14ac:dyDescent="0.25">
      <c r="A21" s="1">
        <v>39113</v>
      </c>
      <c r="B21">
        <v>29273802.879999999</v>
      </c>
      <c r="D21" s="5" t="s">
        <v>8</v>
      </c>
      <c r="E21" s="4">
        <v>6543127425.3500004</v>
      </c>
      <c r="F21" s="4"/>
      <c r="G21" s="4">
        <v>2008</v>
      </c>
      <c r="H21" t="s">
        <v>12</v>
      </c>
      <c r="I21">
        <f t="shared" si="0"/>
        <v>8</v>
      </c>
      <c r="J21" s="8">
        <f t="shared" si="1"/>
        <v>39661</v>
      </c>
      <c r="K21" s="7">
        <v>681073611.19000006</v>
      </c>
      <c r="L21" s="4"/>
    </row>
    <row r="22" spans="1:12" x14ac:dyDescent="0.25">
      <c r="A22" s="1">
        <v>39114</v>
      </c>
      <c r="B22">
        <v>1703719.21</v>
      </c>
      <c r="D22" s="5" t="s">
        <v>9</v>
      </c>
      <c r="E22" s="4">
        <v>477230752.29000002</v>
      </c>
      <c r="F22" s="4"/>
      <c r="G22" s="4">
        <v>2008</v>
      </c>
      <c r="H22" t="s">
        <v>13</v>
      </c>
      <c r="I22">
        <f t="shared" si="0"/>
        <v>9</v>
      </c>
      <c r="J22" s="8">
        <f t="shared" si="1"/>
        <v>39692</v>
      </c>
      <c r="K22" s="7">
        <v>5477211753.0799999</v>
      </c>
      <c r="L22" s="4"/>
    </row>
    <row r="23" spans="1:12" x14ac:dyDescent="0.25">
      <c r="A23" s="1">
        <v>39118</v>
      </c>
      <c r="B23">
        <v>12186443.83</v>
      </c>
      <c r="D23" s="5" t="s">
        <v>10</v>
      </c>
      <c r="E23" s="4">
        <v>265326070.58000001</v>
      </c>
      <c r="F23" s="4"/>
      <c r="G23" s="4">
        <v>2008</v>
      </c>
      <c r="H23" t="s">
        <v>14</v>
      </c>
      <c r="I23">
        <f t="shared" si="0"/>
        <v>10</v>
      </c>
      <c r="J23" s="8">
        <f t="shared" si="1"/>
        <v>39722</v>
      </c>
      <c r="K23" s="7">
        <v>6607645036.3799992</v>
      </c>
      <c r="L23" s="4"/>
    </row>
    <row r="24" spans="1:12" x14ac:dyDescent="0.25">
      <c r="A24" s="1">
        <v>39119</v>
      </c>
      <c r="B24">
        <v>2032124.68</v>
      </c>
      <c r="D24" s="5" t="s">
        <v>11</v>
      </c>
      <c r="E24" s="4">
        <v>1203435492.8900001</v>
      </c>
      <c r="F24" s="4"/>
      <c r="G24" s="4">
        <v>2008</v>
      </c>
      <c r="H24" t="s">
        <v>15</v>
      </c>
      <c r="I24">
        <f t="shared" si="0"/>
        <v>11</v>
      </c>
      <c r="J24" s="8">
        <f t="shared" si="1"/>
        <v>39753</v>
      </c>
      <c r="K24" s="7">
        <v>2215932237.0299997</v>
      </c>
      <c r="L24" s="4"/>
    </row>
    <row r="25" spans="1:12" x14ac:dyDescent="0.25">
      <c r="A25" s="1">
        <v>39120</v>
      </c>
      <c r="B25">
        <v>45726.48</v>
      </c>
      <c r="D25" s="5" t="s">
        <v>12</v>
      </c>
      <c r="E25" s="4">
        <v>681073611.19000006</v>
      </c>
      <c r="F25" s="4"/>
      <c r="G25" s="4">
        <v>2008</v>
      </c>
      <c r="H25" t="s">
        <v>16</v>
      </c>
      <c r="I25">
        <f t="shared" si="0"/>
        <v>12</v>
      </c>
      <c r="J25" s="8">
        <f t="shared" si="1"/>
        <v>39783</v>
      </c>
      <c r="K25" s="7">
        <v>1262696053.78</v>
      </c>
      <c r="L25" s="4"/>
    </row>
    <row r="26" spans="1:12" x14ac:dyDescent="0.25">
      <c r="A26" s="1">
        <v>39121</v>
      </c>
      <c r="B26">
        <v>55537724.859999999</v>
      </c>
      <c r="D26" s="5" t="s">
        <v>13</v>
      </c>
      <c r="E26" s="4">
        <v>5477211753.0799999</v>
      </c>
      <c r="F26" s="4"/>
      <c r="G26" s="4">
        <v>2009</v>
      </c>
      <c r="H26" t="s">
        <v>5</v>
      </c>
      <c r="I26">
        <f t="shared" si="0"/>
        <v>1</v>
      </c>
      <c r="J26" s="8">
        <f t="shared" si="1"/>
        <v>39814</v>
      </c>
      <c r="K26" s="7">
        <v>21127800858.93</v>
      </c>
      <c r="L26" s="4"/>
    </row>
    <row r="27" spans="1:12" x14ac:dyDescent="0.25">
      <c r="A27" s="1">
        <v>39122</v>
      </c>
      <c r="B27">
        <v>357991.71</v>
      </c>
      <c r="D27" s="5" t="s">
        <v>14</v>
      </c>
      <c r="E27" s="4">
        <v>6607645036.3799992</v>
      </c>
      <c r="F27" s="4"/>
      <c r="G27" s="4">
        <v>2009</v>
      </c>
      <c r="H27" t="s">
        <v>6</v>
      </c>
      <c r="I27">
        <f t="shared" si="0"/>
        <v>2</v>
      </c>
      <c r="J27" s="8">
        <f t="shared" si="1"/>
        <v>39845</v>
      </c>
      <c r="K27" s="7">
        <v>28950739.670000006</v>
      </c>
      <c r="L27" s="4"/>
    </row>
    <row r="28" spans="1:12" x14ac:dyDescent="0.25">
      <c r="A28" s="1">
        <v>39125</v>
      </c>
      <c r="B28">
        <v>9179926.5399999991</v>
      </c>
      <c r="D28" s="5" t="s">
        <v>15</v>
      </c>
      <c r="E28" s="4">
        <v>2215932237.0299997</v>
      </c>
      <c r="F28" s="4"/>
      <c r="G28" s="4">
        <v>2009</v>
      </c>
      <c r="H28" t="s">
        <v>7</v>
      </c>
      <c r="I28">
        <f t="shared" si="0"/>
        <v>3</v>
      </c>
      <c r="J28" s="8">
        <f t="shared" si="1"/>
        <v>39873</v>
      </c>
      <c r="K28" s="7">
        <v>308350639.15000004</v>
      </c>
      <c r="L28" s="4"/>
    </row>
    <row r="29" spans="1:12" x14ac:dyDescent="0.25">
      <c r="A29" s="1">
        <v>39126</v>
      </c>
      <c r="B29">
        <v>75637.89</v>
      </c>
      <c r="D29" s="5" t="s">
        <v>16</v>
      </c>
      <c r="E29" s="4">
        <v>1262696053.78</v>
      </c>
      <c r="F29" s="4"/>
      <c r="G29" s="4">
        <v>2009</v>
      </c>
      <c r="H29" t="s">
        <v>8</v>
      </c>
      <c r="I29">
        <f t="shared" si="0"/>
        <v>4</v>
      </c>
      <c r="J29" s="8">
        <f t="shared" si="1"/>
        <v>39904</v>
      </c>
      <c r="K29" s="7">
        <v>5694473421.2799997</v>
      </c>
      <c r="L29" s="4"/>
    </row>
    <row r="30" spans="1:12" x14ac:dyDescent="0.25">
      <c r="A30" s="1">
        <v>39127</v>
      </c>
      <c r="B30">
        <v>1862911.2</v>
      </c>
      <c r="D30" s="3" t="s">
        <v>20</v>
      </c>
      <c r="E30" s="4"/>
      <c r="F30" s="4"/>
      <c r="G30" s="4">
        <v>2009</v>
      </c>
      <c r="H30" t="s">
        <v>9</v>
      </c>
      <c r="I30">
        <f t="shared" si="0"/>
        <v>5</v>
      </c>
      <c r="J30" s="8">
        <f t="shared" si="1"/>
        <v>39934</v>
      </c>
      <c r="K30" s="7">
        <v>7780626939.7700005</v>
      </c>
      <c r="L30" s="4"/>
    </row>
    <row r="31" spans="1:12" x14ac:dyDescent="0.25">
      <c r="A31" s="1">
        <v>39129</v>
      </c>
      <c r="B31">
        <v>12317402.75</v>
      </c>
      <c r="D31" s="5" t="s">
        <v>5</v>
      </c>
      <c r="E31" s="4">
        <v>21127800858.93</v>
      </c>
      <c r="F31" s="4"/>
      <c r="G31" s="4">
        <v>2009</v>
      </c>
      <c r="H31" t="s">
        <v>10</v>
      </c>
      <c r="I31">
        <f t="shared" si="0"/>
        <v>6</v>
      </c>
      <c r="J31" s="8">
        <f t="shared" si="1"/>
        <v>39965</v>
      </c>
      <c r="K31" s="7">
        <v>4840183776.3299999</v>
      </c>
      <c r="L31" s="4"/>
    </row>
    <row r="32" spans="1:12" x14ac:dyDescent="0.25">
      <c r="A32" s="1">
        <v>39134</v>
      </c>
      <c r="B32">
        <v>17888231.98</v>
      </c>
      <c r="D32" s="5" t="s">
        <v>6</v>
      </c>
      <c r="E32" s="4">
        <v>28950739.670000006</v>
      </c>
      <c r="F32" s="4"/>
      <c r="G32" s="4">
        <v>2009</v>
      </c>
      <c r="H32" t="s">
        <v>11</v>
      </c>
      <c r="I32">
        <f t="shared" si="0"/>
        <v>7</v>
      </c>
      <c r="J32" s="8">
        <f t="shared" si="1"/>
        <v>39995</v>
      </c>
      <c r="K32" s="7">
        <v>17525252029.470001</v>
      </c>
      <c r="L32" s="4"/>
    </row>
    <row r="33" spans="1:12" x14ac:dyDescent="0.25">
      <c r="A33" s="1">
        <v>39135</v>
      </c>
      <c r="B33">
        <v>6599562.5800000001</v>
      </c>
      <c r="D33" s="5" t="s">
        <v>7</v>
      </c>
      <c r="E33" s="4">
        <v>308350639.15000004</v>
      </c>
      <c r="F33" s="4"/>
      <c r="G33" s="4">
        <v>2009</v>
      </c>
      <c r="H33" t="s">
        <v>12</v>
      </c>
      <c r="I33">
        <f t="shared" si="0"/>
        <v>8</v>
      </c>
      <c r="J33" s="8">
        <f t="shared" si="1"/>
        <v>40026</v>
      </c>
      <c r="K33" s="7">
        <v>112105835.99999999</v>
      </c>
      <c r="L33" s="4"/>
    </row>
    <row r="34" spans="1:12" x14ac:dyDescent="0.25">
      <c r="A34" s="1">
        <v>39139</v>
      </c>
      <c r="B34">
        <v>210775.38</v>
      </c>
      <c r="D34" s="5" t="s">
        <v>8</v>
      </c>
      <c r="E34" s="4">
        <v>5694473421.2799997</v>
      </c>
      <c r="F34" s="4"/>
      <c r="G34" s="4">
        <v>2009</v>
      </c>
      <c r="H34" t="s">
        <v>13</v>
      </c>
      <c r="I34">
        <f t="shared" si="0"/>
        <v>9</v>
      </c>
      <c r="J34" s="8">
        <f t="shared" si="1"/>
        <v>40057</v>
      </c>
      <c r="K34" s="7">
        <v>2664089672.7000003</v>
      </c>
      <c r="L34" s="4"/>
    </row>
    <row r="35" spans="1:12" x14ac:dyDescent="0.25">
      <c r="A35" s="1">
        <v>39140</v>
      </c>
      <c r="B35">
        <v>3641633.7</v>
      </c>
      <c r="D35" s="5" t="s">
        <v>9</v>
      </c>
      <c r="E35" s="4">
        <v>7780626939.7700005</v>
      </c>
      <c r="F35" s="4"/>
      <c r="G35" s="4">
        <v>2009</v>
      </c>
      <c r="H35" t="s">
        <v>14</v>
      </c>
      <c r="I35">
        <f t="shared" si="0"/>
        <v>10</v>
      </c>
      <c r="J35" s="8">
        <f t="shared" si="1"/>
        <v>40087</v>
      </c>
      <c r="K35" s="7">
        <v>1462279930.54</v>
      </c>
      <c r="L35" s="4"/>
    </row>
    <row r="36" spans="1:12" x14ac:dyDescent="0.25">
      <c r="A36" s="1">
        <v>39141</v>
      </c>
      <c r="B36">
        <v>1889877.99</v>
      </c>
      <c r="D36" s="5" t="s">
        <v>10</v>
      </c>
      <c r="E36" s="4">
        <v>4840183776.3299999</v>
      </c>
      <c r="F36" s="4"/>
      <c r="G36" s="4">
        <v>2009</v>
      </c>
      <c r="H36" t="s">
        <v>15</v>
      </c>
      <c r="I36">
        <f t="shared" si="0"/>
        <v>11</v>
      </c>
      <c r="J36" s="8">
        <f t="shared" si="1"/>
        <v>40118</v>
      </c>
      <c r="K36" s="7">
        <v>2681076423.2999997</v>
      </c>
      <c r="L36" s="4"/>
    </row>
    <row r="37" spans="1:12" x14ac:dyDescent="0.25">
      <c r="A37" s="1">
        <v>39143</v>
      </c>
      <c r="B37">
        <v>10403154.550000001</v>
      </c>
      <c r="D37" s="5" t="s">
        <v>11</v>
      </c>
      <c r="E37" s="4">
        <v>17525252029.470001</v>
      </c>
      <c r="F37" s="4"/>
      <c r="G37" s="4">
        <v>2009</v>
      </c>
      <c r="H37" t="s">
        <v>16</v>
      </c>
      <c r="I37">
        <f t="shared" si="0"/>
        <v>12</v>
      </c>
      <c r="J37" s="8">
        <f t="shared" si="1"/>
        <v>40148</v>
      </c>
      <c r="K37" s="7">
        <v>2590466806.3699999</v>
      </c>
      <c r="L37" s="4"/>
    </row>
    <row r="38" spans="1:12" x14ac:dyDescent="0.25">
      <c r="A38" s="1">
        <v>39146</v>
      </c>
      <c r="B38">
        <v>2223743.7400000002</v>
      </c>
      <c r="D38" s="5" t="s">
        <v>12</v>
      </c>
      <c r="E38" s="4">
        <v>112105835.99999999</v>
      </c>
      <c r="F38" s="4"/>
      <c r="G38" s="4">
        <v>2010</v>
      </c>
      <c r="H38" t="s">
        <v>5</v>
      </c>
      <c r="I38">
        <f t="shared" si="0"/>
        <v>1</v>
      </c>
      <c r="J38" s="8">
        <f t="shared" si="1"/>
        <v>40179</v>
      </c>
      <c r="K38" s="7">
        <v>2285105650.6300001</v>
      </c>
      <c r="L38" s="4"/>
    </row>
    <row r="39" spans="1:12" x14ac:dyDescent="0.25">
      <c r="A39" s="1">
        <v>39147</v>
      </c>
      <c r="B39">
        <v>1999422.24</v>
      </c>
      <c r="D39" s="5" t="s">
        <v>13</v>
      </c>
      <c r="E39" s="4">
        <v>2664089672.7000003</v>
      </c>
      <c r="F39" s="4"/>
      <c r="G39" s="4">
        <v>2010</v>
      </c>
      <c r="H39" t="s">
        <v>6</v>
      </c>
      <c r="I39">
        <f t="shared" si="0"/>
        <v>2</v>
      </c>
      <c r="J39" s="8">
        <f t="shared" si="1"/>
        <v>40210</v>
      </c>
      <c r="K39" s="7">
        <v>303904738.88999999</v>
      </c>
      <c r="L39" s="4"/>
    </row>
    <row r="40" spans="1:12" x14ac:dyDescent="0.25">
      <c r="A40" s="1">
        <v>39148</v>
      </c>
      <c r="B40">
        <v>1180610.69</v>
      </c>
      <c r="D40" s="5" t="s">
        <v>14</v>
      </c>
      <c r="E40" s="4">
        <v>1462279930.54</v>
      </c>
      <c r="F40" s="4"/>
      <c r="G40" s="4">
        <v>2010</v>
      </c>
      <c r="H40" t="s">
        <v>7</v>
      </c>
      <c r="I40">
        <f t="shared" si="0"/>
        <v>3</v>
      </c>
      <c r="J40" s="8">
        <f t="shared" si="1"/>
        <v>40238</v>
      </c>
      <c r="K40" s="7">
        <v>15555862918.710003</v>
      </c>
      <c r="L40" s="4"/>
    </row>
    <row r="41" spans="1:12" x14ac:dyDescent="0.25">
      <c r="A41" s="1">
        <v>39149</v>
      </c>
      <c r="B41">
        <v>871244.69</v>
      </c>
      <c r="D41" s="5" t="s">
        <v>15</v>
      </c>
      <c r="E41" s="4">
        <v>2681076423.2999997</v>
      </c>
      <c r="F41" s="4"/>
      <c r="G41" s="4">
        <v>2010</v>
      </c>
      <c r="H41" t="s">
        <v>8</v>
      </c>
      <c r="I41">
        <f t="shared" si="0"/>
        <v>4</v>
      </c>
      <c r="J41" s="8">
        <f t="shared" si="1"/>
        <v>40269</v>
      </c>
      <c r="K41" s="7">
        <v>11301833769.33</v>
      </c>
      <c r="L41" s="4"/>
    </row>
    <row r="42" spans="1:12" x14ac:dyDescent="0.25">
      <c r="A42" s="1">
        <v>39150</v>
      </c>
      <c r="B42">
        <v>2626310.17</v>
      </c>
      <c r="D42" s="5" t="s">
        <v>16</v>
      </c>
      <c r="E42" s="4">
        <v>2590466806.3699999</v>
      </c>
      <c r="F42" s="4"/>
      <c r="G42" s="4">
        <v>2010</v>
      </c>
      <c r="H42" t="s">
        <v>9</v>
      </c>
      <c r="I42">
        <f t="shared" si="0"/>
        <v>5</v>
      </c>
      <c r="J42" s="8">
        <f t="shared" si="1"/>
        <v>40299</v>
      </c>
      <c r="K42" s="7">
        <v>5271346078.5100002</v>
      </c>
      <c r="L42" s="4"/>
    </row>
    <row r="43" spans="1:12" x14ac:dyDescent="0.25">
      <c r="A43" s="1">
        <v>39154</v>
      </c>
      <c r="B43">
        <v>11679787.140000001</v>
      </c>
      <c r="D43" s="3" t="s">
        <v>21</v>
      </c>
      <c r="E43" s="4"/>
      <c r="F43" s="4"/>
      <c r="G43" s="4">
        <v>2010</v>
      </c>
      <c r="H43" t="s">
        <v>10</v>
      </c>
      <c r="I43">
        <f t="shared" si="0"/>
        <v>6</v>
      </c>
      <c r="J43" s="8">
        <f t="shared" si="1"/>
        <v>40330</v>
      </c>
      <c r="K43" s="7">
        <v>5785638591.6200008</v>
      </c>
      <c r="L43" s="4"/>
    </row>
    <row r="44" spans="1:12" x14ac:dyDescent="0.25">
      <c r="A44" s="1">
        <v>39155</v>
      </c>
      <c r="B44">
        <v>824615.1</v>
      </c>
      <c r="D44" s="5" t="s">
        <v>5</v>
      </c>
      <c r="E44" s="4">
        <v>2285105650.6300001</v>
      </c>
      <c r="F44" s="4"/>
      <c r="G44" s="4">
        <v>2010</v>
      </c>
      <c r="H44" t="s">
        <v>11</v>
      </c>
      <c r="I44">
        <f t="shared" si="0"/>
        <v>7</v>
      </c>
      <c r="J44" s="8">
        <f t="shared" si="1"/>
        <v>40360</v>
      </c>
      <c r="K44" s="7">
        <v>5397994930.0600004</v>
      </c>
      <c r="L44" s="4"/>
    </row>
    <row r="45" spans="1:12" x14ac:dyDescent="0.25">
      <c r="A45" s="1">
        <v>39156</v>
      </c>
      <c r="B45">
        <v>1771828.51</v>
      </c>
      <c r="D45" s="5" t="s">
        <v>6</v>
      </c>
      <c r="E45" s="4">
        <v>303904738.88999999</v>
      </c>
      <c r="F45" s="4"/>
      <c r="G45" s="4">
        <v>2010</v>
      </c>
      <c r="H45" t="s">
        <v>12</v>
      </c>
      <c r="I45">
        <f t="shared" si="0"/>
        <v>8</v>
      </c>
      <c r="J45" s="8">
        <f t="shared" si="1"/>
        <v>40391</v>
      </c>
      <c r="K45" s="7">
        <v>2135460892.3100004</v>
      </c>
      <c r="L45" s="4"/>
    </row>
    <row r="46" spans="1:12" x14ac:dyDescent="0.25">
      <c r="A46" s="1">
        <v>39157</v>
      </c>
      <c r="B46">
        <v>11758331.98</v>
      </c>
      <c r="D46" s="5" t="s">
        <v>7</v>
      </c>
      <c r="E46" s="4">
        <v>15555862918.710003</v>
      </c>
      <c r="F46" s="4"/>
      <c r="G46" s="4">
        <v>2010</v>
      </c>
      <c r="H46" t="s">
        <v>13</v>
      </c>
      <c r="I46">
        <f t="shared" si="0"/>
        <v>9</v>
      </c>
      <c r="J46" s="8">
        <f t="shared" si="1"/>
        <v>40422</v>
      </c>
      <c r="K46" s="7">
        <v>4218354423.8500009</v>
      </c>
      <c r="L46" s="4"/>
    </row>
    <row r="47" spans="1:12" x14ac:dyDescent="0.25">
      <c r="A47" s="1">
        <v>39161</v>
      </c>
      <c r="B47">
        <v>690000</v>
      </c>
      <c r="D47" s="5" t="s">
        <v>8</v>
      </c>
      <c r="E47" s="4">
        <v>11301833769.33</v>
      </c>
      <c r="F47" s="4"/>
      <c r="G47" s="4">
        <v>2010</v>
      </c>
      <c r="H47" t="s">
        <v>14</v>
      </c>
      <c r="I47">
        <f t="shared" si="0"/>
        <v>10</v>
      </c>
      <c r="J47" s="8">
        <f t="shared" si="1"/>
        <v>40452</v>
      </c>
      <c r="K47" s="7">
        <v>5842523484.1300011</v>
      </c>
      <c r="L47" s="4"/>
    </row>
    <row r="48" spans="1:12" x14ac:dyDescent="0.25">
      <c r="A48" s="1">
        <v>39164</v>
      </c>
      <c r="B48">
        <v>24149.99</v>
      </c>
      <c r="D48" s="5" t="s">
        <v>9</v>
      </c>
      <c r="E48" s="4">
        <v>5271346078.5100002</v>
      </c>
      <c r="F48" s="4"/>
      <c r="G48" s="4">
        <v>2010</v>
      </c>
      <c r="H48" t="s">
        <v>15</v>
      </c>
      <c r="I48">
        <f t="shared" si="0"/>
        <v>11</v>
      </c>
      <c r="J48" s="8">
        <f t="shared" si="1"/>
        <v>40483</v>
      </c>
      <c r="K48" s="7">
        <v>409440564.57000005</v>
      </c>
      <c r="L48" s="4"/>
    </row>
    <row r="49" spans="1:12" x14ac:dyDescent="0.25">
      <c r="A49" s="1">
        <v>39167</v>
      </c>
      <c r="B49">
        <v>191730</v>
      </c>
      <c r="D49" s="5" t="s">
        <v>10</v>
      </c>
      <c r="E49" s="4">
        <v>5785638591.6200008</v>
      </c>
      <c r="F49" s="4"/>
      <c r="G49" s="4">
        <v>2010</v>
      </c>
      <c r="H49" t="s">
        <v>16</v>
      </c>
      <c r="I49">
        <f t="shared" si="0"/>
        <v>12</v>
      </c>
      <c r="J49" s="8">
        <f t="shared" si="1"/>
        <v>40513</v>
      </c>
      <c r="K49" s="7">
        <v>7331234425.5799999</v>
      </c>
      <c r="L49" s="4"/>
    </row>
    <row r="50" spans="1:12" x14ac:dyDescent="0.25">
      <c r="A50" s="1">
        <v>39171</v>
      </c>
      <c r="B50">
        <v>129684.94</v>
      </c>
      <c r="D50" s="5" t="s">
        <v>11</v>
      </c>
      <c r="E50" s="4">
        <v>5397994930.0600004</v>
      </c>
      <c r="F50" s="4"/>
      <c r="G50" s="4">
        <v>2011</v>
      </c>
      <c r="H50" t="s">
        <v>5</v>
      </c>
      <c r="I50">
        <f t="shared" si="0"/>
        <v>1</v>
      </c>
      <c r="J50" s="8">
        <f t="shared" si="1"/>
        <v>40544</v>
      </c>
      <c r="K50" s="7">
        <v>3694443161.04</v>
      </c>
      <c r="L50" s="4"/>
    </row>
    <row r="51" spans="1:12" x14ac:dyDescent="0.25">
      <c r="A51" s="1">
        <v>39175</v>
      </c>
      <c r="B51">
        <v>72000</v>
      </c>
      <c r="D51" s="5" t="s">
        <v>12</v>
      </c>
      <c r="E51" s="4">
        <v>2135460892.3100004</v>
      </c>
      <c r="F51" s="4"/>
      <c r="G51" s="4">
        <v>2011</v>
      </c>
      <c r="H51" t="s">
        <v>6</v>
      </c>
      <c r="I51">
        <f t="shared" si="0"/>
        <v>2</v>
      </c>
      <c r="J51" s="8">
        <f t="shared" si="1"/>
        <v>40575</v>
      </c>
      <c r="K51" s="7">
        <v>4137310613.4999995</v>
      </c>
      <c r="L51" s="4"/>
    </row>
    <row r="52" spans="1:12" x14ac:dyDescent="0.25">
      <c r="A52" s="1">
        <v>39176</v>
      </c>
      <c r="B52">
        <v>847</v>
      </c>
      <c r="D52" s="5" t="s">
        <v>13</v>
      </c>
      <c r="E52" s="4">
        <v>4218354423.8500009</v>
      </c>
      <c r="F52" s="4"/>
      <c r="G52" s="4">
        <v>2011</v>
      </c>
      <c r="H52" t="s">
        <v>7</v>
      </c>
      <c r="I52">
        <f t="shared" si="0"/>
        <v>3</v>
      </c>
      <c r="J52" s="8">
        <f t="shared" si="1"/>
        <v>40603</v>
      </c>
      <c r="K52" s="7">
        <v>3245803120.9299998</v>
      </c>
      <c r="L52" s="4"/>
    </row>
    <row r="53" spans="1:12" x14ac:dyDescent="0.25">
      <c r="A53" s="1">
        <v>39182</v>
      </c>
      <c r="B53">
        <v>20520</v>
      </c>
      <c r="D53" s="5" t="s">
        <v>14</v>
      </c>
      <c r="E53" s="4">
        <v>5842523484.1300011</v>
      </c>
      <c r="F53" s="4"/>
      <c r="G53" s="4">
        <v>2011</v>
      </c>
      <c r="H53" t="s">
        <v>8</v>
      </c>
      <c r="I53">
        <f t="shared" si="0"/>
        <v>4</v>
      </c>
      <c r="J53" s="8">
        <f t="shared" si="1"/>
        <v>40634</v>
      </c>
      <c r="K53" s="7">
        <v>2824623778.9899998</v>
      </c>
      <c r="L53" s="4"/>
    </row>
    <row r="54" spans="1:12" x14ac:dyDescent="0.25">
      <c r="A54" s="1">
        <v>39184</v>
      </c>
      <c r="B54">
        <v>5180</v>
      </c>
      <c r="D54" s="5" t="s">
        <v>15</v>
      </c>
      <c r="E54" s="4">
        <v>409440564.57000005</v>
      </c>
      <c r="F54" s="4"/>
      <c r="G54" s="4">
        <v>2011</v>
      </c>
      <c r="H54" t="s">
        <v>9</v>
      </c>
      <c r="I54">
        <f t="shared" si="0"/>
        <v>5</v>
      </c>
      <c r="J54" s="8">
        <f t="shared" si="1"/>
        <v>40664</v>
      </c>
      <c r="K54" s="7">
        <v>3325209430.0799999</v>
      </c>
      <c r="L54" s="4"/>
    </row>
    <row r="55" spans="1:12" x14ac:dyDescent="0.25">
      <c r="A55" s="1">
        <v>39189</v>
      </c>
      <c r="B55">
        <v>605240.59</v>
      </c>
      <c r="D55" s="5" t="s">
        <v>16</v>
      </c>
      <c r="E55" s="4">
        <v>7331234425.5799999</v>
      </c>
      <c r="F55" s="4"/>
      <c r="G55" s="4">
        <v>2011</v>
      </c>
      <c r="H55" t="s">
        <v>10</v>
      </c>
      <c r="I55">
        <f t="shared" si="0"/>
        <v>6</v>
      </c>
      <c r="J55" s="8">
        <f t="shared" si="1"/>
        <v>40695</v>
      </c>
      <c r="K55" s="7">
        <v>8847946853.0500011</v>
      </c>
      <c r="L55" s="4"/>
    </row>
    <row r="56" spans="1:12" x14ac:dyDescent="0.25">
      <c r="A56" s="1">
        <v>39191</v>
      </c>
      <c r="B56">
        <v>276075829.29000002</v>
      </c>
      <c r="D56" s="3" t="s">
        <v>22</v>
      </c>
      <c r="E56" s="4"/>
      <c r="F56" s="4"/>
      <c r="G56" s="4">
        <v>2011</v>
      </c>
      <c r="H56" t="s">
        <v>11</v>
      </c>
      <c r="I56">
        <f t="shared" si="0"/>
        <v>7</v>
      </c>
      <c r="J56" s="8">
        <f t="shared" si="1"/>
        <v>40725</v>
      </c>
      <c r="K56" s="7">
        <v>4503688923.6799984</v>
      </c>
      <c r="L56" s="4"/>
    </row>
    <row r="57" spans="1:12" x14ac:dyDescent="0.25">
      <c r="A57" s="1">
        <v>39192</v>
      </c>
      <c r="B57">
        <v>2100</v>
      </c>
      <c r="D57" s="5" t="s">
        <v>5</v>
      </c>
      <c r="E57" s="4">
        <v>3694443161.04</v>
      </c>
      <c r="F57" s="4"/>
      <c r="G57" s="4">
        <v>2011</v>
      </c>
      <c r="H57" t="s">
        <v>12</v>
      </c>
      <c r="I57">
        <f t="shared" si="0"/>
        <v>8</v>
      </c>
      <c r="J57" s="8">
        <f t="shared" si="1"/>
        <v>40756</v>
      </c>
      <c r="K57" s="7">
        <v>9934948380.5599995</v>
      </c>
      <c r="L57" s="4"/>
    </row>
    <row r="58" spans="1:12" x14ac:dyDescent="0.25">
      <c r="A58" s="1">
        <v>39195</v>
      </c>
      <c r="B58">
        <v>527250</v>
      </c>
      <c r="D58" s="5" t="s">
        <v>6</v>
      </c>
      <c r="E58" s="4">
        <v>4137310613.4999995</v>
      </c>
      <c r="F58" s="4"/>
      <c r="G58" s="4">
        <v>2011</v>
      </c>
      <c r="H58" t="s">
        <v>13</v>
      </c>
      <c r="I58">
        <f t="shared" si="0"/>
        <v>9</v>
      </c>
      <c r="J58" s="8">
        <f t="shared" si="1"/>
        <v>40787</v>
      </c>
      <c r="K58" s="7">
        <v>6418477312.9999981</v>
      </c>
      <c r="L58" s="4"/>
    </row>
    <row r="59" spans="1:12" x14ac:dyDescent="0.25">
      <c r="A59" s="1">
        <v>39196</v>
      </c>
      <c r="B59">
        <v>1048743.6000000001</v>
      </c>
      <c r="D59" s="5" t="s">
        <v>7</v>
      </c>
      <c r="E59" s="4">
        <v>3245803120.9299998</v>
      </c>
      <c r="F59" s="4"/>
      <c r="G59" s="4">
        <v>2011</v>
      </c>
      <c r="H59" t="s">
        <v>14</v>
      </c>
      <c r="I59">
        <f t="shared" si="0"/>
        <v>10</v>
      </c>
      <c r="J59" s="8">
        <f t="shared" si="1"/>
        <v>40817</v>
      </c>
      <c r="K59" s="7">
        <v>2141631667.6300001</v>
      </c>
      <c r="L59" s="4"/>
    </row>
    <row r="60" spans="1:12" x14ac:dyDescent="0.25">
      <c r="A60" s="1">
        <v>39199</v>
      </c>
      <c r="B60">
        <v>56420</v>
      </c>
      <c r="D60" s="5" t="s">
        <v>8</v>
      </c>
      <c r="E60" s="4">
        <v>2824623778.9899998</v>
      </c>
      <c r="F60" s="4"/>
      <c r="G60" s="4">
        <v>2011</v>
      </c>
      <c r="H60" t="s">
        <v>15</v>
      </c>
      <c r="I60">
        <f t="shared" si="0"/>
        <v>11</v>
      </c>
      <c r="J60" s="8">
        <f t="shared" si="1"/>
        <v>40848</v>
      </c>
      <c r="K60" s="7">
        <v>7332542184.7999992</v>
      </c>
      <c r="L60" s="4"/>
    </row>
    <row r="61" spans="1:12" x14ac:dyDescent="0.25">
      <c r="A61" s="1">
        <v>39202</v>
      </c>
      <c r="B61">
        <v>315000</v>
      </c>
      <c r="D61" s="5" t="s">
        <v>9</v>
      </c>
      <c r="E61" s="4">
        <v>3325209430.0799999</v>
      </c>
      <c r="F61" s="4"/>
      <c r="G61" s="4">
        <v>2011</v>
      </c>
      <c r="H61" t="s">
        <v>16</v>
      </c>
      <c r="I61">
        <f t="shared" si="0"/>
        <v>12</v>
      </c>
      <c r="J61" s="8">
        <f t="shared" si="1"/>
        <v>40878</v>
      </c>
      <c r="K61" s="7">
        <v>4069022885.4699998</v>
      </c>
      <c r="L61" s="4"/>
    </row>
    <row r="62" spans="1:12" x14ac:dyDescent="0.25">
      <c r="A62" s="1">
        <v>39205</v>
      </c>
      <c r="B62">
        <v>13300</v>
      </c>
      <c r="D62" s="5" t="s">
        <v>10</v>
      </c>
      <c r="E62" s="4">
        <v>8847946853.0500011</v>
      </c>
      <c r="F62" s="4"/>
      <c r="G62" s="4">
        <v>2012</v>
      </c>
      <c r="H62" t="s">
        <v>5</v>
      </c>
      <c r="I62">
        <f t="shared" si="0"/>
        <v>1</v>
      </c>
      <c r="J62" s="8">
        <f t="shared" si="1"/>
        <v>40909</v>
      </c>
      <c r="K62" s="7">
        <v>1417011173.1700001</v>
      </c>
      <c r="L62" s="4"/>
    </row>
    <row r="63" spans="1:12" x14ac:dyDescent="0.25">
      <c r="A63" s="1">
        <v>39206</v>
      </c>
      <c r="B63">
        <v>128580288.41</v>
      </c>
      <c r="D63" s="5" t="s">
        <v>11</v>
      </c>
      <c r="E63" s="4">
        <v>4503688923.6799984</v>
      </c>
      <c r="F63" s="4"/>
      <c r="G63" s="4">
        <v>2012</v>
      </c>
      <c r="H63" t="s">
        <v>6</v>
      </c>
      <c r="I63">
        <f t="shared" si="0"/>
        <v>2</v>
      </c>
      <c r="J63" s="8">
        <f t="shared" si="1"/>
        <v>40940</v>
      </c>
      <c r="K63" s="7">
        <v>14316433371.179998</v>
      </c>
      <c r="L63" s="4"/>
    </row>
    <row r="64" spans="1:12" x14ac:dyDescent="0.25">
      <c r="A64" s="1">
        <v>39209</v>
      </c>
      <c r="B64">
        <v>31200</v>
      </c>
      <c r="D64" s="5" t="s">
        <v>12</v>
      </c>
      <c r="E64" s="4">
        <v>9934948380.5599995</v>
      </c>
      <c r="F64" s="4"/>
      <c r="G64" s="4">
        <v>2012</v>
      </c>
      <c r="H64" t="s">
        <v>7</v>
      </c>
      <c r="I64">
        <f t="shared" si="0"/>
        <v>3</v>
      </c>
      <c r="J64" s="8">
        <f t="shared" si="1"/>
        <v>40969</v>
      </c>
      <c r="K64" s="7">
        <v>8657010873.9799995</v>
      </c>
      <c r="L64" s="4"/>
    </row>
    <row r="65" spans="1:12" x14ac:dyDescent="0.25">
      <c r="A65" s="1">
        <v>39211</v>
      </c>
      <c r="B65">
        <v>9900</v>
      </c>
      <c r="D65" s="5" t="s">
        <v>13</v>
      </c>
      <c r="E65" s="4">
        <v>6418477312.9999981</v>
      </c>
      <c r="F65" s="4"/>
      <c r="G65" s="4">
        <v>2012</v>
      </c>
      <c r="H65" t="s">
        <v>8</v>
      </c>
      <c r="I65">
        <f t="shared" si="0"/>
        <v>4</v>
      </c>
      <c r="J65" s="8">
        <f t="shared" si="1"/>
        <v>41000</v>
      </c>
      <c r="K65" s="7">
        <v>6750086772.6300011</v>
      </c>
      <c r="L65" s="4"/>
    </row>
    <row r="66" spans="1:12" x14ac:dyDescent="0.25">
      <c r="A66" s="1">
        <v>39212</v>
      </c>
      <c r="B66">
        <v>9900</v>
      </c>
      <c r="D66" s="5" t="s">
        <v>14</v>
      </c>
      <c r="E66" s="4">
        <v>2141631667.6300001</v>
      </c>
      <c r="F66" s="4"/>
      <c r="G66" s="4">
        <v>2012</v>
      </c>
      <c r="H66" t="s">
        <v>9</v>
      </c>
      <c r="I66">
        <f t="shared" si="0"/>
        <v>5</v>
      </c>
      <c r="J66" s="8">
        <f t="shared" si="1"/>
        <v>41030</v>
      </c>
      <c r="K66" s="7">
        <v>9031117047.329998</v>
      </c>
      <c r="L66" s="4"/>
    </row>
    <row r="67" spans="1:12" x14ac:dyDescent="0.25">
      <c r="A67" s="1">
        <v>39217</v>
      </c>
      <c r="B67">
        <v>20100</v>
      </c>
      <c r="D67" s="5" t="s">
        <v>15</v>
      </c>
      <c r="E67" s="4">
        <v>7332542184.7999992</v>
      </c>
      <c r="F67" s="4"/>
      <c r="G67" s="4">
        <v>2012</v>
      </c>
      <c r="H67" t="s">
        <v>10</v>
      </c>
      <c r="I67">
        <f t="shared" ref="I67:I109" si="2">VLOOKUP(H67,M:N,2,)</f>
        <v>6</v>
      </c>
      <c r="J67" s="8">
        <f t="shared" ref="J67:J109" si="3">DATE(G67,I67,1)</f>
        <v>41061</v>
      </c>
      <c r="K67" s="7">
        <v>4602392629.3900013</v>
      </c>
      <c r="L67" s="4"/>
    </row>
    <row r="68" spans="1:12" x14ac:dyDescent="0.25">
      <c r="A68" s="1">
        <v>39218</v>
      </c>
      <c r="B68">
        <v>256083.9</v>
      </c>
      <c r="D68" s="5" t="s">
        <v>16</v>
      </c>
      <c r="E68" s="4">
        <v>4069022885.4699998</v>
      </c>
      <c r="F68" s="4"/>
      <c r="G68" s="4">
        <v>2012</v>
      </c>
      <c r="H68" t="s">
        <v>11</v>
      </c>
      <c r="I68">
        <f t="shared" si="2"/>
        <v>7</v>
      </c>
      <c r="J68" s="8">
        <f t="shared" si="3"/>
        <v>41091</v>
      </c>
      <c r="K68" s="7">
        <v>5309728241.5499992</v>
      </c>
      <c r="L68" s="4"/>
    </row>
    <row r="69" spans="1:12" x14ac:dyDescent="0.25">
      <c r="A69" s="1">
        <v>39219</v>
      </c>
      <c r="B69">
        <v>120000</v>
      </c>
      <c r="D69" s="3" t="s">
        <v>23</v>
      </c>
      <c r="E69" s="4"/>
      <c r="F69" s="4"/>
      <c r="G69" s="4">
        <v>2012</v>
      </c>
      <c r="H69" t="s">
        <v>12</v>
      </c>
      <c r="I69">
        <f t="shared" si="2"/>
        <v>8</v>
      </c>
      <c r="J69" s="8">
        <f t="shared" si="3"/>
        <v>41122</v>
      </c>
      <c r="K69" s="7">
        <v>4040039385.7599998</v>
      </c>
      <c r="L69" s="4"/>
    </row>
    <row r="70" spans="1:12" x14ac:dyDescent="0.25">
      <c r="A70" s="1">
        <v>39220</v>
      </c>
      <c r="B70">
        <v>860599.79</v>
      </c>
      <c r="D70" s="5" t="s">
        <v>5</v>
      </c>
      <c r="E70" s="4">
        <v>1417011173.1700001</v>
      </c>
      <c r="F70" s="4"/>
      <c r="G70" s="4">
        <v>2012</v>
      </c>
      <c r="H70" t="s">
        <v>13</v>
      </c>
      <c r="I70">
        <f t="shared" si="2"/>
        <v>9</v>
      </c>
      <c r="J70" s="8">
        <f t="shared" si="3"/>
        <v>41153</v>
      </c>
      <c r="K70" s="7">
        <v>34343051378.539997</v>
      </c>
      <c r="L70" s="4"/>
    </row>
    <row r="71" spans="1:12" x14ac:dyDescent="0.25">
      <c r="A71" s="1">
        <v>39223</v>
      </c>
      <c r="B71">
        <v>24950</v>
      </c>
      <c r="D71" s="5" t="s">
        <v>6</v>
      </c>
      <c r="E71" s="4">
        <v>14316433371.179998</v>
      </c>
      <c r="F71" s="4"/>
      <c r="G71" s="4">
        <v>2012</v>
      </c>
      <c r="H71" t="s">
        <v>14</v>
      </c>
      <c r="I71">
        <f t="shared" si="2"/>
        <v>10</v>
      </c>
      <c r="J71" s="8">
        <f t="shared" si="3"/>
        <v>41183</v>
      </c>
      <c r="K71" s="7">
        <v>7886846294.3199997</v>
      </c>
      <c r="L71" s="4"/>
    </row>
    <row r="72" spans="1:12" x14ac:dyDescent="0.25">
      <c r="A72" s="1">
        <v>39224</v>
      </c>
      <c r="B72">
        <v>39800</v>
      </c>
      <c r="D72" s="5" t="s">
        <v>7</v>
      </c>
      <c r="E72" s="4">
        <v>8657010873.9799995</v>
      </c>
      <c r="F72" s="4"/>
      <c r="G72" s="4">
        <v>2012</v>
      </c>
      <c r="H72" t="s">
        <v>15</v>
      </c>
      <c r="I72">
        <f t="shared" si="2"/>
        <v>11</v>
      </c>
      <c r="J72" s="8">
        <f t="shared" si="3"/>
        <v>41214</v>
      </c>
      <c r="K72" s="7">
        <v>9592231775.5400009</v>
      </c>
      <c r="L72" s="4"/>
    </row>
    <row r="73" spans="1:12" x14ac:dyDescent="0.25">
      <c r="A73" s="1">
        <v>39226</v>
      </c>
      <c r="B73">
        <v>9750</v>
      </c>
      <c r="D73" s="5" t="s">
        <v>8</v>
      </c>
      <c r="E73" s="4">
        <v>6750086772.6300011</v>
      </c>
      <c r="F73" s="4"/>
      <c r="G73" s="4">
        <v>2012</v>
      </c>
      <c r="H73" t="s">
        <v>16</v>
      </c>
      <c r="I73">
        <f t="shared" si="2"/>
        <v>12</v>
      </c>
      <c r="J73" s="8">
        <f t="shared" si="3"/>
        <v>41244</v>
      </c>
      <c r="K73" s="7">
        <v>8539266437.5700006</v>
      </c>
      <c r="L73" s="4"/>
    </row>
    <row r="74" spans="1:12" x14ac:dyDescent="0.25">
      <c r="A74" s="1">
        <v>39227</v>
      </c>
      <c r="B74">
        <v>9750</v>
      </c>
      <c r="D74" s="5" t="s">
        <v>9</v>
      </c>
      <c r="E74" s="4">
        <v>9031117047.329998</v>
      </c>
      <c r="F74" s="4"/>
      <c r="G74" s="4">
        <v>2013</v>
      </c>
      <c r="H74" t="s">
        <v>5</v>
      </c>
      <c r="I74">
        <f t="shared" si="2"/>
        <v>1</v>
      </c>
      <c r="J74" s="8">
        <f t="shared" si="3"/>
        <v>41275</v>
      </c>
      <c r="K74" s="7">
        <v>16057761171.950001</v>
      </c>
      <c r="L74" s="4"/>
    </row>
    <row r="75" spans="1:12" x14ac:dyDescent="0.25">
      <c r="A75" s="1">
        <v>39232</v>
      </c>
      <c r="B75">
        <v>26464574.829999998</v>
      </c>
      <c r="D75" s="5" t="s">
        <v>10</v>
      </c>
      <c r="E75" s="4">
        <v>4602392629.3900013</v>
      </c>
      <c r="F75" s="4"/>
      <c r="G75" s="4">
        <v>2013</v>
      </c>
      <c r="H75" t="s">
        <v>6</v>
      </c>
      <c r="I75">
        <f t="shared" si="2"/>
        <v>2</v>
      </c>
      <c r="J75" s="8">
        <f t="shared" si="3"/>
        <v>41306</v>
      </c>
      <c r="K75" s="7">
        <v>20592627714.279999</v>
      </c>
      <c r="L75" s="4"/>
    </row>
    <row r="76" spans="1:12" x14ac:dyDescent="0.25">
      <c r="A76" s="1">
        <v>39234</v>
      </c>
      <c r="B76">
        <v>462180.84</v>
      </c>
      <c r="D76" s="5" t="s">
        <v>11</v>
      </c>
      <c r="E76" s="4">
        <v>5309728241.5499992</v>
      </c>
      <c r="F76" s="4"/>
      <c r="G76" s="4">
        <v>2013</v>
      </c>
      <c r="H76" t="s">
        <v>7</v>
      </c>
      <c r="I76">
        <f t="shared" si="2"/>
        <v>3</v>
      </c>
      <c r="J76" s="8">
        <f t="shared" si="3"/>
        <v>41334</v>
      </c>
      <c r="K76" s="7">
        <v>17233306062.77</v>
      </c>
      <c r="L76" s="4"/>
    </row>
    <row r="77" spans="1:12" x14ac:dyDescent="0.25">
      <c r="A77" s="1">
        <v>39237</v>
      </c>
      <c r="B77">
        <v>15600</v>
      </c>
      <c r="D77" s="5" t="s">
        <v>12</v>
      </c>
      <c r="E77" s="4">
        <v>4040039385.7599998</v>
      </c>
      <c r="F77" s="4"/>
      <c r="G77" s="4">
        <v>2013</v>
      </c>
      <c r="H77" t="s">
        <v>8</v>
      </c>
      <c r="I77">
        <f t="shared" si="2"/>
        <v>4</v>
      </c>
      <c r="J77" s="8">
        <f t="shared" si="3"/>
        <v>41365</v>
      </c>
      <c r="K77" s="7">
        <v>14358008905.999998</v>
      </c>
      <c r="L77" s="4"/>
    </row>
    <row r="78" spans="1:12" x14ac:dyDescent="0.25">
      <c r="A78" s="1">
        <v>39244</v>
      </c>
      <c r="B78">
        <v>60000</v>
      </c>
      <c r="D78" s="5" t="s">
        <v>13</v>
      </c>
      <c r="E78" s="4">
        <v>34343051378.539997</v>
      </c>
      <c r="F78" s="4"/>
      <c r="G78" s="4">
        <v>2013</v>
      </c>
      <c r="H78" t="s">
        <v>9</v>
      </c>
      <c r="I78">
        <f t="shared" si="2"/>
        <v>5</v>
      </c>
      <c r="J78" s="8">
        <f t="shared" si="3"/>
        <v>41395</v>
      </c>
      <c r="K78" s="7">
        <v>6992125176.3800011</v>
      </c>
      <c r="L78" s="4"/>
    </row>
    <row r="79" spans="1:12" x14ac:dyDescent="0.25">
      <c r="A79" s="1">
        <v>39245</v>
      </c>
      <c r="B79">
        <v>45349.98</v>
      </c>
      <c r="D79" s="5" t="s">
        <v>14</v>
      </c>
      <c r="E79" s="4">
        <v>7886846294.3199997</v>
      </c>
      <c r="F79" s="4"/>
      <c r="G79" s="4">
        <v>2013</v>
      </c>
      <c r="H79" t="s">
        <v>10</v>
      </c>
      <c r="I79">
        <f t="shared" si="2"/>
        <v>6</v>
      </c>
      <c r="J79" s="8">
        <f t="shared" si="3"/>
        <v>41426</v>
      </c>
      <c r="K79" s="7">
        <v>5849734824.8400002</v>
      </c>
      <c r="L79" s="4"/>
    </row>
    <row r="80" spans="1:12" x14ac:dyDescent="0.25">
      <c r="A80" s="1">
        <v>39253</v>
      </c>
      <c r="B80">
        <v>19167.59</v>
      </c>
      <c r="D80" s="5" t="s">
        <v>15</v>
      </c>
      <c r="E80" s="4">
        <v>9592231775.5400009</v>
      </c>
      <c r="F80" s="4"/>
      <c r="G80" s="4">
        <v>2013</v>
      </c>
      <c r="H80" t="s">
        <v>11</v>
      </c>
      <c r="I80">
        <f t="shared" si="2"/>
        <v>7</v>
      </c>
      <c r="J80" s="8">
        <f t="shared" si="3"/>
        <v>41456</v>
      </c>
      <c r="K80" s="7">
        <v>9449139726.3700008</v>
      </c>
      <c r="L80" s="4"/>
    </row>
    <row r="81" spans="1:12" x14ac:dyDescent="0.25">
      <c r="A81" s="1">
        <v>39258</v>
      </c>
      <c r="B81">
        <v>1167.5999999999999</v>
      </c>
      <c r="D81" s="5" t="s">
        <v>16</v>
      </c>
      <c r="E81" s="4">
        <v>8539266437.5700006</v>
      </c>
      <c r="F81" s="4"/>
      <c r="G81" s="4">
        <v>2013</v>
      </c>
      <c r="H81" t="s">
        <v>12</v>
      </c>
      <c r="I81">
        <f t="shared" si="2"/>
        <v>8</v>
      </c>
      <c r="J81" s="8">
        <f t="shared" si="3"/>
        <v>41487</v>
      </c>
      <c r="K81" s="7">
        <v>8070808477.6499996</v>
      </c>
      <c r="L81" s="4"/>
    </row>
    <row r="82" spans="1:12" x14ac:dyDescent="0.25">
      <c r="A82" s="1">
        <v>39259</v>
      </c>
      <c r="B82">
        <v>39087.79</v>
      </c>
      <c r="D82" s="3" t="s">
        <v>24</v>
      </c>
      <c r="E82" s="4"/>
      <c r="F82" s="4"/>
      <c r="G82" s="4">
        <v>2013</v>
      </c>
      <c r="H82" t="s">
        <v>13</v>
      </c>
      <c r="I82">
        <f t="shared" si="2"/>
        <v>9</v>
      </c>
      <c r="J82" s="8">
        <f t="shared" si="3"/>
        <v>41518</v>
      </c>
      <c r="K82" s="7">
        <v>4678597890.8599997</v>
      </c>
      <c r="L82" s="4"/>
    </row>
    <row r="83" spans="1:12" x14ac:dyDescent="0.25">
      <c r="A83" s="1">
        <v>39260</v>
      </c>
      <c r="B83">
        <v>85400</v>
      </c>
      <c r="D83" s="5" t="s">
        <v>5</v>
      </c>
      <c r="E83" s="4">
        <v>16057761171.950001</v>
      </c>
      <c r="F83" s="4"/>
      <c r="G83" s="4">
        <v>2013</v>
      </c>
      <c r="H83" t="s">
        <v>14</v>
      </c>
      <c r="I83">
        <f t="shared" si="2"/>
        <v>10</v>
      </c>
      <c r="J83" s="8">
        <f t="shared" si="3"/>
        <v>41548</v>
      </c>
      <c r="K83" s="7">
        <v>22906050872.170002</v>
      </c>
      <c r="L83" s="4"/>
    </row>
    <row r="84" spans="1:12" x14ac:dyDescent="0.25">
      <c r="A84" s="1">
        <v>39261</v>
      </c>
      <c r="B84">
        <v>1990</v>
      </c>
      <c r="D84" s="5" t="s">
        <v>6</v>
      </c>
      <c r="E84" s="4">
        <v>20592627714.279999</v>
      </c>
      <c r="F84" s="4"/>
      <c r="G84" s="4">
        <v>2013</v>
      </c>
      <c r="H84" t="s">
        <v>15</v>
      </c>
      <c r="I84">
        <f t="shared" si="2"/>
        <v>11</v>
      </c>
      <c r="J84" s="8">
        <f t="shared" si="3"/>
        <v>41579</v>
      </c>
      <c r="K84" s="7">
        <v>8085264377.0100002</v>
      </c>
      <c r="L84" s="4"/>
    </row>
    <row r="85" spans="1:12" x14ac:dyDescent="0.25">
      <c r="A85" s="1">
        <v>39266</v>
      </c>
      <c r="B85">
        <v>200000</v>
      </c>
      <c r="D85" s="5" t="s">
        <v>7</v>
      </c>
      <c r="E85" s="4">
        <v>17233306062.77</v>
      </c>
      <c r="F85" s="4"/>
      <c r="G85" s="4">
        <v>2013</v>
      </c>
      <c r="H85" t="s">
        <v>16</v>
      </c>
      <c r="I85">
        <f t="shared" si="2"/>
        <v>12</v>
      </c>
      <c r="J85" s="8">
        <f t="shared" si="3"/>
        <v>41609</v>
      </c>
      <c r="K85" s="7">
        <v>24279187029.379997</v>
      </c>
      <c r="L85" s="4"/>
    </row>
    <row r="86" spans="1:12" x14ac:dyDescent="0.25">
      <c r="A86" s="1">
        <v>39267</v>
      </c>
      <c r="B86">
        <v>43780</v>
      </c>
      <c r="D86" s="5" t="s">
        <v>8</v>
      </c>
      <c r="E86" s="4">
        <v>14358008905.999998</v>
      </c>
      <c r="F86" s="4"/>
      <c r="G86" s="4">
        <v>2014</v>
      </c>
      <c r="H86" t="s">
        <v>5</v>
      </c>
      <c r="I86">
        <f t="shared" si="2"/>
        <v>1</v>
      </c>
      <c r="J86" s="8">
        <f t="shared" si="3"/>
        <v>41640</v>
      </c>
      <c r="K86" s="7">
        <v>14908802570.939999</v>
      </c>
      <c r="L86" s="4"/>
    </row>
    <row r="87" spans="1:12" x14ac:dyDescent="0.25">
      <c r="A87" s="1">
        <v>39268</v>
      </c>
      <c r="B87">
        <v>802188.76</v>
      </c>
      <c r="D87" s="5" t="s">
        <v>9</v>
      </c>
      <c r="E87" s="4">
        <v>6992125176.3800011</v>
      </c>
      <c r="F87" s="4"/>
      <c r="G87" s="4">
        <v>2014</v>
      </c>
      <c r="H87" t="s">
        <v>6</v>
      </c>
      <c r="I87">
        <f t="shared" si="2"/>
        <v>2</v>
      </c>
      <c r="J87" s="8">
        <f t="shared" si="3"/>
        <v>41671</v>
      </c>
      <c r="K87" s="7">
        <v>4903824322.3600016</v>
      </c>
      <c r="L87" s="4"/>
    </row>
    <row r="88" spans="1:12" x14ac:dyDescent="0.25">
      <c r="A88" s="1">
        <v>39274</v>
      </c>
      <c r="B88">
        <v>4500</v>
      </c>
      <c r="D88" s="5" t="s">
        <v>10</v>
      </c>
      <c r="E88" s="4">
        <v>5849734824.8400002</v>
      </c>
      <c r="F88" s="4"/>
      <c r="G88" s="4">
        <v>2014</v>
      </c>
      <c r="H88" t="s">
        <v>7</v>
      </c>
      <c r="I88">
        <f t="shared" si="2"/>
        <v>3</v>
      </c>
      <c r="J88" s="8">
        <f t="shared" si="3"/>
        <v>41699</v>
      </c>
      <c r="K88" s="7">
        <v>7345374832.4399986</v>
      </c>
      <c r="L88" s="4"/>
    </row>
    <row r="89" spans="1:12" x14ac:dyDescent="0.25">
      <c r="A89" s="1">
        <v>39279</v>
      </c>
      <c r="B89">
        <v>443999.82</v>
      </c>
      <c r="D89" s="5" t="s">
        <v>11</v>
      </c>
      <c r="E89" s="4">
        <v>9449139726.3700008</v>
      </c>
      <c r="F89" s="4"/>
      <c r="G89" s="4">
        <v>2014</v>
      </c>
      <c r="H89" t="s">
        <v>8</v>
      </c>
      <c r="I89">
        <f t="shared" si="2"/>
        <v>4</v>
      </c>
      <c r="J89" s="8">
        <f t="shared" si="3"/>
        <v>41730</v>
      </c>
      <c r="K89" s="7">
        <v>11747973019.440001</v>
      </c>
      <c r="L89" s="4"/>
    </row>
    <row r="90" spans="1:12" x14ac:dyDescent="0.25">
      <c r="A90" s="1">
        <v>39287</v>
      </c>
      <c r="B90">
        <v>2280</v>
      </c>
      <c r="D90" s="5" t="s">
        <v>12</v>
      </c>
      <c r="E90" s="4">
        <v>8070808477.6499996</v>
      </c>
      <c r="F90" s="4"/>
      <c r="G90" s="4">
        <v>2014</v>
      </c>
      <c r="H90" t="s">
        <v>9</v>
      </c>
      <c r="I90">
        <f t="shared" si="2"/>
        <v>5</v>
      </c>
      <c r="J90" s="8">
        <f t="shared" si="3"/>
        <v>41760</v>
      </c>
      <c r="K90" s="7">
        <v>25243626150.209995</v>
      </c>
      <c r="L90" s="4"/>
    </row>
    <row r="91" spans="1:12" x14ac:dyDescent="0.25">
      <c r="A91" s="1">
        <v>39288</v>
      </c>
      <c r="B91">
        <v>65176.99</v>
      </c>
      <c r="D91" s="5" t="s">
        <v>13</v>
      </c>
      <c r="E91" s="4">
        <v>4678597890.8599997</v>
      </c>
      <c r="F91" s="4"/>
      <c r="G91" s="4">
        <v>2014</v>
      </c>
      <c r="H91" t="s">
        <v>10</v>
      </c>
      <c r="I91">
        <f t="shared" si="2"/>
        <v>6</v>
      </c>
      <c r="J91" s="8">
        <f t="shared" si="3"/>
        <v>41791</v>
      </c>
      <c r="K91" s="7">
        <v>16406457911.57</v>
      </c>
      <c r="L91" s="4"/>
    </row>
    <row r="92" spans="1:12" x14ac:dyDescent="0.25">
      <c r="A92" s="1">
        <v>39289</v>
      </c>
      <c r="B92">
        <v>76315</v>
      </c>
      <c r="D92" s="5" t="s">
        <v>14</v>
      </c>
      <c r="E92" s="4">
        <v>22906050872.170002</v>
      </c>
      <c r="F92" s="4"/>
      <c r="G92" s="4">
        <v>2014</v>
      </c>
      <c r="H92" t="s">
        <v>11</v>
      </c>
      <c r="I92">
        <f t="shared" si="2"/>
        <v>7</v>
      </c>
      <c r="J92" s="8">
        <f t="shared" si="3"/>
        <v>41821</v>
      </c>
      <c r="K92" s="7">
        <v>10432573288.689999</v>
      </c>
      <c r="L92" s="4"/>
    </row>
    <row r="93" spans="1:12" x14ac:dyDescent="0.25">
      <c r="A93" s="1">
        <v>39293</v>
      </c>
      <c r="B93">
        <v>2007297292.97</v>
      </c>
      <c r="D93" s="5" t="s">
        <v>15</v>
      </c>
      <c r="E93" s="4">
        <v>8085264377.0100002</v>
      </c>
      <c r="F93" s="4"/>
      <c r="G93" s="4">
        <v>2014</v>
      </c>
      <c r="H93" t="s">
        <v>12</v>
      </c>
      <c r="I93">
        <f t="shared" si="2"/>
        <v>8</v>
      </c>
      <c r="J93" s="8">
        <f t="shared" si="3"/>
        <v>41852</v>
      </c>
      <c r="K93" s="7">
        <v>24240640161.029999</v>
      </c>
      <c r="L93" s="4"/>
    </row>
    <row r="94" spans="1:12" x14ac:dyDescent="0.25">
      <c r="A94" s="1">
        <v>39294</v>
      </c>
      <c r="B94">
        <v>2010467720</v>
      </c>
      <c r="D94" s="5" t="s">
        <v>16</v>
      </c>
      <c r="E94" s="4">
        <v>24279187029.379997</v>
      </c>
      <c r="F94" s="4"/>
      <c r="G94" s="4">
        <v>2014</v>
      </c>
      <c r="H94" t="s">
        <v>13</v>
      </c>
      <c r="I94">
        <f t="shared" si="2"/>
        <v>9</v>
      </c>
      <c r="J94" s="8">
        <f t="shared" si="3"/>
        <v>41883</v>
      </c>
      <c r="K94" s="7">
        <v>23793940454.240002</v>
      </c>
      <c r="L94" s="4"/>
    </row>
    <row r="95" spans="1:12" x14ac:dyDescent="0.25">
      <c r="A95" s="1">
        <v>39297</v>
      </c>
      <c r="B95">
        <v>188990.24</v>
      </c>
      <c r="D95" s="3" t="s">
        <v>25</v>
      </c>
      <c r="E95" s="4"/>
      <c r="F95" s="4"/>
      <c r="G95" s="4">
        <v>2014</v>
      </c>
      <c r="H95" t="s">
        <v>14</v>
      </c>
      <c r="I95">
        <f t="shared" si="2"/>
        <v>10</v>
      </c>
      <c r="J95" s="8">
        <f t="shared" si="3"/>
        <v>41913</v>
      </c>
      <c r="K95" s="7">
        <v>13066624379.23</v>
      </c>
      <c r="L95" s="4"/>
    </row>
    <row r="96" spans="1:12" x14ac:dyDescent="0.25">
      <c r="A96" s="1">
        <v>39300</v>
      </c>
      <c r="B96">
        <v>5735</v>
      </c>
      <c r="D96" s="5" t="s">
        <v>5</v>
      </c>
      <c r="E96" s="4">
        <v>14908802570.939999</v>
      </c>
      <c r="F96" s="4"/>
      <c r="G96" s="4">
        <v>2014</v>
      </c>
      <c r="H96" t="s">
        <v>15</v>
      </c>
      <c r="I96">
        <f t="shared" si="2"/>
        <v>11</v>
      </c>
      <c r="J96" s="8">
        <f t="shared" si="3"/>
        <v>41944</v>
      </c>
      <c r="K96" s="7">
        <v>8745885055.7600002</v>
      </c>
      <c r="L96" s="4"/>
    </row>
    <row r="97" spans="1:12" x14ac:dyDescent="0.25">
      <c r="A97" s="1">
        <v>39301</v>
      </c>
      <c r="B97">
        <v>106190</v>
      </c>
      <c r="D97" s="5" t="s">
        <v>6</v>
      </c>
      <c r="E97" s="4">
        <v>4903824322.3600016</v>
      </c>
      <c r="F97" s="4"/>
      <c r="G97" s="4">
        <v>2014</v>
      </c>
      <c r="H97" t="s">
        <v>16</v>
      </c>
      <c r="I97">
        <f t="shared" si="2"/>
        <v>12</v>
      </c>
      <c r="J97" s="8">
        <f t="shared" si="3"/>
        <v>41974</v>
      </c>
      <c r="K97" s="7">
        <v>13753466333.460001</v>
      </c>
      <c r="L97" s="4"/>
    </row>
    <row r="98" spans="1:12" x14ac:dyDescent="0.25">
      <c r="A98" s="1">
        <v>39302</v>
      </c>
      <c r="B98">
        <v>5890</v>
      </c>
      <c r="D98" s="5" t="s">
        <v>7</v>
      </c>
      <c r="E98" s="4">
        <v>7345374832.4399986</v>
      </c>
      <c r="F98" s="4"/>
      <c r="G98" s="4">
        <v>2015</v>
      </c>
      <c r="H98" t="s">
        <v>5</v>
      </c>
      <c r="I98">
        <f t="shared" si="2"/>
        <v>1</v>
      </c>
      <c r="J98" s="8">
        <f t="shared" si="3"/>
        <v>42005</v>
      </c>
      <c r="K98" s="7">
        <v>15175102903.760004</v>
      </c>
      <c r="L98" s="4"/>
    </row>
    <row r="99" spans="1:12" x14ac:dyDescent="0.25">
      <c r="A99" s="1">
        <v>39308</v>
      </c>
      <c r="B99">
        <v>1850</v>
      </c>
      <c r="D99" s="5" t="s">
        <v>8</v>
      </c>
      <c r="E99" s="4">
        <v>11747973019.440001</v>
      </c>
      <c r="F99" s="4"/>
      <c r="G99" s="4">
        <v>2015</v>
      </c>
      <c r="H99" t="s">
        <v>6</v>
      </c>
      <c r="I99">
        <f t="shared" si="2"/>
        <v>2</v>
      </c>
      <c r="J99" s="8">
        <f t="shared" si="3"/>
        <v>42036</v>
      </c>
      <c r="K99" s="7">
        <v>27294516757.650005</v>
      </c>
      <c r="L99" s="4"/>
    </row>
    <row r="100" spans="1:12" x14ac:dyDescent="0.25">
      <c r="A100" s="1">
        <v>39309</v>
      </c>
      <c r="B100">
        <v>1900</v>
      </c>
      <c r="D100" s="5" t="s">
        <v>9</v>
      </c>
      <c r="E100" s="4">
        <v>25243626150.209995</v>
      </c>
      <c r="F100" s="4"/>
      <c r="G100" s="4">
        <v>2015</v>
      </c>
      <c r="H100" t="s">
        <v>7</v>
      </c>
      <c r="I100">
        <f t="shared" si="2"/>
        <v>3</v>
      </c>
      <c r="J100" s="8">
        <f t="shared" si="3"/>
        <v>42064</v>
      </c>
      <c r="K100" s="7">
        <v>24006131072.069996</v>
      </c>
      <c r="L100" s="4"/>
    </row>
    <row r="101" spans="1:12" x14ac:dyDescent="0.25">
      <c r="A101" s="1">
        <v>39315</v>
      </c>
      <c r="B101">
        <v>184999.9</v>
      </c>
      <c r="D101" s="5" t="s">
        <v>10</v>
      </c>
      <c r="E101" s="4">
        <v>16406457911.57</v>
      </c>
      <c r="F101" s="4"/>
      <c r="G101" s="4">
        <v>2015</v>
      </c>
      <c r="H101" t="s">
        <v>8</v>
      </c>
      <c r="I101">
        <f t="shared" si="2"/>
        <v>4</v>
      </c>
      <c r="J101" s="8">
        <f t="shared" si="3"/>
        <v>42095</v>
      </c>
      <c r="K101" s="7">
        <v>23808306341.93</v>
      </c>
      <c r="L101" s="4"/>
    </row>
    <row r="102" spans="1:12" x14ac:dyDescent="0.25">
      <c r="A102" s="1">
        <v>39321</v>
      </c>
      <c r="B102">
        <v>8510</v>
      </c>
      <c r="D102" s="5" t="s">
        <v>11</v>
      </c>
      <c r="E102" s="4">
        <v>10432573288.689999</v>
      </c>
      <c r="F102" s="4"/>
      <c r="G102" s="4">
        <v>2015</v>
      </c>
      <c r="H102" t="s">
        <v>9</v>
      </c>
      <c r="I102">
        <f t="shared" si="2"/>
        <v>5</v>
      </c>
      <c r="J102" s="8">
        <f t="shared" si="3"/>
        <v>42125</v>
      </c>
      <c r="K102" s="6">
        <v>19098288764.170002</v>
      </c>
      <c r="L102" s="4"/>
    </row>
    <row r="103" spans="1:12" x14ac:dyDescent="0.25">
      <c r="A103" s="1">
        <v>39322</v>
      </c>
      <c r="B103">
        <v>10034.99</v>
      </c>
      <c r="D103" s="5" t="s">
        <v>12</v>
      </c>
      <c r="E103" s="4">
        <v>24240640161.029999</v>
      </c>
      <c r="F103" s="4"/>
      <c r="G103" s="4">
        <v>2015</v>
      </c>
      <c r="H103" t="s">
        <v>10</v>
      </c>
      <c r="I103">
        <f t="shared" si="2"/>
        <v>6</v>
      </c>
      <c r="J103" s="8">
        <f t="shared" si="3"/>
        <v>42156</v>
      </c>
      <c r="K103" s="6">
        <v>21509764037.73</v>
      </c>
      <c r="L103" s="4"/>
    </row>
    <row r="104" spans="1:12" x14ac:dyDescent="0.25">
      <c r="A104" s="1">
        <v>39323</v>
      </c>
      <c r="B104">
        <v>134605.93</v>
      </c>
      <c r="D104" s="5" t="s">
        <v>13</v>
      </c>
      <c r="E104" s="4">
        <v>23793940454.240002</v>
      </c>
      <c r="F104" s="4"/>
      <c r="G104" s="4">
        <v>2015</v>
      </c>
      <c r="H104" t="s">
        <v>11</v>
      </c>
      <c r="I104">
        <f t="shared" si="2"/>
        <v>7</v>
      </c>
      <c r="J104" s="8">
        <f t="shared" si="3"/>
        <v>42186</v>
      </c>
      <c r="K104" s="6">
        <v>19141040980.790005</v>
      </c>
      <c r="L104" s="4"/>
    </row>
    <row r="105" spans="1:12" x14ac:dyDescent="0.25">
      <c r="A105" s="1">
        <v>39328</v>
      </c>
      <c r="B105">
        <v>1850</v>
      </c>
      <c r="D105" s="5" t="s">
        <v>14</v>
      </c>
      <c r="E105" s="4">
        <v>13066624379.23</v>
      </c>
      <c r="F105" s="4"/>
      <c r="G105" s="4">
        <v>2015</v>
      </c>
      <c r="H105" t="s">
        <v>12</v>
      </c>
      <c r="I105">
        <f t="shared" si="2"/>
        <v>8</v>
      </c>
      <c r="J105" s="8">
        <f t="shared" si="3"/>
        <v>42217</v>
      </c>
      <c r="K105" s="6">
        <v>21153951228.690002</v>
      </c>
      <c r="L105" s="4"/>
    </row>
    <row r="106" spans="1:12" x14ac:dyDescent="0.25">
      <c r="A106" s="1">
        <v>39329</v>
      </c>
      <c r="B106">
        <v>85100</v>
      </c>
      <c r="D106" s="5" t="s">
        <v>15</v>
      </c>
      <c r="E106" s="4">
        <v>8745885055.7600002</v>
      </c>
      <c r="F106" s="4"/>
      <c r="G106" s="4">
        <v>2015</v>
      </c>
      <c r="H106" t="s">
        <v>13</v>
      </c>
      <c r="I106">
        <f t="shared" si="2"/>
        <v>9</v>
      </c>
      <c r="J106" s="8">
        <f t="shared" si="3"/>
        <v>42248</v>
      </c>
      <c r="K106" s="6">
        <v>39900778493.139999</v>
      </c>
      <c r="L106" s="4"/>
    </row>
    <row r="107" spans="1:12" x14ac:dyDescent="0.25">
      <c r="A107" s="1">
        <v>39331</v>
      </c>
      <c r="B107">
        <v>92500</v>
      </c>
      <c r="D107" s="5" t="s">
        <v>16</v>
      </c>
      <c r="E107" s="4">
        <v>13753466333.460001</v>
      </c>
      <c r="F107" s="4"/>
      <c r="G107" s="4">
        <v>2015</v>
      </c>
      <c r="H107" t="s">
        <v>14</v>
      </c>
      <c r="I107">
        <f t="shared" si="2"/>
        <v>10</v>
      </c>
      <c r="J107" s="8">
        <f t="shared" si="3"/>
        <v>42278</v>
      </c>
      <c r="K107" s="6">
        <v>19696005364.339996</v>
      </c>
      <c r="L107" s="4"/>
    </row>
    <row r="108" spans="1:12" x14ac:dyDescent="0.25">
      <c r="A108" s="1">
        <v>39335</v>
      </c>
      <c r="B108">
        <v>92500</v>
      </c>
      <c r="D108" s="3" t="s">
        <v>26</v>
      </c>
      <c r="E108" s="4"/>
      <c r="F108" s="4"/>
      <c r="G108" s="4">
        <v>2015</v>
      </c>
      <c r="H108" t="s">
        <v>15</v>
      </c>
      <c r="I108">
        <f t="shared" si="2"/>
        <v>11</v>
      </c>
      <c r="J108" s="8">
        <f t="shared" si="3"/>
        <v>42309</v>
      </c>
      <c r="K108" s="6">
        <v>17691572999.490002</v>
      </c>
      <c r="L108" s="4"/>
    </row>
    <row r="109" spans="1:12" x14ac:dyDescent="0.25">
      <c r="A109" s="1">
        <v>39336</v>
      </c>
      <c r="B109">
        <v>87500</v>
      </c>
      <c r="D109" s="5" t="s">
        <v>5</v>
      </c>
      <c r="E109" s="4">
        <v>15175102903.760004</v>
      </c>
      <c r="F109" s="4"/>
      <c r="G109" s="4">
        <v>2015</v>
      </c>
      <c r="H109" t="s">
        <v>16</v>
      </c>
      <c r="I109">
        <f t="shared" si="2"/>
        <v>12</v>
      </c>
      <c r="J109" s="8">
        <f t="shared" si="3"/>
        <v>42339</v>
      </c>
      <c r="K109" s="6">
        <v>40656820882.589996</v>
      </c>
      <c r="L109" s="4"/>
    </row>
    <row r="110" spans="1:12" x14ac:dyDescent="0.25">
      <c r="A110" s="1">
        <v>39337</v>
      </c>
      <c r="B110">
        <v>588.6</v>
      </c>
      <c r="D110" s="5" t="s">
        <v>6</v>
      </c>
      <c r="E110" s="4">
        <v>27294516757.650005</v>
      </c>
      <c r="F110" s="4"/>
      <c r="G110" s="4"/>
    </row>
    <row r="111" spans="1:12" x14ac:dyDescent="0.25">
      <c r="A111" s="1">
        <v>39339</v>
      </c>
      <c r="B111">
        <v>43750</v>
      </c>
      <c r="D111" s="5" t="s">
        <v>7</v>
      </c>
      <c r="E111" s="4">
        <v>24006131072.069996</v>
      </c>
      <c r="F111" s="4"/>
      <c r="G111" s="4"/>
    </row>
    <row r="112" spans="1:12" x14ac:dyDescent="0.25">
      <c r="A112" s="1">
        <v>39342</v>
      </c>
      <c r="B112">
        <v>11810.39</v>
      </c>
      <c r="D112" s="5" t="s">
        <v>8</v>
      </c>
      <c r="E112" s="4">
        <v>23808306341.93</v>
      </c>
      <c r="F112" s="4"/>
      <c r="G112" s="4"/>
    </row>
    <row r="113" spans="1:7" x14ac:dyDescent="0.25">
      <c r="A113" s="1">
        <v>39343</v>
      </c>
      <c r="B113">
        <v>19977391.75</v>
      </c>
      <c r="D113" s="5" t="s">
        <v>9</v>
      </c>
      <c r="E113" s="4">
        <v>19098288764.170002</v>
      </c>
      <c r="F113" s="4"/>
      <c r="G113" s="4"/>
    </row>
    <row r="114" spans="1:7" x14ac:dyDescent="0.25">
      <c r="A114" s="1">
        <v>39344</v>
      </c>
      <c r="B114">
        <v>162541</v>
      </c>
      <c r="D114" s="5" t="s">
        <v>10</v>
      </c>
      <c r="E114" s="4">
        <v>21509764037.73</v>
      </c>
      <c r="F114" s="4"/>
    </row>
    <row r="115" spans="1:7" x14ac:dyDescent="0.25">
      <c r="A115" s="1">
        <v>39345</v>
      </c>
      <c r="B115">
        <v>204800</v>
      </c>
      <c r="D115" s="5" t="s">
        <v>11</v>
      </c>
      <c r="E115" s="4">
        <v>19141040980.790005</v>
      </c>
      <c r="F115" s="4"/>
    </row>
    <row r="116" spans="1:7" x14ac:dyDescent="0.25">
      <c r="A116" s="1">
        <v>39346</v>
      </c>
      <c r="B116">
        <v>232684.99</v>
      </c>
      <c r="D116" s="5" t="s">
        <v>12</v>
      </c>
      <c r="E116" s="4">
        <v>21153951228.690002</v>
      </c>
      <c r="F116" s="4"/>
    </row>
    <row r="117" spans="1:7" x14ac:dyDescent="0.25">
      <c r="A117" s="1">
        <v>39349</v>
      </c>
      <c r="B117">
        <v>5052690.22</v>
      </c>
      <c r="D117" s="5" t="s">
        <v>13</v>
      </c>
      <c r="E117" s="4">
        <v>39900778493.139999</v>
      </c>
      <c r="F117" s="4"/>
    </row>
    <row r="118" spans="1:7" x14ac:dyDescent="0.25">
      <c r="A118" s="1">
        <v>39350</v>
      </c>
      <c r="B118">
        <v>7126568.2000000002</v>
      </c>
      <c r="D118" s="5" t="s">
        <v>14</v>
      </c>
      <c r="E118" s="4">
        <v>19696005364.339996</v>
      </c>
      <c r="F118" s="4"/>
    </row>
    <row r="119" spans="1:7" x14ac:dyDescent="0.25">
      <c r="A119" s="1">
        <v>39351</v>
      </c>
      <c r="B119">
        <v>2009826.85</v>
      </c>
      <c r="D119" s="5" t="s">
        <v>15</v>
      </c>
      <c r="E119" s="4">
        <v>17691572999.490002</v>
      </c>
      <c r="F119" s="4"/>
    </row>
    <row r="120" spans="1:7" x14ac:dyDescent="0.25">
      <c r="A120" s="1">
        <v>39352</v>
      </c>
      <c r="B120">
        <v>9018786.1899999995</v>
      </c>
      <c r="D120" s="5" t="s">
        <v>16</v>
      </c>
      <c r="E120" s="4">
        <v>40656820882.589996</v>
      </c>
      <c r="F120" s="4"/>
    </row>
    <row r="121" spans="1:7" x14ac:dyDescent="0.25">
      <c r="A121" s="1">
        <v>39353</v>
      </c>
      <c r="B121">
        <v>100000</v>
      </c>
      <c r="D121" s="3" t="s">
        <v>4</v>
      </c>
      <c r="E121" s="4">
        <v>973500643109.5199</v>
      </c>
      <c r="F121" s="4"/>
    </row>
    <row r="122" spans="1:7" x14ac:dyDescent="0.25">
      <c r="A122" s="1">
        <v>39356</v>
      </c>
      <c r="B122">
        <v>2000</v>
      </c>
    </row>
    <row r="123" spans="1:7" x14ac:dyDescent="0.25">
      <c r="A123" s="1">
        <v>39357</v>
      </c>
      <c r="B123">
        <v>28500</v>
      </c>
    </row>
    <row r="124" spans="1:7" x14ac:dyDescent="0.25">
      <c r="A124" s="1">
        <v>39358</v>
      </c>
      <c r="B124">
        <v>214092</v>
      </c>
    </row>
    <row r="125" spans="1:7" x14ac:dyDescent="0.25">
      <c r="A125" s="1">
        <v>39359</v>
      </c>
      <c r="B125">
        <v>2010</v>
      </c>
    </row>
    <row r="126" spans="1:7" x14ac:dyDescent="0.25">
      <c r="A126" s="1">
        <v>39360</v>
      </c>
      <c r="B126">
        <v>338974.89</v>
      </c>
    </row>
    <row r="127" spans="1:7" x14ac:dyDescent="0.25">
      <c r="A127" s="1">
        <v>39366</v>
      </c>
      <c r="B127">
        <v>193117.78</v>
      </c>
    </row>
    <row r="128" spans="1:7" x14ac:dyDescent="0.25">
      <c r="A128" s="1">
        <v>39370</v>
      </c>
      <c r="B128">
        <v>22000</v>
      </c>
    </row>
    <row r="129" spans="1:2" x14ac:dyDescent="0.25">
      <c r="A129" s="1">
        <v>39372</v>
      </c>
      <c r="B129">
        <v>44000</v>
      </c>
    </row>
    <row r="130" spans="1:2" x14ac:dyDescent="0.25">
      <c r="A130" s="1">
        <v>39373</v>
      </c>
      <c r="B130">
        <v>22000</v>
      </c>
    </row>
    <row r="131" spans="1:2" x14ac:dyDescent="0.25">
      <c r="A131" s="1">
        <v>39374</v>
      </c>
      <c r="B131">
        <v>304229.89</v>
      </c>
    </row>
    <row r="132" spans="1:2" x14ac:dyDescent="0.25">
      <c r="A132" s="1">
        <v>39379</v>
      </c>
      <c r="B132">
        <v>22000</v>
      </c>
    </row>
    <row r="133" spans="1:2" x14ac:dyDescent="0.25">
      <c r="A133" s="1">
        <v>39380</v>
      </c>
      <c r="B133">
        <v>12100</v>
      </c>
    </row>
    <row r="134" spans="1:2" x14ac:dyDescent="0.25">
      <c r="A134" s="1">
        <v>39381</v>
      </c>
      <c r="B134">
        <v>5198.3599999999997</v>
      </c>
    </row>
    <row r="135" spans="1:2" x14ac:dyDescent="0.25">
      <c r="A135" s="1">
        <v>39384</v>
      </c>
      <c r="B135">
        <v>36575</v>
      </c>
    </row>
    <row r="136" spans="1:2" x14ac:dyDescent="0.25">
      <c r="A136" s="1">
        <v>39385</v>
      </c>
      <c r="B136">
        <v>14449.99</v>
      </c>
    </row>
    <row r="137" spans="1:2" x14ac:dyDescent="0.25">
      <c r="A137" s="1">
        <v>39386</v>
      </c>
      <c r="B137">
        <v>15397.25</v>
      </c>
    </row>
    <row r="138" spans="1:2" x14ac:dyDescent="0.25">
      <c r="A138" s="1">
        <v>39387</v>
      </c>
      <c r="B138">
        <v>50414.18</v>
      </c>
    </row>
    <row r="139" spans="1:2" x14ac:dyDescent="0.25">
      <c r="A139" s="1">
        <v>39391</v>
      </c>
      <c r="B139">
        <v>47400</v>
      </c>
    </row>
    <row r="140" spans="1:2" x14ac:dyDescent="0.25">
      <c r="A140" s="1">
        <v>39392</v>
      </c>
      <c r="B140">
        <v>24999.99</v>
      </c>
    </row>
    <row r="141" spans="1:2" x14ac:dyDescent="0.25">
      <c r="A141" s="1">
        <v>39393</v>
      </c>
      <c r="B141">
        <v>16130.4</v>
      </c>
    </row>
    <row r="142" spans="1:2" x14ac:dyDescent="0.25">
      <c r="A142" s="1">
        <v>39395</v>
      </c>
      <c r="B142">
        <v>95040</v>
      </c>
    </row>
    <row r="143" spans="1:2" x14ac:dyDescent="0.25">
      <c r="A143" s="1">
        <v>39399</v>
      </c>
      <c r="B143">
        <v>24200</v>
      </c>
    </row>
    <row r="144" spans="1:2" x14ac:dyDescent="0.25">
      <c r="A144" s="1">
        <v>39400</v>
      </c>
      <c r="B144">
        <v>5980</v>
      </c>
    </row>
    <row r="145" spans="1:2" x14ac:dyDescent="0.25">
      <c r="A145" s="1">
        <v>39402</v>
      </c>
      <c r="B145">
        <v>28909.99</v>
      </c>
    </row>
    <row r="146" spans="1:2" x14ac:dyDescent="0.25">
      <c r="A146" s="1">
        <v>39405</v>
      </c>
      <c r="B146">
        <v>12000</v>
      </c>
    </row>
    <row r="147" spans="1:2" x14ac:dyDescent="0.25">
      <c r="A147" s="1">
        <v>39412</v>
      </c>
      <c r="B147">
        <v>2161.7600000000002</v>
      </c>
    </row>
    <row r="148" spans="1:2" x14ac:dyDescent="0.25">
      <c r="A148" s="1">
        <v>39413</v>
      </c>
      <c r="B148">
        <v>858389.52</v>
      </c>
    </row>
    <row r="149" spans="1:2" x14ac:dyDescent="0.25">
      <c r="A149" s="1">
        <v>39414</v>
      </c>
      <c r="B149">
        <v>883199.65</v>
      </c>
    </row>
    <row r="150" spans="1:2" x14ac:dyDescent="0.25">
      <c r="A150" s="1">
        <v>39415</v>
      </c>
      <c r="B150">
        <v>111297.60000000001</v>
      </c>
    </row>
    <row r="151" spans="1:2" x14ac:dyDescent="0.25">
      <c r="A151" s="1">
        <v>39416</v>
      </c>
      <c r="B151">
        <v>72346736.950000003</v>
      </c>
    </row>
    <row r="152" spans="1:2" x14ac:dyDescent="0.25">
      <c r="A152" s="1">
        <v>39419</v>
      </c>
      <c r="B152">
        <v>77121.600000000006</v>
      </c>
    </row>
    <row r="153" spans="1:2" x14ac:dyDescent="0.25">
      <c r="A153" s="1">
        <v>39420</v>
      </c>
      <c r="B153">
        <v>71398734.769999996</v>
      </c>
    </row>
    <row r="154" spans="1:2" x14ac:dyDescent="0.25">
      <c r="A154" s="1">
        <v>39421</v>
      </c>
      <c r="B154">
        <v>262732980.97</v>
      </c>
    </row>
    <row r="155" spans="1:2" x14ac:dyDescent="0.25">
      <c r="A155" s="1">
        <v>39422</v>
      </c>
      <c r="B155">
        <v>10786.09</v>
      </c>
    </row>
    <row r="156" spans="1:2" x14ac:dyDescent="0.25">
      <c r="A156" s="1">
        <v>39426</v>
      </c>
      <c r="B156">
        <v>113765.45</v>
      </c>
    </row>
    <row r="157" spans="1:2" x14ac:dyDescent="0.25">
      <c r="A157" s="1">
        <v>39427</v>
      </c>
      <c r="B157">
        <v>311929.78999999998</v>
      </c>
    </row>
    <row r="158" spans="1:2" x14ac:dyDescent="0.25">
      <c r="A158" s="1">
        <v>39428</v>
      </c>
      <c r="B158">
        <v>10000</v>
      </c>
    </row>
    <row r="159" spans="1:2" x14ac:dyDescent="0.25">
      <c r="A159" s="1">
        <v>39429</v>
      </c>
      <c r="B159">
        <v>20000</v>
      </c>
    </row>
    <row r="160" spans="1:2" x14ac:dyDescent="0.25">
      <c r="A160" s="1">
        <v>39430</v>
      </c>
      <c r="B160">
        <v>16830</v>
      </c>
    </row>
    <row r="161" spans="1:2" x14ac:dyDescent="0.25">
      <c r="A161" s="1">
        <v>39435</v>
      </c>
      <c r="B161">
        <v>562270.5</v>
      </c>
    </row>
    <row r="162" spans="1:2" x14ac:dyDescent="0.25">
      <c r="A162" s="1">
        <v>39442</v>
      </c>
      <c r="B162">
        <v>675864</v>
      </c>
    </row>
    <row r="163" spans="1:2" x14ac:dyDescent="0.25">
      <c r="A163" s="1">
        <v>39451</v>
      </c>
      <c r="B163">
        <v>199584</v>
      </c>
    </row>
    <row r="164" spans="1:2" x14ac:dyDescent="0.25">
      <c r="A164" s="1">
        <v>39454</v>
      </c>
      <c r="B164">
        <v>100800</v>
      </c>
    </row>
    <row r="165" spans="1:2" x14ac:dyDescent="0.25">
      <c r="A165" s="1">
        <v>39456</v>
      </c>
      <c r="B165">
        <v>4048955.36</v>
      </c>
    </row>
    <row r="166" spans="1:2" x14ac:dyDescent="0.25">
      <c r="A166" s="1">
        <v>39457</v>
      </c>
      <c r="B166">
        <v>10000</v>
      </c>
    </row>
    <row r="167" spans="1:2" x14ac:dyDescent="0.25">
      <c r="A167" s="1">
        <v>39475</v>
      </c>
      <c r="B167">
        <v>16632</v>
      </c>
    </row>
    <row r="168" spans="1:2" x14ac:dyDescent="0.25">
      <c r="A168" s="1">
        <v>39477</v>
      </c>
      <c r="B168">
        <v>65470</v>
      </c>
    </row>
    <row r="169" spans="1:2" x14ac:dyDescent="0.25">
      <c r="A169" s="1">
        <v>39478</v>
      </c>
      <c r="B169">
        <v>43707.6</v>
      </c>
    </row>
    <row r="170" spans="1:2" x14ac:dyDescent="0.25">
      <c r="A170" s="1">
        <v>39479</v>
      </c>
      <c r="B170">
        <v>50000</v>
      </c>
    </row>
    <row r="171" spans="1:2" x14ac:dyDescent="0.25">
      <c r="A171" s="1">
        <v>39489</v>
      </c>
      <c r="B171">
        <v>49000</v>
      </c>
    </row>
    <row r="172" spans="1:2" x14ac:dyDescent="0.25">
      <c r="A172" s="1">
        <v>39491</v>
      </c>
      <c r="B172">
        <v>3320245.69</v>
      </c>
    </row>
    <row r="173" spans="1:2" x14ac:dyDescent="0.25">
      <c r="A173" s="1">
        <v>39497</v>
      </c>
      <c r="B173">
        <v>60000</v>
      </c>
    </row>
    <row r="174" spans="1:2" x14ac:dyDescent="0.25">
      <c r="A174" s="1">
        <v>39498</v>
      </c>
      <c r="B174">
        <v>12000</v>
      </c>
    </row>
    <row r="175" spans="1:2" x14ac:dyDescent="0.25">
      <c r="A175" s="1">
        <v>39500</v>
      </c>
      <c r="B175">
        <v>2145430.2999999998</v>
      </c>
    </row>
    <row r="176" spans="1:2" x14ac:dyDescent="0.25">
      <c r="A176" s="1">
        <v>39503</v>
      </c>
      <c r="B176">
        <v>12000</v>
      </c>
    </row>
    <row r="177" spans="1:2" x14ac:dyDescent="0.25">
      <c r="A177" s="1">
        <v>39504</v>
      </c>
      <c r="B177">
        <v>12500</v>
      </c>
    </row>
    <row r="178" spans="1:2" x14ac:dyDescent="0.25">
      <c r="A178" s="1">
        <v>39505</v>
      </c>
      <c r="B178">
        <v>6996010.5</v>
      </c>
    </row>
    <row r="179" spans="1:2" x14ac:dyDescent="0.25">
      <c r="A179" s="1">
        <v>39506</v>
      </c>
      <c r="B179">
        <v>8980224425.3799992</v>
      </c>
    </row>
    <row r="180" spans="1:2" x14ac:dyDescent="0.25">
      <c r="A180" s="1">
        <v>39507</v>
      </c>
      <c r="B180">
        <v>332696.65999999997</v>
      </c>
    </row>
    <row r="181" spans="1:2" x14ac:dyDescent="0.25">
      <c r="A181" s="1">
        <v>39510</v>
      </c>
      <c r="B181">
        <v>6000</v>
      </c>
    </row>
    <row r="182" spans="1:2" x14ac:dyDescent="0.25">
      <c r="A182" s="1">
        <v>39511</v>
      </c>
      <c r="B182">
        <v>228206871.66</v>
      </c>
    </row>
    <row r="183" spans="1:2" x14ac:dyDescent="0.25">
      <c r="A183" s="1">
        <v>39514</v>
      </c>
      <c r="B183">
        <v>122252235.06</v>
      </c>
    </row>
    <row r="184" spans="1:2" x14ac:dyDescent="0.25">
      <c r="A184" s="1">
        <v>39518</v>
      </c>
      <c r="B184">
        <v>500001485.75999999</v>
      </c>
    </row>
    <row r="185" spans="1:2" x14ac:dyDescent="0.25">
      <c r="A185" s="1">
        <v>39519</v>
      </c>
      <c r="B185">
        <v>26967</v>
      </c>
    </row>
    <row r="186" spans="1:2" x14ac:dyDescent="0.25">
      <c r="A186" s="1">
        <v>39520</v>
      </c>
      <c r="B186">
        <v>2324332819.1900001</v>
      </c>
    </row>
    <row r="187" spans="1:2" x14ac:dyDescent="0.25">
      <c r="A187" s="1">
        <v>39521</v>
      </c>
      <c r="B187">
        <v>15621722.380000001</v>
      </c>
    </row>
    <row r="188" spans="1:2" x14ac:dyDescent="0.25">
      <c r="A188" s="1">
        <v>39524</v>
      </c>
      <c r="B188">
        <v>13728696.82</v>
      </c>
    </row>
    <row r="189" spans="1:2" x14ac:dyDescent="0.25">
      <c r="A189" s="1">
        <v>39525</v>
      </c>
      <c r="B189">
        <v>77760</v>
      </c>
    </row>
    <row r="190" spans="1:2" x14ac:dyDescent="0.25">
      <c r="A190" s="1">
        <v>39527</v>
      </c>
      <c r="B190">
        <v>35840</v>
      </c>
    </row>
    <row r="191" spans="1:2" x14ac:dyDescent="0.25">
      <c r="A191" s="1">
        <v>39531</v>
      </c>
      <c r="B191">
        <v>500322599.75999999</v>
      </c>
    </row>
    <row r="192" spans="1:2" x14ac:dyDescent="0.25">
      <c r="A192" s="1">
        <v>39532</v>
      </c>
      <c r="B192">
        <v>80735.789999999994</v>
      </c>
    </row>
    <row r="193" spans="1:2" x14ac:dyDescent="0.25">
      <c r="A193" s="1">
        <v>39533</v>
      </c>
      <c r="B193">
        <v>37960</v>
      </c>
    </row>
    <row r="194" spans="1:2" x14ac:dyDescent="0.25">
      <c r="A194" s="1">
        <v>39535</v>
      </c>
      <c r="B194">
        <v>1006996628</v>
      </c>
    </row>
    <row r="195" spans="1:2" x14ac:dyDescent="0.25">
      <c r="A195" s="1">
        <v>39539</v>
      </c>
      <c r="B195">
        <v>369537463.66000003</v>
      </c>
    </row>
    <row r="196" spans="1:2" x14ac:dyDescent="0.25">
      <c r="A196" s="1">
        <v>39540</v>
      </c>
      <c r="B196">
        <v>2029912692.8699999</v>
      </c>
    </row>
    <row r="197" spans="1:2" x14ac:dyDescent="0.25">
      <c r="A197" s="1">
        <v>39552</v>
      </c>
      <c r="B197">
        <v>903423311.07000005</v>
      </c>
    </row>
    <row r="198" spans="1:2" x14ac:dyDescent="0.25">
      <c r="A198" s="1">
        <v>39553</v>
      </c>
      <c r="B198">
        <v>600000</v>
      </c>
    </row>
    <row r="199" spans="1:2" x14ac:dyDescent="0.25">
      <c r="A199" s="1">
        <v>39554</v>
      </c>
      <c r="B199">
        <v>1058260469.7</v>
      </c>
    </row>
    <row r="200" spans="1:2" x14ac:dyDescent="0.25">
      <c r="A200" s="1">
        <v>39555</v>
      </c>
      <c r="B200">
        <v>175072299.52000001</v>
      </c>
    </row>
    <row r="201" spans="1:2" x14ac:dyDescent="0.25">
      <c r="A201" s="1">
        <v>39556</v>
      </c>
      <c r="B201">
        <v>4122584.56</v>
      </c>
    </row>
    <row r="202" spans="1:2" x14ac:dyDescent="0.25">
      <c r="A202" s="1">
        <v>39560</v>
      </c>
      <c r="B202">
        <v>176488744.94</v>
      </c>
    </row>
    <row r="203" spans="1:2" x14ac:dyDescent="0.25">
      <c r="A203" s="1">
        <v>39561</v>
      </c>
      <c r="B203">
        <v>965628312.03999996</v>
      </c>
    </row>
    <row r="204" spans="1:2" x14ac:dyDescent="0.25">
      <c r="A204" s="1">
        <v>39562</v>
      </c>
      <c r="B204">
        <v>600271994.5</v>
      </c>
    </row>
    <row r="205" spans="1:2" x14ac:dyDescent="0.25">
      <c r="A205" s="1">
        <v>39563</v>
      </c>
      <c r="B205">
        <v>259743752.5</v>
      </c>
    </row>
    <row r="206" spans="1:2" x14ac:dyDescent="0.25">
      <c r="A206" s="1">
        <v>39566</v>
      </c>
      <c r="B206">
        <v>20799.990000000002</v>
      </c>
    </row>
    <row r="207" spans="1:2" x14ac:dyDescent="0.25">
      <c r="A207" s="1">
        <v>39567</v>
      </c>
      <c r="B207">
        <v>45000</v>
      </c>
    </row>
    <row r="208" spans="1:2" x14ac:dyDescent="0.25">
      <c r="A208" s="1">
        <v>39573</v>
      </c>
      <c r="B208">
        <v>107350.38</v>
      </c>
    </row>
    <row r="209" spans="1:2" x14ac:dyDescent="0.25">
      <c r="A209" s="1">
        <v>39574</v>
      </c>
      <c r="B209">
        <v>475387229.73000002</v>
      </c>
    </row>
    <row r="210" spans="1:2" x14ac:dyDescent="0.25">
      <c r="A210" s="1">
        <v>39576</v>
      </c>
      <c r="B210">
        <v>195000</v>
      </c>
    </row>
    <row r="211" spans="1:2" x14ac:dyDescent="0.25">
      <c r="A211" s="1">
        <v>39580</v>
      </c>
      <c r="B211">
        <v>516298.05</v>
      </c>
    </row>
    <row r="212" spans="1:2" x14ac:dyDescent="0.25">
      <c r="A212" s="1">
        <v>39582</v>
      </c>
      <c r="B212">
        <v>65000</v>
      </c>
    </row>
    <row r="213" spans="1:2" x14ac:dyDescent="0.25">
      <c r="A213" s="1">
        <v>39583</v>
      </c>
      <c r="B213">
        <v>179750</v>
      </c>
    </row>
    <row r="214" spans="1:2" x14ac:dyDescent="0.25">
      <c r="A214" s="1">
        <v>39588</v>
      </c>
      <c r="B214">
        <v>6120</v>
      </c>
    </row>
    <row r="215" spans="1:2" x14ac:dyDescent="0.25">
      <c r="A215" s="1">
        <v>39595</v>
      </c>
      <c r="B215">
        <v>284404.13</v>
      </c>
    </row>
    <row r="216" spans="1:2" x14ac:dyDescent="0.25">
      <c r="A216" s="1">
        <v>39597</v>
      </c>
      <c r="B216">
        <v>387600</v>
      </c>
    </row>
    <row r="217" spans="1:2" x14ac:dyDescent="0.25">
      <c r="A217" s="1">
        <v>39598</v>
      </c>
      <c r="B217">
        <v>102000</v>
      </c>
    </row>
    <row r="218" spans="1:2" x14ac:dyDescent="0.25">
      <c r="A218" s="1">
        <v>39610</v>
      </c>
      <c r="B218">
        <v>1905.75</v>
      </c>
    </row>
    <row r="219" spans="1:2" x14ac:dyDescent="0.25">
      <c r="A219" s="1">
        <v>39615</v>
      </c>
      <c r="B219">
        <v>8330</v>
      </c>
    </row>
    <row r="220" spans="1:2" x14ac:dyDescent="0.25">
      <c r="A220" s="1">
        <v>39618</v>
      </c>
      <c r="B220">
        <v>2500</v>
      </c>
    </row>
    <row r="221" spans="1:2" x14ac:dyDescent="0.25">
      <c r="A221" s="1">
        <v>39619</v>
      </c>
      <c r="B221">
        <v>29166.9</v>
      </c>
    </row>
    <row r="222" spans="1:2" x14ac:dyDescent="0.25">
      <c r="A222" s="1">
        <v>39622</v>
      </c>
      <c r="B222">
        <v>1630417.93</v>
      </c>
    </row>
    <row r="223" spans="1:2" x14ac:dyDescent="0.25">
      <c r="A223" s="1">
        <v>39624</v>
      </c>
      <c r="B223">
        <v>263653750</v>
      </c>
    </row>
    <row r="224" spans="1:2" x14ac:dyDescent="0.25">
      <c r="A224" s="1">
        <v>39631</v>
      </c>
      <c r="B224">
        <v>300000436.39999998</v>
      </c>
    </row>
    <row r="225" spans="1:2" x14ac:dyDescent="0.25">
      <c r="A225" s="1">
        <v>39636</v>
      </c>
      <c r="B225">
        <v>8670</v>
      </c>
    </row>
    <row r="226" spans="1:2" x14ac:dyDescent="0.25">
      <c r="A226" s="1">
        <v>39638</v>
      </c>
      <c r="B226">
        <v>119605.36</v>
      </c>
    </row>
    <row r="227" spans="1:2" x14ac:dyDescent="0.25">
      <c r="A227" s="1">
        <v>39639</v>
      </c>
      <c r="B227">
        <v>500000</v>
      </c>
    </row>
    <row r="228" spans="1:2" x14ac:dyDescent="0.25">
      <c r="A228" s="1">
        <v>39644</v>
      </c>
      <c r="B228">
        <v>200003020.84</v>
      </c>
    </row>
    <row r="229" spans="1:2" x14ac:dyDescent="0.25">
      <c r="A229" s="1">
        <v>39645</v>
      </c>
      <c r="B229">
        <v>100090546.97</v>
      </c>
    </row>
    <row r="230" spans="1:2" x14ac:dyDescent="0.25">
      <c r="A230" s="1">
        <v>39646</v>
      </c>
      <c r="B230">
        <v>2401.5500000000002</v>
      </c>
    </row>
    <row r="231" spans="1:2" x14ac:dyDescent="0.25">
      <c r="A231" s="1">
        <v>39652</v>
      </c>
      <c r="B231">
        <v>27950</v>
      </c>
    </row>
    <row r="232" spans="1:2" x14ac:dyDescent="0.25">
      <c r="A232" s="1">
        <v>39657</v>
      </c>
      <c r="B232">
        <v>200159908.84</v>
      </c>
    </row>
    <row r="233" spans="1:2" x14ac:dyDescent="0.25">
      <c r="A233" s="1">
        <v>39658</v>
      </c>
      <c r="B233">
        <v>400090134.23000002</v>
      </c>
    </row>
    <row r="234" spans="1:2" x14ac:dyDescent="0.25">
      <c r="A234" s="1">
        <v>39659</v>
      </c>
      <c r="B234">
        <v>426965.92</v>
      </c>
    </row>
    <row r="235" spans="1:2" x14ac:dyDescent="0.25">
      <c r="A235" s="1">
        <v>39660</v>
      </c>
      <c r="B235">
        <v>2005852.78</v>
      </c>
    </row>
    <row r="236" spans="1:2" x14ac:dyDescent="0.25">
      <c r="A236" s="1">
        <v>39664</v>
      </c>
      <c r="B236">
        <v>4840</v>
      </c>
    </row>
    <row r="237" spans="1:2" x14ac:dyDescent="0.25">
      <c r="A237" s="1">
        <v>39667</v>
      </c>
      <c r="B237">
        <v>8405</v>
      </c>
    </row>
    <row r="238" spans="1:2" x14ac:dyDescent="0.25">
      <c r="A238" s="1">
        <v>39668</v>
      </c>
      <c r="B238">
        <v>806701.33</v>
      </c>
    </row>
    <row r="239" spans="1:2" x14ac:dyDescent="0.25">
      <c r="A239" s="1">
        <v>39671</v>
      </c>
      <c r="B239">
        <v>9874.44</v>
      </c>
    </row>
    <row r="240" spans="1:2" x14ac:dyDescent="0.25">
      <c r="A240" s="1">
        <v>39672</v>
      </c>
      <c r="B240">
        <v>564587.86</v>
      </c>
    </row>
    <row r="241" spans="1:2" x14ac:dyDescent="0.25">
      <c r="A241" s="1">
        <v>39674</v>
      </c>
      <c r="B241">
        <v>200059589.56</v>
      </c>
    </row>
    <row r="242" spans="1:2" x14ac:dyDescent="0.25">
      <c r="A242" s="1">
        <v>39675</v>
      </c>
      <c r="B242">
        <v>49776</v>
      </c>
    </row>
    <row r="243" spans="1:2" x14ac:dyDescent="0.25">
      <c r="A243" s="1">
        <v>39678</v>
      </c>
      <c r="B243">
        <v>24485.4</v>
      </c>
    </row>
    <row r="244" spans="1:2" x14ac:dyDescent="0.25">
      <c r="A244" s="1">
        <v>39680</v>
      </c>
      <c r="B244">
        <v>2122871.98</v>
      </c>
    </row>
    <row r="245" spans="1:2" x14ac:dyDescent="0.25">
      <c r="A245" s="1">
        <v>39681</v>
      </c>
      <c r="B245">
        <v>1110658.3400000001</v>
      </c>
    </row>
    <row r="246" spans="1:2" x14ac:dyDescent="0.25">
      <c r="A246" s="1">
        <v>39682</v>
      </c>
      <c r="B246">
        <v>200127014.91</v>
      </c>
    </row>
    <row r="247" spans="1:2" x14ac:dyDescent="0.25">
      <c r="A247" s="1">
        <v>39685</v>
      </c>
      <c r="B247">
        <v>915625.92</v>
      </c>
    </row>
    <row r="248" spans="1:2" x14ac:dyDescent="0.25">
      <c r="A248" s="1">
        <v>39686</v>
      </c>
      <c r="B248">
        <v>18025084.989999998</v>
      </c>
    </row>
    <row r="249" spans="1:2" x14ac:dyDescent="0.25">
      <c r="A249" s="1">
        <v>39687</v>
      </c>
      <c r="B249">
        <v>150882761.09999999</v>
      </c>
    </row>
    <row r="250" spans="1:2" x14ac:dyDescent="0.25">
      <c r="A250" s="1">
        <v>39688</v>
      </c>
      <c r="B250">
        <v>474308</v>
      </c>
    </row>
    <row r="251" spans="1:2" x14ac:dyDescent="0.25">
      <c r="A251" s="1">
        <v>39689</v>
      </c>
      <c r="B251">
        <v>105887026.36</v>
      </c>
    </row>
    <row r="252" spans="1:2" x14ac:dyDescent="0.25">
      <c r="A252" s="1">
        <v>39695</v>
      </c>
      <c r="B252">
        <v>4027468722.27</v>
      </c>
    </row>
    <row r="253" spans="1:2" x14ac:dyDescent="0.25">
      <c r="A253" s="1">
        <v>39696</v>
      </c>
      <c r="B253">
        <v>187527.6</v>
      </c>
    </row>
    <row r="254" spans="1:2" x14ac:dyDescent="0.25">
      <c r="A254" s="1">
        <v>39702</v>
      </c>
      <c r="B254">
        <v>1409506094.55</v>
      </c>
    </row>
    <row r="255" spans="1:2" x14ac:dyDescent="0.25">
      <c r="A255" s="1">
        <v>39709</v>
      </c>
      <c r="B255">
        <v>17280</v>
      </c>
    </row>
    <row r="256" spans="1:2" x14ac:dyDescent="0.25">
      <c r="A256" s="1">
        <v>39715</v>
      </c>
      <c r="B256">
        <v>7650</v>
      </c>
    </row>
    <row r="257" spans="1:2" x14ac:dyDescent="0.25">
      <c r="A257" s="1">
        <v>39717</v>
      </c>
      <c r="B257">
        <v>39987798.659999996</v>
      </c>
    </row>
    <row r="258" spans="1:2" x14ac:dyDescent="0.25">
      <c r="A258" s="1">
        <v>39720</v>
      </c>
      <c r="B258">
        <v>31080</v>
      </c>
    </row>
    <row r="259" spans="1:2" x14ac:dyDescent="0.25">
      <c r="A259" s="1">
        <v>39721</v>
      </c>
      <c r="B259">
        <v>5600</v>
      </c>
    </row>
    <row r="260" spans="1:2" x14ac:dyDescent="0.25">
      <c r="A260" s="1">
        <v>39723</v>
      </c>
      <c r="B260">
        <v>1873733027.3599999</v>
      </c>
    </row>
    <row r="261" spans="1:2" x14ac:dyDescent="0.25">
      <c r="A261" s="1">
        <v>39724</v>
      </c>
      <c r="B261">
        <v>1767895.92</v>
      </c>
    </row>
    <row r="262" spans="1:2" x14ac:dyDescent="0.25">
      <c r="A262" s="1">
        <v>39727</v>
      </c>
      <c r="B262">
        <v>9880</v>
      </c>
    </row>
    <row r="263" spans="1:2" x14ac:dyDescent="0.25">
      <c r="A263" s="1">
        <v>39728</v>
      </c>
      <c r="B263">
        <v>1000580489.91</v>
      </c>
    </row>
    <row r="264" spans="1:2" x14ac:dyDescent="0.25">
      <c r="A264" s="1">
        <v>39729</v>
      </c>
      <c r="B264">
        <v>2041344.45</v>
      </c>
    </row>
    <row r="265" spans="1:2" x14ac:dyDescent="0.25">
      <c r="A265" s="1">
        <v>39731</v>
      </c>
      <c r="B265">
        <v>300180780.94999999</v>
      </c>
    </row>
    <row r="266" spans="1:2" x14ac:dyDescent="0.25">
      <c r="A266" s="1">
        <v>39734</v>
      </c>
      <c r="B266">
        <v>820012205.58000004</v>
      </c>
    </row>
    <row r="267" spans="1:2" x14ac:dyDescent="0.25">
      <c r="A267" s="1">
        <v>39735</v>
      </c>
      <c r="B267">
        <v>400045104.60000002</v>
      </c>
    </row>
    <row r="268" spans="1:2" x14ac:dyDescent="0.25">
      <c r="A268" s="1">
        <v>39741</v>
      </c>
      <c r="B268">
        <v>584702022.53999996</v>
      </c>
    </row>
    <row r="269" spans="1:2" x14ac:dyDescent="0.25">
      <c r="A269" s="1">
        <v>39742</v>
      </c>
      <c r="B269">
        <v>286178535.87</v>
      </c>
    </row>
    <row r="270" spans="1:2" x14ac:dyDescent="0.25">
      <c r="A270" s="1">
        <v>39744</v>
      </c>
      <c r="B270">
        <v>246096066.13999999</v>
      </c>
    </row>
    <row r="271" spans="1:2" x14ac:dyDescent="0.25">
      <c r="A271" s="1">
        <v>39748</v>
      </c>
      <c r="B271">
        <v>313206552.31999999</v>
      </c>
    </row>
    <row r="272" spans="1:2" x14ac:dyDescent="0.25">
      <c r="A272" s="1">
        <v>39749</v>
      </c>
      <c r="B272">
        <v>5285222.75</v>
      </c>
    </row>
    <row r="273" spans="1:2" x14ac:dyDescent="0.25">
      <c r="A273" s="1">
        <v>39750</v>
      </c>
      <c r="B273">
        <v>143020806.13</v>
      </c>
    </row>
    <row r="274" spans="1:2" x14ac:dyDescent="0.25">
      <c r="A274" s="1">
        <v>39752</v>
      </c>
      <c r="B274">
        <v>630785101.86000001</v>
      </c>
    </row>
    <row r="275" spans="1:2" x14ac:dyDescent="0.25">
      <c r="A275" s="1">
        <v>39755</v>
      </c>
      <c r="B275">
        <v>160901684.41999999</v>
      </c>
    </row>
    <row r="276" spans="1:2" x14ac:dyDescent="0.25">
      <c r="A276" s="1">
        <v>39756</v>
      </c>
      <c r="B276">
        <v>379003521.60000002</v>
      </c>
    </row>
    <row r="277" spans="1:2" x14ac:dyDescent="0.25">
      <c r="A277" s="1">
        <v>39758</v>
      </c>
      <c r="B277">
        <v>196381002.99000001</v>
      </c>
    </row>
    <row r="278" spans="1:2" x14ac:dyDescent="0.25">
      <c r="A278" s="1">
        <v>39759</v>
      </c>
      <c r="B278">
        <v>5000</v>
      </c>
    </row>
    <row r="279" spans="1:2" x14ac:dyDescent="0.25">
      <c r="A279" s="1">
        <v>39762</v>
      </c>
      <c r="B279">
        <v>111030347.31999999</v>
      </c>
    </row>
    <row r="280" spans="1:2" x14ac:dyDescent="0.25">
      <c r="A280" s="1">
        <v>39763</v>
      </c>
      <c r="B280">
        <v>234452433.19999999</v>
      </c>
    </row>
    <row r="281" spans="1:2" x14ac:dyDescent="0.25">
      <c r="A281" s="1">
        <v>39764</v>
      </c>
      <c r="B281">
        <v>16800</v>
      </c>
    </row>
    <row r="282" spans="1:2" x14ac:dyDescent="0.25">
      <c r="A282" s="1">
        <v>39765</v>
      </c>
      <c r="B282">
        <v>269200662.70999998</v>
      </c>
    </row>
    <row r="283" spans="1:2" x14ac:dyDescent="0.25">
      <c r="A283" s="1">
        <v>39766</v>
      </c>
      <c r="B283">
        <v>4147375.08</v>
      </c>
    </row>
    <row r="284" spans="1:2" x14ac:dyDescent="0.25">
      <c r="A284" s="1">
        <v>39769</v>
      </c>
      <c r="B284">
        <v>159047498.25</v>
      </c>
    </row>
    <row r="285" spans="1:2" x14ac:dyDescent="0.25">
      <c r="A285" s="1">
        <v>39770</v>
      </c>
      <c r="B285">
        <v>128070594.97</v>
      </c>
    </row>
    <row r="286" spans="1:2" x14ac:dyDescent="0.25">
      <c r="A286" s="1">
        <v>39773</v>
      </c>
      <c r="B286">
        <v>20005490.390000001</v>
      </c>
    </row>
    <row r="287" spans="1:2" x14ac:dyDescent="0.25">
      <c r="A287" s="1">
        <v>39776</v>
      </c>
      <c r="B287">
        <v>200091116.28999999</v>
      </c>
    </row>
    <row r="288" spans="1:2" x14ac:dyDescent="0.25">
      <c r="A288" s="1">
        <v>39777</v>
      </c>
      <c r="B288">
        <v>21862387.370000001</v>
      </c>
    </row>
    <row r="289" spans="1:2" x14ac:dyDescent="0.25">
      <c r="A289" s="1">
        <v>39778</v>
      </c>
      <c r="B289">
        <v>132169200.77</v>
      </c>
    </row>
    <row r="290" spans="1:2" x14ac:dyDescent="0.25">
      <c r="A290" s="1">
        <v>39779</v>
      </c>
      <c r="B290">
        <v>198952095.96000001</v>
      </c>
    </row>
    <row r="291" spans="1:2" x14ac:dyDescent="0.25">
      <c r="A291" s="1">
        <v>39780</v>
      </c>
      <c r="B291">
        <v>595025.71</v>
      </c>
    </row>
    <row r="292" spans="1:2" x14ac:dyDescent="0.25">
      <c r="A292" s="1">
        <v>39785</v>
      </c>
      <c r="B292">
        <v>253098018.47</v>
      </c>
    </row>
    <row r="293" spans="1:2" x14ac:dyDescent="0.25">
      <c r="A293" s="1">
        <v>39786</v>
      </c>
      <c r="B293">
        <v>70063.399999999994</v>
      </c>
    </row>
    <row r="294" spans="1:2" x14ac:dyDescent="0.25">
      <c r="A294" s="1">
        <v>39787</v>
      </c>
      <c r="B294">
        <v>131134278.77</v>
      </c>
    </row>
    <row r="295" spans="1:2" x14ac:dyDescent="0.25">
      <c r="A295" s="1">
        <v>39792</v>
      </c>
      <c r="B295">
        <v>250</v>
      </c>
    </row>
    <row r="296" spans="1:2" x14ac:dyDescent="0.25">
      <c r="A296" s="1">
        <v>39793</v>
      </c>
      <c r="B296">
        <v>320199.89</v>
      </c>
    </row>
    <row r="297" spans="1:2" x14ac:dyDescent="0.25">
      <c r="A297" s="1">
        <v>39794</v>
      </c>
      <c r="B297">
        <v>200245780.03999999</v>
      </c>
    </row>
    <row r="298" spans="1:2" x14ac:dyDescent="0.25">
      <c r="A298" s="1">
        <v>39798</v>
      </c>
      <c r="B298">
        <v>149900680.84</v>
      </c>
    </row>
    <row r="299" spans="1:2" x14ac:dyDescent="0.25">
      <c r="A299" s="1">
        <v>39800</v>
      </c>
      <c r="B299">
        <v>500496593.25999999</v>
      </c>
    </row>
    <row r="300" spans="1:2" x14ac:dyDescent="0.25">
      <c r="A300" s="1">
        <v>39801</v>
      </c>
      <c r="B300">
        <v>20000</v>
      </c>
    </row>
    <row r="301" spans="1:2" x14ac:dyDescent="0.25">
      <c r="A301" s="1">
        <v>39804</v>
      </c>
      <c r="B301">
        <v>20089966.039999999</v>
      </c>
    </row>
    <row r="302" spans="1:2" x14ac:dyDescent="0.25">
      <c r="A302" s="1">
        <v>39805</v>
      </c>
      <c r="B302">
        <v>7004223.0700000003</v>
      </c>
    </row>
    <row r="303" spans="1:2" x14ac:dyDescent="0.25">
      <c r="A303" s="1">
        <v>39808</v>
      </c>
      <c r="B303">
        <v>34000</v>
      </c>
    </row>
    <row r="304" spans="1:2" x14ac:dyDescent="0.25">
      <c r="A304" s="1">
        <v>39812</v>
      </c>
      <c r="B304">
        <v>282000</v>
      </c>
    </row>
    <row r="305" spans="1:2" x14ac:dyDescent="0.25">
      <c r="A305" s="1">
        <v>39819</v>
      </c>
      <c r="B305">
        <v>1144999.8999999999</v>
      </c>
    </row>
    <row r="306" spans="1:2" x14ac:dyDescent="0.25">
      <c r="A306" s="1">
        <v>39820</v>
      </c>
      <c r="B306">
        <v>20817190497</v>
      </c>
    </row>
    <row r="307" spans="1:2" x14ac:dyDescent="0.25">
      <c r="A307" s="1">
        <v>39821</v>
      </c>
      <c r="B307">
        <v>420740</v>
      </c>
    </row>
    <row r="308" spans="1:2" x14ac:dyDescent="0.25">
      <c r="A308" s="1">
        <v>39822</v>
      </c>
      <c r="B308">
        <v>841480</v>
      </c>
    </row>
    <row r="309" spans="1:2" x14ac:dyDescent="0.25">
      <c r="A309" s="1">
        <v>39827</v>
      </c>
      <c r="B309">
        <v>300143717.93000001</v>
      </c>
    </row>
    <row r="310" spans="1:2" x14ac:dyDescent="0.25">
      <c r="A310" s="1">
        <v>39828</v>
      </c>
      <c r="B310">
        <v>8800</v>
      </c>
    </row>
    <row r="311" spans="1:2" x14ac:dyDescent="0.25">
      <c r="A311" s="1">
        <v>39832</v>
      </c>
      <c r="B311">
        <v>1542482.47</v>
      </c>
    </row>
    <row r="312" spans="1:2" x14ac:dyDescent="0.25">
      <c r="A312" s="1">
        <v>39834</v>
      </c>
      <c r="B312">
        <v>2415075.6</v>
      </c>
    </row>
    <row r="313" spans="1:2" x14ac:dyDescent="0.25">
      <c r="A313" s="1">
        <v>39835</v>
      </c>
      <c r="B313">
        <v>1349733.92</v>
      </c>
    </row>
    <row r="314" spans="1:2" x14ac:dyDescent="0.25">
      <c r="A314" s="1">
        <v>39839</v>
      </c>
      <c r="B314">
        <v>1848240</v>
      </c>
    </row>
    <row r="315" spans="1:2" x14ac:dyDescent="0.25">
      <c r="A315" s="1">
        <v>39840</v>
      </c>
      <c r="B315">
        <v>45000</v>
      </c>
    </row>
    <row r="316" spans="1:2" x14ac:dyDescent="0.25">
      <c r="A316" s="1">
        <v>39841</v>
      </c>
      <c r="B316">
        <v>708499.8</v>
      </c>
    </row>
    <row r="317" spans="1:2" x14ac:dyDescent="0.25">
      <c r="A317" s="1">
        <v>39843</v>
      </c>
      <c r="B317">
        <v>141592.31</v>
      </c>
    </row>
    <row r="318" spans="1:2" x14ac:dyDescent="0.25">
      <c r="A318" s="1">
        <v>39846</v>
      </c>
      <c r="B318">
        <v>4354789.3499999996</v>
      </c>
    </row>
    <row r="319" spans="1:2" x14ac:dyDescent="0.25">
      <c r="A319" s="1">
        <v>39847</v>
      </c>
      <c r="B319">
        <v>526140.80000000005</v>
      </c>
    </row>
    <row r="320" spans="1:2" x14ac:dyDescent="0.25">
      <c r="A320" s="1">
        <v>39848</v>
      </c>
      <c r="B320">
        <v>2055.9899999999998</v>
      </c>
    </row>
    <row r="321" spans="1:2" x14ac:dyDescent="0.25">
      <c r="A321" s="1">
        <v>39849</v>
      </c>
      <c r="B321">
        <v>7665.7</v>
      </c>
    </row>
    <row r="322" spans="1:2" x14ac:dyDescent="0.25">
      <c r="A322" s="1">
        <v>39850</v>
      </c>
      <c r="B322">
        <v>20041663.100000001</v>
      </c>
    </row>
    <row r="323" spans="1:2" x14ac:dyDescent="0.25">
      <c r="A323" s="1">
        <v>39853</v>
      </c>
      <c r="B323">
        <v>700204.51</v>
      </c>
    </row>
    <row r="324" spans="1:2" x14ac:dyDescent="0.25">
      <c r="A324" s="1">
        <v>39857</v>
      </c>
      <c r="B324">
        <v>2273362.0299999998</v>
      </c>
    </row>
    <row r="325" spans="1:2" x14ac:dyDescent="0.25">
      <c r="A325" s="1">
        <v>39861</v>
      </c>
      <c r="B325">
        <v>3500</v>
      </c>
    </row>
    <row r="326" spans="1:2" x14ac:dyDescent="0.25">
      <c r="A326" s="1">
        <v>39863</v>
      </c>
      <c r="B326">
        <v>980294.42</v>
      </c>
    </row>
    <row r="327" spans="1:2" x14ac:dyDescent="0.25">
      <c r="A327" s="1">
        <v>39871</v>
      </c>
      <c r="B327">
        <v>61063.77</v>
      </c>
    </row>
    <row r="328" spans="1:2" x14ac:dyDescent="0.25">
      <c r="A328" s="1">
        <v>39874</v>
      </c>
      <c r="B328">
        <v>285999.98</v>
      </c>
    </row>
    <row r="329" spans="1:2" x14ac:dyDescent="0.25">
      <c r="A329" s="1">
        <v>39875</v>
      </c>
      <c r="B329">
        <v>129303.98</v>
      </c>
    </row>
    <row r="330" spans="1:2" x14ac:dyDescent="0.25">
      <c r="A330" s="1">
        <v>39876</v>
      </c>
      <c r="B330">
        <v>462752.08</v>
      </c>
    </row>
    <row r="331" spans="1:2" x14ac:dyDescent="0.25">
      <c r="A331" s="1">
        <v>39881</v>
      </c>
      <c r="B331">
        <v>25250</v>
      </c>
    </row>
    <row r="332" spans="1:2" x14ac:dyDescent="0.25">
      <c r="A332" s="1">
        <v>39882</v>
      </c>
      <c r="B332">
        <v>50000</v>
      </c>
    </row>
    <row r="333" spans="1:2" x14ac:dyDescent="0.25">
      <c r="A333" s="1">
        <v>39883</v>
      </c>
      <c r="B333">
        <v>302670957.12</v>
      </c>
    </row>
    <row r="334" spans="1:2" x14ac:dyDescent="0.25">
      <c r="A334" s="1">
        <v>39888</v>
      </c>
      <c r="B334">
        <v>39500</v>
      </c>
    </row>
    <row r="335" spans="1:2" x14ac:dyDescent="0.25">
      <c r="A335" s="1">
        <v>39890</v>
      </c>
      <c r="B335">
        <v>321999.90000000002</v>
      </c>
    </row>
    <row r="336" spans="1:2" x14ac:dyDescent="0.25">
      <c r="A336" s="1">
        <v>39891</v>
      </c>
      <c r="B336">
        <v>298350</v>
      </c>
    </row>
    <row r="337" spans="1:2" x14ac:dyDescent="0.25">
      <c r="A337" s="1">
        <v>39892</v>
      </c>
      <c r="B337">
        <v>12500</v>
      </c>
    </row>
    <row r="338" spans="1:2" x14ac:dyDescent="0.25">
      <c r="A338" s="1">
        <v>39895</v>
      </c>
      <c r="B338">
        <v>25000</v>
      </c>
    </row>
    <row r="339" spans="1:2" x14ac:dyDescent="0.25">
      <c r="A339" s="1">
        <v>39899</v>
      </c>
      <c r="B339">
        <v>512933.55</v>
      </c>
    </row>
    <row r="340" spans="1:2" x14ac:dyDescent="0.25">
      <c r="A340" s="1">
        <v>39903</v>
      </c>
      <c r="B340">
        <v>3516092.54</v>
      </c>
    </row>
    <row r="341" spans="1:2" x14ac:dyDescent="0.25">
      <c r="A341" s="1">
        <v>39905</v>
      </c>
      <c r="B341">
        <v>82200</v>
      </c>
    </row>
    <row r="342" spans="1:2" x14ac:dyDescent="0.25">
      <c r="A342" s="1">
        <v>39906</v>
      </c>
      <c r="B342">
        <v>1303164.68</v>
      </c>
    </row>
    <row r="343" spans="1:2" x14ac:dyDescent="0.25">
      <c r="A343" s="1">
        <v>39910</v>
      </c>
      <c r="B343">
        <v>56161.7</v>
      </c>
    </row>
    <row r="344" spans="1:2" x14ac:dyDescent="0.25">
      <c r="A344" s="1">
        <v>39911</v>
      </c>
      <c r="B344">
        <v>1647430.46</v>
      </c>
    </row>
    <row r="345" spans="1:2" x14ac:dyDescent="0.25">
      <c r="A345" s="1">
        <v>39912</v>
      </c>
      <c r="B345">
        <v>1323239.8600000001</v>
      </c>
    </row>
    <row r="346" spans="1:2" x14ac:dyDescent="0.25">
      <c r="A346" s="1">
        <v>39917</v>
      </c>
      <c r="B346">
        <v>1293029</v>
      </c>
    </row>
    <row r="347" spans="1:2" x14ac:dyDescent="0.25">
      <c r="A347" s="1">
        <v>39919</v>
      </c>
      <c r="B347">
        <v>2031759.73</v>
      </c>
    </row>
    <row r="348" spans="1:2" x14ac:dyDescent="0.25">
      <c r="A348" s="1">
        <v>39920</v>
      </c>
      <c r="B348">
        <v>200103661</v>
      </c>
    </row>
    <row r="349" spans="1:2" x14ac:dyDescent="0.25">
      <c r="A349" s="1">
        <v>39923</v>
      </c>
      <c r="B349">
        <v>2079218018</v>
      </c>
    </row>
    <row r="350" spans="1:2" x14ac:dyDescent="0.25">
      <c r="A350" s="1">
        <v>39925</v>
      </c>
      <c r="B350">
        <v>383453.81</v>
      </c>
    </row>
    <row r="351" spans="1:2" x14ac:dyDescent="0.25">
      <c r="A351" s="1">
        <v>39927</v>
      </c>
      <c r="B351">
        <v>2125079.48</v>
      </c>
    </row>
    <row r="352" spans="1:2" x14ac:dyDescent="0.25">
      <c r="A352" s="1">
        <v>39930</v>
      </c>
      <c r="B352">
        <v>1520442.31</v>
      </c>
    </row>
    <row r="353" spans="1:2" x14ac:dyDescent="0.25">
      <c r="A353" s="1">
        <v>39932</v>
      </c>
      <c r="B353">
        <v>1043953954.86</v>
      </c>
    </row>
    <row r="354" spans="1:2" x14ac:dyDescent="0.25">
      <c r="A354" s="1">
        <v>39933</v>
      </c>
      <c r="B354">
        <v>2359431826.3899999</v>
      </c>
    </row>
    <row r="355" spans="1:2" x14ac:dyDescent="0.25">
      <c r="A355" s="1">
        <v>39937</v>
      </c>
      <c r="B355">
        <v>5681014071.4799995</v>
      </c>
    </row>
    <row r="356" spans="1:2" x14ac:dyDescent="0.25">
      <c r="A356" s="1">
        <v>39938</v>
      </c>
      <c r="B356">
        <v>10009967.27</v>
      </c>
    </row>
    <row r="357" spans="1:2" x14ac:dyDescent="0.25">
      <c r="A357" s="1">
        <v>39939</v>
      </c>
      <c r="B357">
        <v>1407967.4</v>
      </c>
    </row>
    <row r="358" spans="1:2" x14ac:dyDescent="0.25">
      <c r="A358" s="1">
        <v>39940</v>
      </c>
      <c r="B358">
        <v>160938.06</v>
      </c>
    </row>
    <row r="359" spans="1:2" x14ac:dyDescent="0.25">
      <c r="A359" s="1">
        <v>39941</v>
      </c>
      <c r="B359">
        <v>4004673.5</v>
      </c>
    </row>
    <row r="360" spans="1:2" x14ac:dyDescent="0.25">
      <c r="A360" s="1">
        <v>39946</v>
      </c>
      <c r="B360">
        <v>261794703.06</v>
      </c>
    </row>
    <row r="361" spans="1:2" x14ac:dyDescent="0.25">
      <c r="A361" s="1">
        <v>39947</v>
      </c>
      <c r="B361">
        <v>301864896.30000001</v>
      </c>
    </row>
    <row r="362" spans="1:2" x14ac:dyDescent="0.25">
      <c r="A362" s="1">
        <v>39951</v>
      </c>
      <c r="B362">
        <v>24500</v>
      </c>
    </row>
    <row r="363" spans="1:2" x14ac:dyDescent="0.25">
      <c r="A363" s="1">
        <v>39952</v>
      </c>
      <c r="B363">
        <v>122057333.59999999</v>
      </c>
    </row>
    <row r="364" spans="1:2" x14ac:dyDescent="0.25">
      <c r="A364" s="1">
        <v>39954</v>
      </c>
      <c r="B364">
        <v>102686512.37</v>
      </c>
    </row>
    <row r="365" spans="1:2" x14ac:dyDescent="0.25">
      <c r="A365" s="1">
        <v>39955</v>
      </c>
      <c r="B365">
        <v>45365055.490000002</v>
      </c>
    </row>
    <row r="366" spans="1:2" x14ac:dyDescent="0.25">
      <c r="A366" s="1">
        <v>39958</v>
      </c>
      <c r="B366">
        <v>28644191</v>
      </c>
    </row>
    <row r="367" spans="1:2" x14ac:dyDescent="0.25">
      <c r="A367" s="1">
        <v>39959</v>
      </c>
      <c r="B367">
        <v>282753829.68000001</v>
      </c>
    </row>
    <row r="368" spans="1:2" x14ac:dyDescent="0.25">
      <c r="A368" s="1">
        <v>39960</v>
      </c>
      <c r="B368">
        <v>122207323.61</v>
      </c>
    </row>
    <row r="369" spans="1:2" x14ac:dyDescent="0.25">
      <c r="A369" s="1">
        <v>39961</v>
      </c>
      <c r="B369">
        <v>87684310.950000003</v>
      </c>
    </row>
    <row r="370" spans="1:2" x14ac:dyDescent="0.25">
      <c r="A370" s="1">
        <v>39962</v>
      </c>
      <c r="B370">
        <v>728946666</v>
      </c>
    </row>
    <row r="371" spans="1:2" x14ac:dyDescent="0.25">
      <c r="A371" s="1">
        <v>39965</v>
      </c>
      <c r="B371">
        <v>721358.23</v>
      </c>
    </row>
    <row r="372" spans="1:2" x14ac:dyDescent="0.25">
      <c r="A372" s="1">
        <v>39966</v>
      </c>
      <c r="B372">
        <v>7163655.5999999996</v>
      </c>
    </row>
    <row r="373" spans="1:2" x14ac:dyDescent="0.25">
      <c r="A373" s="1">
        <v>39967</v>
      </c>
      <c r="B373">
        <v>497196.3</v>
      </c>
    </row>
    <row r="374" spans="1:2" x14ac:dyDescent="0.25">
      <c r="A374" s="1">
        <v>39968</v>
      </c>
      <c r="B374">
        <v>692640</v>
      </c>
    </row>
    <row r="375" spans="1:2" x14ac:dyDescent="0.25">
      <c r="A375" s="1">
        <v>39969</v>
      </c>
      <c r="B375">
        <v>168640359.02000001</v>
      </c>
    </row>
    <row r="376" spans="1:2" x14ac:dyDescent="0.25">
      <c r="A376" s="1">
        <v>39972</v>
      </c>
      <c r="B376">
        <v>150902.20000000001</v>
      </c>
    </row>
    <row r="377" spans="1:2" x14ac:dyDescent="0.25">
      <c r="A377" s="1">
        <v>39973</v>
      </c>
      <c r="B377">
        <v>7602209.1299999999</v>
      </c>
    </row>
    <row r="378" spans="1:2" x14ac:dyDescent="0.25">
      <c r="A378" s="1">
        <v>39974</v>
      </c>
      <c r="B378">
        <v>2000897.83</v>
      </c>
    </row>
    <row r="379" spans="1:2" x14ac:dyDescent="0.25">
      <c r="A379" s="1">
        <v>39976</v>
      </c>
      <c r="B379">
        <v>1407344.75</v>
      </c>
    </row>
    <row r="380" spans="1:2" x14ac:dyDescent="0.25">
      <c r="A380" s="1">
        <v>39980</v>
      </c>
      <c r="B380">
        <v>300100955.14999998</v>
      </c>
    </row>
    <row r="381" spans="1:2" x14ac:dyDescent="0.25">
      <c r="A381" s="1">
        <v>39981</v>
      </c>
      <c r="B381">
        <v>13508520.960000001</v>
      </c>
    </row>
    <row r="382" spans="1:2" x14ac:dyDescent="0.25">
      <c r="A382" s="1">
        <v>39982</v>
      </c>
      <c r="B382">
        <v>50799.98</v>
      </c>
    </row>
    <row r="383" spans="1:2" x14ac:dyDescent="0.25">
      <c r="A383" s="1">
        <v>39983</v>
      </c>
      <c r="B383">
        <v>20319.990000000002</v>
      </c>
    </row>
    <row r="384" spans="1:2" x14ac:dyDescent="0.25">
      <c r="A384" s="1">
        <v>39986</v>
      </c>
      <c r="B384">
        <v>3779038897.1999998</v>
      </c>
    </row>
    <row r="385" spans="1:2" x14ac:dyDescent="0.25">
      <c r="A385" s="1">
        <v>39987</v>
      </c>
      <c r="B385">
        <v>29190657.870000001</v>
      </c>
    </row>
    <row r="386" spans="1:2" x14ac:dyDescent="0.25">
      <c r="A386" s="1">
        <v>39988</v>
      </c>
      <c r="B386">
        <v>25358384.620000001</v>
      </c>
    </row>
    <row r="387" spans="1:2" x14ac:dyDescent="0.25">
      <c r="A387" s="1">
        <v>39989</v>
      </c>
      <c r="B387">
        <v>34048063.130000003</v>
      </c>
    </row>
    <row r="388" spans="1:2" x14ac:dyDescent="0.25">
      <c r="A388" s="1">
        <v>39990</v>
      </c>
      <c r="B388">
        <v>25064024.82</v>
      </c>
    </row>
    <row r="389" spans="1:2" x14ac:dyDescent="0.25">
      <c r="A389" s="1">
        <v>39993</v>
      </c>
      <c r="B389">
        <v>25709150.620000001</v>
      </c>
    </row>
    <row r="390" spans="1:2" x14ac:dyDescent="0.25">
      <c r="A390" s="1">
        <v>39994</v>
      </c>
      <c r="B390">
        <v>419217438.93000001</v>
      </c>
    </row>
    <row r="391" spans="1:2" x14ac:dyDescent="0.25">
      <c r="A391" s="1">
        <v>39995</v>
      </c>
      <c r="B391">
        <v>1128683581.46</v>
      </c>
    </row>
    <row r="392" spans="1:2" x14ac:dyDescent="0.25">
      <c r="A392" s="1">
        <v>39996</v>
      </c>
      <c r="B392">
        <v>235830454.52000001</v>
      </c>
    </row>
    <row r="393" spans="1:2" x14ac:dyDescent="0.25">
      <c r="A393" s="1">
        <v>39997</v>
      </c>
      <c r="B393">
        <v>11172166.210000001</v>
      </c>
    </row>
    <row r="394" spans="1:2" x14ac:dyDescent="0.25">
      <c r="A394" s="1">
        <v>40000</v>
      </c>
      <c r="B394">
        <v>8008092.8799999999</v>
      </c>
    </row>
    <row r="395" spans="1:2" x14ac:dyDescent="0.25">
      <c r="A395" s="1">
        <v>40001</v>
      </c>
      <c r="B395">
        <v>30479.98</v>
      </c>
    </row>
    <row r="396" spans="1:2" x14ac:dyDescent="0.25">
      <c r="A396" s="1">
        <v>40002</v>
      </c>
      <c r="B396">
        <v>1827226031.73</v>
      </c>
    </row>
    <row r="397" spans="1:2" x14ac:dyDescent="0.25">
      <c r="A397" s="1">
        <v>40004</v>
      </c>
      <c r="B397">
        <v>17195919.84</v>
      </c>
    </row>
    <row r="398" spans="1:2" x14ac:dyDescent="0.25">
      <c r="A398" s="1">
        <v>40007</v>
      </c>
      <c r="B398">
        <v>19016642.73</v>
      </c>
    </row>
    <row r="399" spans="1:2" x14ac:dyDescent="0.25">
      <c r="A399" s="1">
        <v>40008</v>
      </c>
      <c r="B399">
        <v>34413010.899999999</v>
      </c>
    </row>
    <row r="400" spans="1:2" x14ac:dyDescent="0.25">
      <c r="A400" s="1">
        <v>40009</v>
      </c>
      <c r="B400">
        <v>12870007.42</v>
      </c>
    </row>
    <row r="401" spans="1:2" x14ac:dyDescent="0.25">
      <c r="A401" s="1">
        <v>40010</v>
      </c>
      <c r="B401">
        <v>42157773.75</v>
      </c>
    </row>
    <row r="402" spans="1:2" x14ac:dyDescent="0.25">
      <c r="A402" s="1">
        <v>40011</v>
      </c>
      <c r="B402">
        <v>14536462.460000001</v>
      </c>
    </row>
    <row r="403" spans="1:2" x14ac:dyDescent="0.25">
      <c r="A403" s="1">
        <v>40014</v>
      </c>
      <c r="B403">
        <v>9258166.25</v>
      </c>
    </row>
    <row r="404" spans="1:2" x14ac:dyDescent="0.25">
      <c r="A404" s="1">
        <v>40015</v>
      </c>
      <c r="B404">
        <v>20919807.75</v>
      </c>
    </row>
    <row r="405" spans="1:2" x14ac:dyDescent="0.25">
      <c r="A405" s="1">
        <v>40016</v>
      </c>
      <c r="B405">
        <v>17367354.379999999</v>
      </c>
    </row>
    <row r="406" spans="1:2" x14ac:dyDescent="0.25">
      <c r="A406" s="1">
        <v>40017</v>
      </c>
      <c r="B406">
        <v>3478057.18</v>
      </c>
    </row>
    <row r="407" spans="1:2" x14ac:dyDescent="0.25">
      <c r="A407" s="1">
        <v>40018</v>
      </c>
      <c r="B407">
        <v>3688500.52</v>
      </c>
    </row>
    <row r="408" spans="1:2" x14ac:dyDescent="0.25">
      <c r="A408" s="1">
        <v>40021</v>
      </c>
      <c r="B408">
        <v>10902998.810000001</v>
      </c>
    </row>
    <row r="409" spans="1:2" x14ac:dyDescent="0.25">
      <c r="A409" s="1">
        <v>40022</v>
      </c>
      <c r="B409">
        <v>364277371.10000002</v>
      </c>
    </row>
    <row r="410" spans="1:2" x14ac:dyDescent="0.25">
      <c r="A410" s="1">
        <v>40023</v>
      </c>
      <c r="B410">
        <v>5106749.71</v>
      </c>
    </row>
    <row r="411" spans="1:2" x14ac:dyDescent="0.25">
      <c r="A411" s="1">
        <v>40024</v>
      </c>
      <c r="B411">
        <v>4145154419.6999998</v>
      </c>
    </row>
    <row r="412" spans="1:2" x14ac:dyDescent="0.25">
      <c r="A412" s="1">
        <v>40025</v>
      </c>
      <c r="B412">
        <v>9593957980.1900005</v>
      </c>
    </row>
    <row r="413" spans="1:2" x14ac:dyDescent="0.25">
      <c r="A413" s="1">
        <v>40028</v>
      </c>
      <c r="B413">
        <v>53828860.18</v>
      </c>
    </row>
    <row r="414" spans="1:2" x14ac:dyDescent="0.25">
      <c r="A414" s="1">
        <v>40029</v>
      </c>
      <c r="B414">
        <v>14591372.210000001</v>
      </c>
    </row>
    <row r="415" spans="1:2" x14ac:dyDescent="0.25">
      <c r="A415" s="1">
        <v>40030</v>
      </c>
      <c r="B415">
        <v>3851028.52</v>
      </c>
    </row>
    <row r="416" spans="1:2" x14ac:dyDescent="0.25">
      <c r="A416" s="1">
        <v>40032</v>
      </c>
      <c r="B416">
        <v>26830669.539999999</v>
      </c>
    </row>
    <row r="417" spans="1:2" x14ac:dyDescent="0.25">
      <c r="A417" s="1">
        <v>40035</v>
      </c>
      <c r="B417">
        <v>3850295.7</v>
      </c>
    </row>
    <row r="418" spans="1:2" x14ac:dyDescent="0.25">
      <c r="A418" s="1">
        <v>40036</v>
      </c>
      <c r="B418">
        <v>26500</v>
      </c>
    </row>
    <row r="419" spans="1:2" x14ac:dyDescent="0.25">
      <c r="A419" s="1">
        <v>40037</v>
      </c>
      <c r="B419">
        <v>2991484.63</v>
      </c>
    </row>
    <row r="420" spans="1:2" x14ac:dyDescent="0.25">
      <c r="A420" s="1">
        <v>40038</v>
      </c>
      <c r="B420">
        <v>5988715.5199999996</v>
      </c>
    </row>
    <row r="421" spans="1:2" x14ac:dyDescent="0.25">
      <c r="A421" s="1">
        <v>40039</v>
      </c>
      <c r="B421">
        <v>117382.5</v>
      </c>
    </row>
    <row r="422" spans="1:2" x14ac:dyDescent="0.25">
      <c r="A422" s="1">
        <v>40044</v>
      </c>
      <c r="B422">
        <v>29527.200000000001</v>
      </c>
    </row>
    <row r="423" spans="1:2" x14ac:dyDescent="0.25">
      <c r="A423" s="1">
        <v>40058</v>
      </c>
      <c r="B423">
        <v>7892.5</v>
      </c>
    </row>
    <row r="424" spans="1:2" x14ac:dyDescent="0.25">
      <c r="A424" s="1">
        <v>40065</v>
      </c>
      <c r="B424">
        <v>1268690922.6700001</v>
      </c>
    </row>
    <row r="425" spans="1:2" x14ac:dyDescent="0.25">
      <c r="A425" s="1">
        <v>40066</v>
      </c>
      <c r="B425">
        <v>25260821.649999999</v>
      </c>
    </row>
    <row r="426" spans="1:2" x14ac:dyDescent="0.25">
      <c r="A426" s="1">
        <v>40067</v>
      </c>
      <c r="B426">
        <v>22573130.859999999</v>
      </c>
    </row>
    <row r="427" spans="1:2" x14ac:dyDescent="0.25">
      <c r="A427" s="1">
        <v>40071</v>
      </c>
      <c r="B427">
        <v>96854543.709999993</v>
      </c>
    </row>
    <row r="428" spans="1:2" x14ac:dyDescent="0.25">
      <c r="A428" s="1">
        <v>40072</v>
      </c>
      <c r="B428">
        <v>9900</v>
      </c>
    </row>
    <row r="429" spans="1:2" x14ac:dyDescent="0.25">
      <c r="A429" s="1">
        <v>40074</v>
      </c>
      <c r="B429">
        <v>21186</v>
      </c>
    </row>
    <row r="430" spans="1:2" x14ac:dyDescent="0.25">
      <c r="A430" s="1">
        <v>40077</v>
      </c>
      <c r="B430">
        <v>56720.98</v>
      </c>
    </row>
    <row r="431" spans="1:2" x14ac:dyDescent="0.25">
      <c r="A431" s="1">
        <v>40078</v>
      </c>
      <c r="B431">
        <v>66792023.380000003</v>
      </c>
    </row>
    <row r="432" spans="1:2" x14ac:dyDescent="0.25">
      <c r="A432" s="1">
        <v>40081</v>
      </c>
      <c r="B432">
        <v>132106194.40000001</v>
      </c>
    </row>
    <row r="433" spans="1:2" x14ac:dyDescent="0.25">
      <c r="A433" s="1">
        <v>40084</v>
      </c>
      <c r="B433">
        <v>3864</v>
      </c>
    </row>
    <row r="434" spans="1:2" x14ac:dyDescent="0.25">
      <c r="A434" s="1">
        <v>40086</v>
      </c>
      <c r="B434">
        <v>1051712472.55</v>
      </c>
    </row>
    <row r="435" spans="1:2" x14ac:dyDescent="0.25">
      <c r="A435" s="1">
        <v>40091</v>
      </c>
      <c r="B435">
        <v>481146231.52999997</v>
      </c>
    </row>
    <row r="436" spans="1:2" x14ac:dyDescent="0.25">
      <c r="A436" s="1">
        <v>40092</v>
      </c>
      <c r="B436">
        <v>11477669.359999999</v>
      </c>
    </row>
    <row r="437" spans="1:2" x14ac:dyDescent="0.25">
      <c r="A437" s="1">
        <v>40093</v>
      </c>
      <c r="B437">
        <v>2130369.25</v>
      </c>
    </row>
    <row r="438" spans="1:2" x14ac:dyDescent="0.25">
      <c r="A438" s="1">
        <v>40094</v>
      </c>
      <c r="B438">
        <v>6792698.7199999997</v>
      </c>
    </row>
    <row r="439" spans="1:2" x14ac:dyDescent="0.25">
      <c r="A439" s="1">
        <v>40095</v>
      </c>
      <c r="B439">
        <v>1301977.1399999999</v>
      </c>
    </row>
    <row r="440" spans="1:2" x14ac:dyDescent="0.25">
      <c r="A440" s="1">
        <v>40099</v>
      </c>
      <c r="B440">
        <v>4762378.76</v>
      </c>
    </row>
    <row r="441" spans="1:2" x14ac:dyDescent="0.25">
      <c r="A441" s="1">
        <v>40100</v>
      </c>
      <c r="B441">
        <v>60666144.659999996</v>
      </c>
    </row>
    <row r="442" spans="1:2" x14ac:dyDescent="0.25">
      <c r="A442" s="1">
        <v>40101</v>
      </c>
      <c r="B442">
        <v>12000</v>
      </c>
    </row>
    <row r="443" spans="1:2" x14ac:dyDescent="0.25">
      <c r="A443" s="1">
        <v>40102</v>
      </c>
      <c r="B443">
        <v>189840</v>
      </c>
    </row>
    <row r="444" spans="1:2" x14ac:dyDescent="0.25">
      <c r="A444" s="1">
        <v>40105</v>
      </c>
      <c r="B444">
        <v>206942003.33000001</v>
      </c>
    </row>
    <row r="445" spans="1:2" x14ac:dyDescent="0.25">
      <c r="A445" s="1">
        <v>40106</v>
      </c>
      <c r="B445">
        <v>446710168.39999998</v>
      </c>
    </row>
    <row r="446" spans="1:2" x14ac:dyDescent="0.25">
      <c r="A446" s="1">
        <v>40107</v>
      </c>
      <c r="B446">
        <v>14048443.74</v>
      </c>
    </row>
    <row r="447" spans="1:2" x14ac:dyDescent="0.25">
      <c r="A447" s="1">
        <v>40108</v>
      </c>
      <c r="B447">
        <v>1442573.28</v>
      </c>
    </row>
    <row r="448" spans="1:2" x14ac:dyDescent="0.25">
      <c r="A448" s="1">
        <v>40109</v>
      </c>
      <c r="B448">
        <v>5753517.5</v>
      </c>
    </row>
    <row r="449" spans="1:2" x14ac:dyDescent="0.25">
      <c r="A449" s="1">
        <v>40112</v>
      </c>
      <c r="B449">
        <v>49950612.859999999</v>
      </c>
    </row>
    <row r="450" spans="1:2" x14ac:dyDescent="0.25">
      <c r="A450" s="1">
        <v>40113</v>
      </c>
      <c r="B450">
        <v>31825911.460000001</v>
      </c>
    </row>
    <row r="451" spans="1:2" x14ac:dyDescent="0.25">
      <c r="A451" s="1">
        <v>40114</v>
      </c>
      <c r="B451">
        <v>109429681.84999999</v>
      </c>
    </row>
    <row r="452" spans="1:2" x14ac:dyDescent="0.25">
      <c r="A452" s="1">
        <v>40115</v>
      </c>
      <c r="B452">
        <v>9564737.3000000007</v>
      </c>
    </row>
    <row r="453" spans="1:2" x14ac:dyDescent="0.25">
      <c r="A453" s="1">
        <v>40116</v>
      </c>
      <c r="B453">
        <v>18132971.399999999</v>
      </c>
    </row>
    <row r="454" spans="1:2" x14ac:dyDescent="0.25">
      <c r="A454" s="1">
        <v>40120</v>
      </c>
      <c r="B454">
        <v>1050154248.38</v>
      </c>
    </row>
    <row r="455" spans="1:2" x14ac:dyDescent="0.25">
      <c r="A455" s="1">
        <v>40121</v>
      </c>
      <c r="B455">
        <v>536126563.62</v>
      </c>
    </row>
    <row r="456" spans="1:2" x14ac:dyDescent="0.25">
      <c r="A456" s="1">
        <v>40122</v>
      </c>
      <c r="B456">
        <v>12247018.529999999</v>
      </c>
    </row>
    <row r="457" spans="1:2" x14ac:dyDescent="0.25">
      <c r="A457" s="1">
        <v>40123</v>
      </c>
      <c r="B457">
        <v>5224730.3</v>
      </c>
    </row>
    <row r="458" spans="1:2" x14ac:dyDescent="0.25">
      <c r="A458" s="1">
        <v>40126</v>
      </c>
      <c r="B458">
        <v>27568126.739999998</v>
      </c>
    </row>
    <row r="459" spans="1:2" x14ac:dyDescent="0.25">
      <c r="A459" s="1">
        <v>40127</v>
      </c>
      <c r="B459">
        <v>24883864.550000001</v>
      </c>
    </row>
    <row r="460" spans="1:2" x14ac:dyDescent="0.25">
      <c r="A460" s="1">
        <v>40128</v>
      </c>
      <c r="B460">
        <v>3125808.41</v>
      </c>
    </row>
    <row r="461" spans="1:2" x14ac:dyDescent="0.25">
      <c r="A461" s="1">
        <v>40129</v>
      </c>
      <c r="B461">
        <v>28759463.48</v>
      </c>
    </row>
    <row r="462" spans="1:2" x14ac:dyDescent="0.25">
      <c r="A462" s="1">
        <v>40130</v>
      </c>
      <c r="B462">
        <v>378371345.25999999</v>
      </c>
    </row>
    <row r="463" spans="1:2" x14ac:dyDescent="0.25">
      <c r="A463" s="1">
        <v>40133</v>
      </c>
      <c r="B463">
        <v>103594.21</v>
      </c>
    </row>
    <row r="464" spans="1:2" x14ac:dyDescent="0.25">
      <c r="A464" s="1">
        <v>40134</v>
      </c>
      <c r="B464">
        <v>247575723.93000001</v>
      </c>
    </row>
    <row r="465" spans="1:2" x14ac:dyDescent="0.25">
      <c r="A465" s="1">
        <v>40135</v>
      </c>
      <c r="B465">
        <v>24464852.239999998</v>
      </c>
    </row>
    <row r="466" spans="1:2" x14ac:dyDescent="0.25">
      <c r="A466" s="1">
        <v>40136</v>
      </c>
      <c r="B466">
        <v>101117497.55</v>
      </c>
    </row>
    <row r="467" spans="1:2" x14ac:dyDescent="0.25">
      <c r="A467" s="1">
        <v>40137</v>
      </c>
      <c r="B467">
        <v>119031778.84999999</v>
      </c>
    </row>
    <row r="468" spans="1:2" x14ac:dyDescent="0.25">
      <c r="A468" s="1">
        <v>40140</v>
      </c>
      <c r="B468">
        <v>1012481.58</v>
      </c>
    </row>
    <row r="469" spans="1:2" x14ac:dyDescent="0.25">
      <c r="A469" s="1">
        <v>40141</v>
      </c>
      <c r="B469">
        <v>21491145.300000001</v>
      </c>
    </row>
    <row r="470" spans="1:2" x14ac:dyDescent="0.25">
      <c r="A470" s="1">
        <v>40142</v>
      </c>
      <c r="B470">
        <v>44054010.890000001</v>
      </c>
    </row>
    <row r="471" spans="1:2" x14ac:dyDescent="0.25">
      <c r="A471" s="1">
        <v>40143</v>
      </c>
      <c r="B471">
        <v>41660995.520000003</v>
      </c>
    </row>
    <row r="472" spans="1:2" x14ac:dyDescent="0.25">
      <c r="A472" s="1">
        <v>40144</v>
      </c>
      <c r="B472">
        <v>14082773.960000001</v>
      </c>
    </row>
    <row r="473" spans="1:2" x14ac:dyDescent="0.25">
      <c r="A473" s="1">
        <v>40147</v>
      </c>
      <c r="B473">
        <v>20400</v>
      </c>
    </row>
    <row r="474" spans="1:2" x14ac:dyDescent="0.25">
      <c r="A474" s="1">
        <v>40148</v>
      </c>
      <c r="B474">
        <v>109535458.56999999</v>
      </c>
    </row>
    <row r="475" spans="1:2" x14ac:dyDescent="0.25">
      <c r="A475" s="1">
        <v>40149</v>
      </c>
      <c r="B475">
        <v>155522788.34999999</v>
      </c>
    </row>
    <row r="476" spans="1:2" x14ac:dyDescent="0.25">
      <c r="A476" s="1">
        <v>40150</v>
      </c>
      <c r="B476">
        <v>3628000.43</v>
      </c>
    </row>
    <row r="477" spans="1:2" x14ac:dyDescent="0.25">
      <c r="A477" s="1">
        <v>40151</v>
      </c>
      <c r="B477">
        <v>7876675.3499999996</v>
      </c>
    </row>
    <row r="478" spans="1:2" x14ac:dyDescent="0.25">
      <c r="A478" s="1">
        <v>40154</v>
      </c>
      <c r="B478">
        <v>26724704.030000001</v>
      </c>
    </row>
    <row r="479" spans="1:2" x14ac:dyDescent="0.25">
      <c r="A479" s="1">
        <v>40155</v>
      </c>
      <c r="B479">
        <v>146292770.19999999</v>
      </c>
    </row>
    <row r="480" spans="1:2" x14ac:dyDescent="0.25">
      <c r="A480" s="1">
        <v>40156</v>
      </c>
      <c r="B480">
        <v>8490393.2200000007</v>
      </c>
    </row>
    <row r="481" spans="1:2" x14ac:dyDescent="0.25">
      <c r="A481" s="1">
        <v>40157</v>
      </c>
      <c r="B481">
        <v>508174951.33999997</v>
      </c>
    </row>
    <row r="482" spans="1:2" x14ac:dyDescent="0.25">
      <c r="A482" s="1">
        <v>40158</v>
      </c>
      <c r="B482">
        <v>66017</v>
      </c>
    </row>
    <row r="483" spans="1:2" x14ac:dyDescent="0.25">
      <c r="A483" s="1">
        <v>40161</v>
      </c>
      <c r="B483">
        <v>9233364.3499999996</v>
      </c>
    </row>
    <row r="484" spans="1:2" x14ac:dyDescent="0.25">
      <c r="A484" s="1">
        <v>40162</v>
      </c>
      <c r="B484">
        <v>152221571.44</v>
      </c>
    </row>
    <row r="485" spans="1:2" x14ac:dyDescent="0.25">
      <c r="A485" s="1">
        <v>40163</v>
      </c>
      <c r="B485">
        <v>21503155.280000001</v>
      </c>
    </row>
    <row r="486" spans="1:2" x14ac:dyDescent="0.25">
      <c r="A486" s="1">
        <v>40164</v>
      </c>
      <c r="B486">
        <v>474398.4</v>
      </c>
    </row>
    <row r="487" spans="1:2" x14ac:dyDescent="0.25">
      <c r="A487" s="1">
        <v>40165</v>
      </c>
      <c r="B487">
        <v>19154375.289999999</v>
      </c>
    </row>
    <row r="488" spans="1:2" x14ac:dyDescent="0.25">
      <c r="A488" s="1">
        <v>40168</v>
      </c>
      <c r="B488">
        <v>256080122.99000001</v>
      </c>
    </row>
    <row r="489" spans="1:2" x14ac:dyDescent="0.25">
      <c r="A489" s="1">
        <v>40169</v>
      </c>
      <c r="B489">
        <v>206000401.05000001</v>
      </c>
    </row>
    <row r="490" spans="1:2" x14ac:dyDescent="0.25">
      <c r="A490" s="1">
        <v>40170</v>
      </c>
      <c r="B490">
        <v>61762274.270000003</v>
      </c>
    </row>
    <row r="491" spans="1:2" x14ac:dyDescent="0.25">
      <c r="A491" s="1">
        <v>40175</v>
      </c>
      <c r="B491">
        <v>5224401.75</v>
      </c>
    </row>
    <row r="492" spans="1:2" x14ac:dyDescent="0.25">
      <c r="A492" s="1">
        <v>40176</v>
      </c>
      <c r="B492">
        <v>56075903.759999998</v>
      </c>
    </row>
    <row r="493" spans="1:2" x14ac:dyDescent="0.25">
      <c r="A493" s="1">
        <v>40177</v>
      </c>
      <c r="B493">
        <v>836425079.29999995</v>
      </c>
    </row>
    <row r="494" spans="1:2" x14ac:dyDescent="0.25">
      <c r="A494" s="1">
        <v>40183</v>
      </c>
      <c r="B494">
        <v>287007313.85000002</v>
      </c>
    </row>
    <row r="495" spans="1:2" x14ac:dyDescent="0.25">
      <c r="A495" s="1">
        <v>40184</v>
      </c>
      <c r="B495">
        <v>380134.33</v>
      </c>
    </row>
    <row r="496" spans="1:2" x14ac:dyDescent="0.25">
      <c r="A496" s="1">
        <v>40185</v>
      </c>
      <c r="B496">
        <v>39655736.490000002</v>
      </c>
    </row>
    <row r="497" spans="1:2" x14ac:dyDescent="0.25">
      <c r="A497" s="1">
        <v>40186</v>
      </c>
      <c r="B497">
        <v>1820224.48</v>
      </c>
    </row>
    <row r="498" spans="1:2" x14ac:dyDescent="0.25">
      <c r="A498" s="1">
        <v>40189</v>
      </c>
      <c r="B498">
        <v>62702569.380000003</v>
      </c>
    </row>
    <row r="499" spans="1:2" x14ac:dyDescent="0.25">
      <c r="A499" s="1">
        <v>40192</v>
      </c>
      <c r="B499">
        <v>1523868486.72</v>
      </c>
    </row>
    <row r="500" spans="1:2" x14ac:dyDescent="0.25">
      <c r="A500" s="1">
        <v>40196</v>
      </c>
      <c r="B500">
        <v>38659492.090000004</v>
      </c>
    </row>
    <row r="501" spans="1:2" x14ac:dyDescent="0.25">
      <c r="A501" s="1">
        <v>40198</v>
      </c>
      <c r="B501">
        <v>2080</v>
      </c>
    </row>
    <row r="502" spans="1:2" x14ac:dyDescent="0.25">
      <c r="A502" s="1">
        <v>40199</v>
      </c>
      <c r="B502">
        <v>105300</v>
      </c>
    </row>
    <row r="503" spans="1:2" x14ac:dyDescent="0.25">
      <c r="A503" s="1">
        <v>40200</v>
      </c>
      <c r="B503">
        <v>30620378.27</v>
      </c>
    </row>
    <row r="504" spans="1:2" x14ac:dyDescent="0.25">
      <c r="A504" s="1">
        <v>40204</v>
      </c>
      <c r="B504">
        <v>15200</v>
      </c>
    </row>
    <row r="505" spans="1:2" x14ac:dyDescent="0.25">
      <c r="A505" s="1">
        <v>40205</v>
      </c>
      <c r="B505">
        <v>68400</v>
      </c>
    </row>
    <row r="506" spans="1:2" x14ac:dyDescent="0.25">
      <c r="A506" s="1">
        <v>40207</v>
      </c>
      <c r="B506">
        <v>300200335.01999998</v>
      </c>
    </row>
    <row r="507" spans="1:2" x14ac:dyDescent="0.25">
      <c r="A507" s="1">
        <v>40212</v>
      </c>
      <c r="B507">
        <v>1747.57</v>
      </c>
    </row>
    <row r="508" spans="1:2" x14ac:dyDescent="0.25">
      <c r="A508" s="1">
        <v>40219</v>
      </c>
      <c r="B508">
        <v>152000</v>
      </c>
    </row>
    <row r="509" spans="1:2" x14ac:dyDescent="0.25">
      <c r="A509" s="1">
        <v>40227</v>
      </c>
      <c r="B509">
        <v>303750991.31999999</v>
      </c>
    </row>
    <row r="510" spans="1:2" x14ac:dyDescent="0.25">
      <c r="A510" s="1">
        <v>40239</v>
      </c>
      <c r="B510">
        <v>53900</v>
      </c>
    </row>
    <row r="511" spans="1:2" x14ac:dyDescent="0.25">
      <c r="A511" s="1">
        <v>40241</v>
      </c>
      <c r="B511">
        <v>75103362.920000002</v>
      </c>
    </row>
    <row r="512" spans="1:2" x14ac:dyDescent="0.25">
      <c r="A512" s="1">
        <v>40242</v>
      </c>
      <c r="B512">
        <v>24000</v>
      </c>
    </row>
    <row r="513" spans="1:2" x14ac:dyDescent="0.25">
      <c r="A513" s="1">
        <v>40245</v>
      </c>
      <c r="B513">
        <v>1201278645.8299999</v>
      </c>
    </row>
    <row r="514" spans="1:2" x14ac:dyDescent="0.25">
      <c r="A514" s="1">
        <v>40246</v>
      </c>
      <c r="B514">
        <v>738185.8</v>
      </c>
    </row>
    <row r="515" spans="1:2" x14ac:dyDescent="0.25">
      <c r="A515" s="1">
        <v>40247</v>
      </c>
      <c r="B515">
        <v>4325322733.6099997</v>
      </c>
    </row>
    <row r="516" spans="1:2" x14ac:dyDescent="0.25">
      <c r="A516" s="1">
        <v>40248</v>
      </c>
      <c r="B516">
        <v>904401309</v>
      </c>
    </row>
    <row r="517" spans="1:2" x14ac:dyDescent="0.25">
      <c r="A517" s="1">
        <v>40249</v>
      </c>
      <c r="B517">
        <v>1404608.86</v>
      </c>
    </row>
    <row r="518" spans="1:2" x14ac:dyDescent="0.25">
      <c r="A518" s="1">
        <v>40254</v>
      </c>
      <c r="B518">
        <v>82651.8</v>
      </c>
    </row>
    <row r="519" spans="1:2" x14ac:dyDescent="0.25">
      <c r="A519" s="1">
        <v>40255</v>
      </c>
      <c r="B519">
        <v>372614526.76999998</v>
      </c>
    </row>
    <row r="520" spans="1:2" x14ac:dyDescent="0.25">
      <c r="A520" s="1">
        <v>40256</v>
      </c>
      <c r="B520">
        <v>1537323883.5799999</v>
      </c>
    </row>
    <row r="521" spans="1:2" x14ac:dyDescent="0.25">
      <c r="A521" s="1">
        <v>40259</v>
      </c>
      <c r="B521">
        <v>1505091148.77</v>
      </c>
    </row>
    <row r="522" spans="1:2" x14ac:dyDescent="0.25">
      <c r="A522" s="1">
        <v>40260</v>
      </c>
      <c r="B522">
        <v>814150848.76999998</v>
      </c>
    </row>
    <row r="523" spans="1:2" x14ac:dyDescent="0.25">
      <c r="A523" s="1">
        <v>40261</v>
      </c>
      <c r="B523">
        <v>2340190085.6199999</v>
      </c>
    </row>
    <row r="524" spans="1:2" x14ac:dyDescent="0.25">
      <c r="A524" s="1">
        <v>40262</v>
      </c>
      <c r="B524">
        <v>954155104.99000001</v>
      </c>
    </row>
    <row r="525" spans="1:2" x14ac:dyDescent="0.25">
      <c r="A525" s="1">
        <v>40263</v>
      </c>
      <c r="B525">
        <v>30192931.739999998</v>
      </c>
    </row>
    <row r="526" spans="1:2" x14ac:dyDescent="0.25">
      <c r="A526" s="1">
        <v>40266</v>
      </c>
      <c r="B526">
        <v>524338225.42000002</v>
      </c>
    </row>
    <row r="527" spans="1:2" x14ac:dyDescent="0.25">
      <c r="A527" s="1">
        <v>40267</v>
      </c>
      <c r="B527">
        <v>962238193.44000006</v>
      </c>
    </row>
    <row r="528" spans="1:2" x14ac:dyDescent="0.25">
      <c r="A528" s="1">
        <v>40268</v>
      </c>
      <c r="B528">
        <v>7158571.79</v>
      </c>
    </row>
    <row r="529" spans="1:2" x14ac:dyDescent="0.25">
      <c r="A529" s="1">
        <v>40269</v>
      </c>
      <c r="B529">
        <v>304276668.39999998</v>
      </c>
    </row>
    <row r="530" spans="1:2" x14ac:dyDescent="0.25">
      <c r="A530" s="1">
        <v>40277</v>
      </c>
      <c r="B530">
        <v>1524422775.52</v>
      </c>
    </row>
    <row r="531" spans="1:2" x14ac:dyDescent="0.25">
      <c r="A531" s="1">
        <v>40280</v>
      </c>
      <c r="B531">
        <v>825210443.94000006</v>
      </c>
    </row>
    <row r="532" spans="1:2" x14ac:dyDescent="0.25">
      <c r="A532" s="1">
        <v>40281</v>
      </c>
      <c r="B532">
        <v>35000</v>
      </c>
    </row>
    <row r="533" spans="1:2" x14ac:dyDescent="0.25">
      <c r="A533" s="1">
        <v>40282</v>
      </c>
      <c r="B533">
        <v>659271900.59000003</v>
      </c>
    </row>
    <row r="534" spans="1:2" x14ac:dyDescent="0.25">
      <c r="A534" s="1">
        <v>40283</v>
      </c>
      <c r="B534">
        <v>711023930.20000005</v>
      </c>
    </row>
    <row r="535" spans="1:2" x14ac:dyDescent="0.25">
      <c r="A535" s="1">
        <v>40284</v>
      </c>
      <c r="B535">
        <v>575969.96</v>
      </c>
    </row>
    <row r="536" spans="1:2" x14ac:dyDescent="0.25">
      <c r="A536" s="1">
        <v>40287</v>
      </c>
      <c r="B536">
        <v>5458288.3899999997</v>
      </c>
    </row>
    <row r="537" spans="1:2" x14ac:dyDescent="0.25">
      <c r="A537" s="1">
        <v>40288</v>
      </c>
      <c r="B537">
        <v>2432266892.1500001</v>
      </c>
    </row>
    <row r="538" spans="1:2" x14ac:dyDescent="0.25">
      <c r="A538" s="1">
        <v>40290</v>
      </c>
      <c r="B538">
        <v>3260562915.5100002</v>
      </c>
    </row>
    <row r="539" spans="1:2" x14ac:dyDescent="0.25">
      <c r="A539" s="1">
        <v>40291</v>
      </c>
      <c r="B539">
        <v>1384148889.75</v>
      </c>
    </row>
    <row r="540" spans="1:2" x14ac:dyDescent="0.25">
      <c r="A540" s="1">
        <v>40294</v>
      </c>
      <c r="B540">
        <v>14248868.74</v>
      </c>
    </row>
    <row r="541" spans="1:2" x14ac:dyDescent="0.25">
      <c r="A541" s="1">
        <v>40295</v>
      </c>
      <c r="B541">
        <v>24635653.879999999</v>
      </c>
    </row>
    <row r="542" spans="1:2" x14ac:dyDescent="0.25">
      <c r="A542" s="1">
        <v>40296</v>
      </c>
      <c r="B542">
        <v>123463960.28</v>
      </c>
    </row>
    <row r="543" spans="1:2" x14ac:dyDescent="0.25">
      <c r="A543" s="1">
        <v>40297</v>
      </c>
      <c r="B543">
        <v>3500951.18</v>
      </c>
    </row>
    <row r="544" spans="1:2" x14ac:dyDescent="0.25">
      <c r="A544" s="1">
        <v>40298</v>
      </c>
      <c r="B544">
        <v>28730660.84</v>
      </c>
    </row>
    <row r="545" spans="1:2" x14ac:dyDescent="0.25">
      <c r="A545" s="1">
        <v>40301</v>
      </c>
      <c r="B545">
        <v>505785881.07999998</v>
      </c>
    </row>
    <row r="546" spans="1:2" x14ac:dyDescent="0.25">
      <c r="A546" s="1">
        <v>40302</v>
      </c>
      <c r="B546">
        <v>1000578988.17</v>
      </c>
    </row>
    <row r="547" spans="1:2" x14ac:dyDescent="0.25">
      <c r="A547" s="1">
        <v>40303</v>
      </c>
      <c r="B547">
        <v>296000</v>
      </c>
    </row>
    <row r="548" spans="1:2" x14ac:dyDescent="0.25">
      <c r="A548" s="1">
        <v>40304</v>
      </c>
      <c r="B548">
        <v>414622483.73000002</v>
      </c>
    </row>
    <row r="549" spans="1:2" x14ac:dyDescent="0.25">
      <c r="A549" s="1">
        <v>40305</v>
      </c>
      <c r="B549">
        <v>739994.74</v>
      </c>
    </row>
    <row r="550" spans="1:2" x14ac:dyDescent="0.25">
      <c r="A550" s="1">
        <v>40308</v>
      </c>
      <c r="B550">
        <v>26349564.34</v>
      </c>
    </row>
    <row r="551" spans="1:2" x14ac:dyDescent="0.25">
      <c r="A551" s="1">
        <v>40309</v>
      </c>
      <c r="B551">
        <v>303583318.63</v>
      </c>
    </row>
    <row r="552" spans="1:2" x14ac:dyDescent="0.25">
      <c r="A552" s="1">
        <v>40310</v>
      </c>
      <c r="B552">
        <v>391401864</v>
      </c>
    </row>
    <row r="553" spans="1:2" x14ac:dyDescent="0.25">
      <c r="A553" s="1">
        <v>40311</v>
      </c>
      <c r="B553">
        <v>423865229.88</v>
      </c>
    </row>
    <row r="554" spans="1:2" x14ac:dyDescent="0.25">
      <c r="A554" s="1">
        <v>40312</v>
      </c>
      <c r="B554">
        <v>314035121.81999999</v>
      </c>
    </row>
    <row r="555" spans="1:2" x14ac:dyDescent="0.25">
      <c r="A555" s="1">
        <v>40315</v>
      </c>
      <c r="B555">
        <v>46832.66</v>
      </c>
    </row>
    <row r="556" spans="1:2" x14ac:dyDescent="0.25">
      <c r="A556" s="1">
        <v>40316</v>
      </c>
      <c r="B556">
        <v>9025082.8399999999</v>
      </c>
    </row>
    <row r="557" spans="1:2" x14ac:dyDescent="0.25">
      <c r="A557" s="1">
        <v>40317</v>
      </c>
      <c r="B557">
        <v>846751164.96000004</v>
      </c>
    </row>
    <row r="558" spans="1:2" x14ac:dyDescent="0.25">
      <c r="A558" s="1">
        <v>40318</v>
      </c>
      <c r="B558">
        <v>5596960.8499999996</v>
      </c>
    </row>
    <row r="559" spans="1:2" x14ac:dyDescent="0.25">
      <c r="A559" s="1">
        <v>40319</v>
      </c>
      <c r="B559">
        <v>697964356.48000002</v>
      </c>
    </row>
    <row r="560" spans="1:2" x14ac:dyDescent="0.25">
      <c r="A560" s="1">
        <v>40322</v>
      </c>
      <c r="B560">
        <v>7746411.2599999998</v>
      </c>
    </row>
    <row r="561" spans="1:2" x14ac:dyDescent="0.25">
      <c r="A561" s="1">
        <v>40324</v>
      </c>
      <c r="B561">
        <v>19640455.859999999</v>
      </c>
    </row>
    <row r="562" spans="1:2" x14ac:dyDescent="0.25">
      <c r="A562" s="1">
        <v>40325</v>
      </c>
      <c r="B562">
        <v>651599.9</v>
      </c>
    </row>
    <row r="563" spans="1:2" x14ac:dyDescent="0.25">
      <c r="A563" s="1">
        <v>40326</v>
      </c>
      <c r="B563">
        <v>302664767.31</v>
      </c>
    </row>
    <row r="564" spans="1:2" x14ac:dyDescent="0.25">
      <c r="A564" s="1">
        <v>40330</v>
      </c>
      <c r="B564">
        <v>809606.2</v>
      </c>
    </row>
    <row r="565" spans="1:2" x14ac:dyDescent="0.25">
      <c r="A565" s="1">
        <v>40331</v>
      </c>
      <c r="B565">
        <v>477523412.98000002</v>
      </c>
    </row>
    <row r="566" spans="1:2" x14ac:dyDescent="0.25">
      <c r="A566" s="1">
        <v>40333</v>
      </c>
      <c r="B566">
        <v>15891972.060000001</v>
      </c>
    </row>
    <row r="567" spans="1:2" x14ac:dyDescent="0.25">
      <c r="A567" s="1">
        <v>40336</v>
      </c>
      <c r="B567">
        <v>4170062.32</v>
      </c>
    </row>
    <row r="568" spans="1:2" x14ac:dyDescent="0.25">
      <c r="A568" s="1">
        <v>40338</v>
      </c>
      <c r="B568">
        <v>1009811764.64</v>
      </c>
    </row>
    <row r="569" spans="1:2" x14ac:dyDescent="0.25">
      <c r="A569" s="1">
        <v>40339</v>
      </c>
      <c r="B569">
        <v>5516065.0099999998</v>
      </c>
    </row>
    <row r="570" spans="1:2" x14ac:dyDescent="0.25">
      <c r="A570" s="1">
        <v>40340</v>
      </c>
      <c r="B570">
        <v>224894914.41999999</v>
      </c>
    </row>
    <row r="571" spans="1:2" x14ac:dyDescent="0.25">
      <c r="A571" s="1">
        <v>40343</v>
      </c>
      <c r="B571">
        <v>1049796367.9</v>
      </c>
    </row>
    <row r="572" spans="1:2" x14ac:dyDescent="0.25">
      <c r="A572" s="1">
        <v>40344</v>
      </c>
      <c r="B572">
        <v>719190679.07000005</v>
      </c>
    </row>
    <row r="573" spans="1:2" x14ac:dyDescent="0.25">
      <c r="A573" s="1">
        <v>40345</v>
      </c>
      <c r="B573">
        <v>562573349.45000005</v>
      </c>
    </row>
    <row r="574" spans="1:2" x14ac:dyDescent="0.25">
      <c r="A574" s="1">
        <v>40347</v>
      </c>
      <c r="B574">
        <v>261428280.03</v>
      </c>
    </row>
    <row r="575" spans="1:2" x14ac:dyDescent="0.25">
      <c r="A575" s="1">
        <v>40350</v>
      </c>
      <c r="B575">
        <v>217588888.19999999</v>
      </c>
    </row>
    <row r="576" spans="1:2" x14ac:dyDescent="0.25">
      <c r="A576" s="1">
        <v>40351</v>
      </c>
      <c r="B576">
        <v>61292456</v>
      </c>
    </row>
    <row r="577" spans="1:2" x14ac:dyDescent="0.25">
      <c r="A577" s="1">
        <v>40352</v>
      </c>
      <c r="B577">
        <v>43298526.68</v>
      </c>
    </row>
    <row r="578" spans="1:2" x14ac:dyDescent="0.25">
      <c r="A578" s="1">
        <v>40353</v>
      </c>
      <c r="B578">
        <v>25655317.510000002</v>
      </c>
    </row>
    <row r="579" spans="1:2" x14ac:dyDescent="0.25">
      <c r="A579" s="1">
        <v>40354</v>
      </c>
      <c r="B579">
        <v>178045928.31</v>
      </c>
    </row>
    <row r="580" spans="1:2" x14ac:dyDescent="0.25">
      <c r="A580" s="1">
        <v>40357</v>
      </c>
      <c r="B580">
        <v>37493489.479999997</v>
      </c>
    </row>
    <row r="581" spans="1:2" x14ac:dyDescent="0.25">
      <c r="A581" s="1">
        <v>40358</v>
      </c>
      <c r="B581">
        <v>41209090.43</v>
      </c>
    </row>
    <row r="582" spans="1:2" x14ac:dyDescent="0.25">
      <c r="A582" s="1">
        <v>40359</v>
      </c>
      <c r="B582">
        <v>849448420.92999995</v>
      </c>
    </row>
    <row r="583" spans="1:2" x14ac:dyDescent="0.25">
      <c r="A583" s="1">
        <v>40360</v>
      </c>
      <c r="B583">
        <v>637147824.51999998</v>
      </c>
    </row>
    <row r="584" spans="1:2" x14ac:dyDescent="0.25">
      <c r="A584" s="1">
        <v>40361</v>
      </c>
      <c r="B584">
        <v>11402840.189999999</v>
      </c>
    </row>
    <row r="585" spans="1:2" x14ac:dyDescent="0.25">
      <c r="A585" s="1">
        <v>40364</v>
      </c>
      <c r="B585">
        <v>374946524.25</v>
      </c>
    </row>
    <row r="586" spans="1:2" x14ac:dyDescent="0.25">
      <c r="A586" s="1">
        <v>40365</v>
      </c>
      <c r="B586">
        <v>3475940.31</v>
      </c>
    </row>
    <row r="587" spans="1:2" x14ac:dyDescent="0.25">
      <c r="A587" s="1">
        <v>40366</v>
      </c>
      <c r="B587">
        <v>281127545.23000002</v>
      </c>
    </row>
    <row r="588" spans="1:2" x14ac:dyDescent="0.25">
      <c r="A588" s="1">
        <v>40367</v>
      </c>
      <c r="B588">
        <v>108450491.13</v>
      </c>
    </row>
    <row r="589" spans="1:2" x14ac:dyDescent="0.25">
      <c r="A589" s="1">
        <v>40368</v>
      </c>
      <c r="B589">
        <v>300554111.57999998</v>
      </c>
    </row>
    <row r="590" spans="1:2" x14ac:dyDescent="0.25">
      <c r="A590" s="1">
        <v>40371</v>
      </c>
      <c r="B590">
        <v>477485905.49000001</v>
      </c>
    </row>
    <row r="591" spans="1:2" x14ac:dyDescent="0.25">
      <c r="A591" s="1">
        <v>40372</v>
      </c>
      <c r="B591">
        <v>270000</v>
      </c>
    </row>
    <row r="592" spans="1:2" x14ac:dyDescent="0.25">
      <c r="A592" s="1">
        <v>40373</v>
      </c>
      <c r="B592">
        <v>1971714230.3699999</v>
      </c>
    </row>
    <row r="593" spans="1:2" x14ac:dyDescent="0.25">
      <c r="A593" s="1">
        <v>40374</v>
      </c>
      <c r="B593">
        <v>20011166.059999999</v>
      </c>
    </row>
    <row r="594" spans="1:2" x14ac:dyDescent="0.25">
      <c r="A594" s="1">
        <v>40375</v>
      </c>
      <c r="B594">
        <v>252999.99</v>
      </c>
    </row>
    <row r="595" spans="1:2" x14ac:dyDescent="0.25">
      <c r="A595" s="1">
        <v>40379</v>
      </c>
      <c r="B595">
        <v>8446665.4499999993</v>
      </c>
    </row>
    <row r="596" spans="1:2" x14ac:dyDescent="0.25">
      <c r="A596" s="1">
        <v>40380</v>
      </c>
      <c r="B596">
        <v>26596772.190000001</v>
      </c>
    </row>
    <row r="597" spans="1:2" x14ac:dyDescent="0.25">
      <c r="A597" s="1">
        <v>40381</v>
      </c>
      <c r="B597">
        <v>44836583.049999997</v>
      </c>
    </row>
    <row r="598" spans="1:2" x14ac:dyDescent="0.25">
      <c r="A598" s="1">
        <v>40382</v>
      </c>
      <c r="B598">
        <v>434089.9</v>
      </c>
    </row>
    <row r="599" spans="1:2" x14ac:dyDescent="0.25">
      <c r="A599" s="1">
        <v>40385</v>
      </c>
      <c r="B599">
        <v>68585938.969999999</v>
      </c>
    </row>
    <row r="600" spans="1:2" x14ac:dyDescent="0.25">
      <c r="A600" s="1">
        <v>40386</v>
      </c>
      <c r="B600">
        <v>927682445.46000004</v>
      </c>
    </row>
    <row r="601" spans="1:2" x14ac:dyDescent="0.25">
      <c r="A601" s="1">
        <v>40387</v>
      </c>
      <c r="B601">
        <v>90948091.640000001</v>
      </c>
    </row>
    <row r="602" spans="1:2" x14ac:dyDescent="0.25">
      <c r="A602" s="1">
        <v>40388</v>
      </c>
      <c r="B602">
        <v>196559.6</v>
      </c>
    </row>
    <row r="603" spans="1:2" x14ac:dyDescent="0.25">
      <c r="A603" s="1">
        <v>40389</v>
      </c>
      <c r="B603">
        <v>43428204.68</v>
      </c>
    </row>
    <row r="604" spans="1:2" x14ac:dyDescent="0.25">
      <c r="A604" s="1">
        <v>40392</v>
      </c>
      <c r="B604">
        <v>100258014.45999999</v>
      </c>
    </row>
    <row r="605" spans="1:2" x14ac:dyDescent="0.25">
      <c r="A605" s="1">
        <v>40393</v>
      </c>
      <c r="B605">
        <v>18097162.260000002</v>
      </c>
    </row>
    <row r="606" spans="1:2" x14ac:dyDescent="0.25">
      <c r="A606" s="1">
        <v>40394</v>
      </c>
      <c r="B606">
        <v>1563026.5</v>
      </c>
    </row>
    <row r="607" spans="1:2" x14ac:dyDescent="0.25">
      <c r="A607" s="1">
        <v>40395</v>
      </c>
      <c r="B607">
        <v>24245424.379999999</v>
      </c>
    </row>
    <row r="608" spans="1:2" x14ac:dyDescent="0.25">
      <c r="A608" s="1">
        <v>40396</v>
      </c>
      <c r="B608">
        <v>24421397.550000001</v>
      </c>
    </row>
    <row r="609" spans="1:2" x14ac:dyDescent="0.25">
      <c r="A609" s="1">
        <v>40399</v>
      </c>
      <c r="B609">
        <v>17344882.34</v>
      </c>
    </row>
    <row r="610" spans="1:2" x14ac:dyDescent="0.25">
      <c r="A610" s="1">
        <v>40400</v>
      </c>
      <c r="B610">
        <v>52550319.039999999</v>
      </c>
    </row>
    <row r="611" spans="1:2" x14ac:dyDescent="0.25">
      <c r="A611" s="1">
        <v>40401</v>
      </c>
      <c r="B611">
        <v>38200570.68</v>
      </c>
    </row>
    <row r="612" spans="1:2" x14ac:dyDescent="0.25">
      <c r="A612" s="1">
        <v>40402</v>
      </c>
      <c r="B612">
        <v>471487994.51999998</v>
      </c>
    </row>
    <row r="613" spans="1:2" x14ac:dyDescent="0.25">
      <c r="A613" s="1">
        <v>40403</v>
      </c>
      <c r="B613">
        <v>5824488.6399999997</v>
      </c>
    </row>
    <row r="614" spans="1:2" x14ac:dyDescent="0.25">
      <c r="A614" s="1">
        <v>40406</v>
      </c>
      <c r="B614">
        <v>198216388.47</v>
      </c>
    </row>
    <row r="615" spans="1:2" x14ac:dyDescent="0.25">
      <c r="A615" s="1">
        <v>40407</v>
      </c>
      <c r="B615">
        <v>43877483.299999997</v>
      </c>
    </row>
    <row r="616" spans="1:2" x14ac:dyDescent="0.25">
      <c r="A616" s="1">
        <v>40408</v>
      </c>
      <c r="B616">
        <v>35038147.5</v>
      </c>
    </row>
    <row r="617" spans="1:2" x14ac:dyDescent="0.25">
      <c r="A617" s="1">
        <v>40409</v>
      </c>
      <c r="B617">
        <v>34435608.869999997</v>
      </c>
    </row>
    <row r="618" spans="1:2" x14ac:dyDescent="0.25">
      <c r="A618" s="1">
        <v>40410</v>
      </c>
      <c r="B618">
        <v>630558185.92999995</v>
      </c>
    </row>
    <row r="619" spans="1:2" x14ac:dyDescent="0.25">
      <c r="A619" s="1">
        <v>40413</v>
      </c>
      <c r="B619">
        <v>106021683.39</v>
      </c>
    </row>
    <row r="620" spans="1:2" x14ac:dyDescent="0.25">
      <c r="A620" s="1">
        <v>40414</v>
      </c>
      <c r="B620">
        <v>170495602.71000001</v>
      </c>
    </row>
    <row r="621" spans="1:2" x14ac:dyDescent="0.25">
      <c r="A621" s="1">
        <v>40415</v>
      </c>
      <c r="B621">
        <v>97621661.439999998</v>
      </c>
    </row>
    <row r="622" spans="1:2" x14ac:dyDescent="0.25">
      <c r="A622" s="1">
        <v>40416</v>
      </c>
      <c r="B622">
        <v>37960038.380000003</v>
      </c>
    </row>
    <row r="623" spans="1:2" x14ac:dyDescent="0.25">
      <c r="A623" s="1">
        <v>40417</v>
      </c>
      <c r="B623">
        <v>7551652.9000000004</v>
      </c>
    </row>
    <row r="624" spans="1:2" x14ac:dyDescent="0.25">
      <c r="A624" s="1">
        <v>40420</v>
      </c>
      <c r="B624">
        <v>18626250.690000001</v>
      </c>
    </row>
    <row r="625" spans="1:2" x14ac:dyDescent="0.25">
      <c r="A625" s="1">
        <v>40421</v>
      </c>
      <c r="B625">
        <v>1064908.3600000001</v>
      </c>
    </row>
    <row r="626" spans="1:2" x14ac:dyDescent="0.25">
      <c r="A626" s="1">
        <v>40422</v>
      </c>
      <c r="B626">
        <v>472186543.63999999</v>
      </c>
    </row>
    <row r="627" spans="1:2" x14ac:dyDescent="0.25">
      <c r="A627" s="1">
        <v>40423</v>
      </c>
      <c r="B627">
        <v>1008021321.87</v>
      </c>
    </row>
    <row r="628" spans="1:2" x14ac:dyDescent="0.25">
      <c r="A628" s="1">
        <v>40424</v>
      </c>
      <c r="B628">
        <v>15682289.810000001</v>
      </c>
    </row>
    <row r="629" spans="1:2" x14ac:dyDescent="0.25">
      <c r="A629" s="1">
        <v>40427</v>
      </c>
      <c r="B629">
        <v>5169716.43</v>
      </c>
    </row>
    <row r="630" spans="1:2" x14ac:dyDescent="0.25">
      <c r="A630" s="1">
        <v>40429</v>
      </c>
      <c r="B630">
        <v>188917603.59999999</v>
      </c>
    </row>
    <row r="631" spans="1:2" x14ac:dyDescent="0.25">
      <c r="A631" s="1">
        <v>40430</v>
      </c>
      <c r="B631">
        <v>18828289.66</v>
      </c>
    </row>
    <row r="632" spans="1:2" x14ac:dyDescent="0.25">
      <c r="A632" s="1">
        <v>40431</v>
      </c>
      <c r="B632">
        <v>304349367.98000002</v>
      </c>
    </row>
    <row r="633" spans="1:2" x14ac:dyDescent="0.25">
      <c r="A633" s="1">
        <v>40434</v>
      </c>
      <c r="B633">
        <v>16623501.52</v>
      </c>
    </row>
    <row r="634" spans="1:2" x14ac:dyDescent="0.25">
      <c r="A634" s="1">
        <v>40435</v>
      </c>
      <c r="B634">
        <v>11298593.800000001</v>
      </c>
    </row>
    <row r="635" spans="1:2" x14ac:dyDescent="0.25">
      <c r="A635" s="1">
        <v>40436</v>
      </c>
      <c r="B635">
        <v>114870296.23</v>
      </c>
    </row>
    <row r="636" spans="1:2" x14ac:dyDescent="0.25">
      <c r="A636" s="1">
        <v>40437</v>
      </c>
      <c r="B636">
        <v>21794201.030000001</v>
      </c>
    </row>
    <row r="637" spans="1:2" x14ac:dyDescent="0.25">
      <c r="A637" s="1">
        <v>40438</v>
      </c>
      <c r="B637">
        <v>188407964.63999999</v>
      </c>
    </row>
    <row r="638" spans="1:2" x14ac:dyDescent="0.25">
      <c r="A638" s="1">
        <v>40441</v>
      </c>
      <c r="B638">
        <v>7800</v>
      </c>
    </row>
    <row r="639" spans="1:2" x14ac:dyDescent="0.25">
      <c r="A639" s="1">
        <v>40442</v>
      </c>
      <c r="B639">
        <v>27822352.789999999</v>
      </c>
    </row>
    <row r="640" spans="1:2" x14ac:dyDescent="0.25">
      <c r="A640" s="1">
        <v>40443</v>
      </c>
      <c r="B640">
        <v>491450582.22000003</v>
      </c>
    </row>
    <row r="641" spans="1:2" x14ac:dyDescent="0.25">
      <c r="A641" s="1">
        <v>40444</v>
      </c>
      <c r="B641">
        <v>2380924.1</v>
      </c>
    </row>
    <row r="642" spans="1:2" x14ac:dyDescent="0.25">
      <c r="A642" s="1">
        <v>40445</v>
      </c>
      <c r="B642">
        <v>17717168.34</v>
      </c>
    </row>
    <row r="643" spans="1:2" x14ac:dyDescent="0.25">
      <c r="A643" s="1">
        <v>40448</v>
      </c>
      <c r="B643">
        <v>109457.3</v>
      </c>
    </row>
    <row r="644" spans="1:2" x14ac:dyDescent="0.25">
      <c r="A644" s="1">
        <v>40449</v>
      </c>
      <c r="B644">
        <v>41284206.170000002</v>
      </c>
    </row>
    <row r="645" spans="1:2" x14ac:dyDescent="0.25">
      <c r="A645" s="1">
        <v>40450</v>
      </c>
      <c r="B645">
        <v>600543958.11000001</v>
      </c>
    </row>
    <row r="646" spans="1:2" x14ac:dyDescent="0.25">
      <c r="A646" s="1">
        <v>40451</v>
      </c>
      <c r="B646">
        <v>670888284.61000001</v>
      </c>
    </row>
    <row r="647" spans="1:2" x14ac:dyDescent="0.25">
      <c r="A647" s="1">
        <v>40452</v>
      </c>
      <c r="B647">
        <v>69515078.870000005</v>
      </c>
    </row>
    <row r="648" spans="1:2" x14ac:dyDescent="0.25">
      <c r="A648" s="1">
        <v>40455</v>
      </c>
      <c r="B648">
        <v>1589528883.22</v>
      </c>
    </row>
    <row r="649" spans="1:2" x14ac:dyDescent="0.25">
      <c r="A649" s="1">
        <v>40456</v>
      </c>
      <c r="B649">
        <v>226373733.75</v>
      </c>
    </row>
    <row r="650" spans="1:2" x14ac:dyDescent="0.25">
      <c r="A650" s="1">
        <v>40457</v>
      </c>
      <c r="B650">
        <v>27068864.5</v>
      </c>
    </row>
    <row r="651" spans="1:2" x14ac:dyDescent="0.25">
      <c r="A651" s="1">
        <v>40458</v>
      </c>
      <c r="B651">
        <v>8162702.5</v>
      </c>
    </row>
    <row r="652" spans="1:2" x14ac:dyDescent="0.25">
      <c r="A652" s="1">
        <v>40459</v>
      </c>
      <c r="B652">
        <v>59832759.670000002</v>
      </c>
    </row>
    <row r="653" spans="1:2" x14ac:dyDescent="0.25">
      <c r="A653" s="1">
        <v>40462</v>
      </c>
      <c r="B653">
        <v>1679940.86</v>
      </c>
    </row>
    <row r="654" spans="1:2" x14ac:dyDescent="0.25">
      <c r="A654" s="1">
        <v>40464</v>
      </c>
      <c r="B654">
        <v>639845280.34000003</v>
      </c>
    </row>
    <row r="655" spans="1:2" x14ac:dyDescent="0.25">
      <c r="A655" s="1">
        <v>40465</v>
      </c>
      <c r="B655">
        <v>478886845</v>
      </c>
    </row>
    <row r="656" spans="1:2" x14ac:dyDescent="0.25">
      <c r="A656" s="1">
        <v>40466</v>
      </c>
      <c r="B656">
        <v>211234711.77000001</v>
      </c>
    </row>
    <row r="657" spans="1:2" x14ac:dyDescent="0.25">
      <c r="A657" s="1">
        <v>40469</v>
      </c>
      <c r="B657">
        <v>4979606.76</v>
      </c>
    </row>
    <row r="658" spans="1:2" x14ac:dyDescent="0.25">
      <c r="A658" s="1">
        <v>40470</v>
      </c>
      <c r="B658">
        <v>1053254767.62</v>
      </c>
    </row>
    <row r="659" spans="1:2" x14ac:dyDescent="0.25">
      <c r="A659" s="1">
        <v>40472</v>
      </c>
      <c r="B659">
        <v>252701114.09999999</v>
      </c>
    </row>
    <row r="660" spans="1:2" x14ac:dyDescent="0.25">
      <c r="A660" s="1">
        <v>40473</v>
      </c>
      <c r="B660">
        <v>6170693.9100000001</v>
      </c>
    </row>
    <row r="661" spans="1:2" x14ac:dyDescent="0.25">
      <c r="A661" s="1">
        <v>40476</v>
      </c>
      <c r="B661">
        <v>317854924.91000003</v>
      </c>
    </row>
    <row r="662" spans="1:2" x14ac:dyDescent="0.25">
      <c r="A662" s="1">
        <v>40477</v>
      </c>
      <c r="B662">
        <v>862203089.62</v>
      </c>
    </row>
    <row r="663" spans="1:2" x14ac:dyDescent="0.25">
      <c r="A663" s="1">
        <v>40478</v>
      </c>
      <c r="B663">
        <v>17365902.710000001</v>
      </c>
    </row>
    <row r="664" spans="1:2" x14ac:dyDescent="0.25">
      <c r="A664" s="1">
        <v>40479</v>
      </c>
      <c r="B664">
        <v>10487000</v>
      </c>
    </row>
    <row r="665" spans="1:2" x14ac:dyDescent="0.25">
      <c r="A665" s="1">
        <v>40480</v>
      </c>
      <c r="B665">
        <v>5377584.0199999996</v>
      </c>
    </row>
    <row r="666" spans="1:2" x14ac:dyDescent="0.25">
      <c r="A666" s="1">
        <v>40483</v>
      </c>
      <c r="B666">
        <v>7487895.3300000001</v>
      </c>
    </row>
    <row r="667" spans="1:2" x14ac:dyDescent="0.25">
      <c r="A667" s="1">
        <v>40486</v>
      </c>
      <c r="B667">
        <v>133416.9</v>
      </c>
    </row>
    <row r="668" spans="1:2" x14ac:dyDescent="0.25">
      <c r="A668" s="1">
        <v>40487</v>
      </c>
      <c r="B668">
        <v>11187425.210000001</v>
      </c>
    </row>
    <row r="669" spans="1:2" x14ac:dyDescent="0.25">
      <c r="A669" s="1">
        <v>40491</v>
      </c>
      <c r="B669">
        <v>2891693.61</v>
      </c>
    </row>
    <row r="670" spans="1:2" x14ac:dyDescent="0.25">
      <c r="A670" s="1">
        <v>40492</v>
      </c>
      <c r="B670">
        <v>903344.11</v>
      </c>
    </row>
    <row r="671" spans="1:2" x14ac:dyDescent="0.25">
      <c r="A671" s="1">
        <v>40493</v>
      </c>
      <c r="B671">
        <v>9363537.3900000006</v>
      </c>
    </row>
    <row r="672" spans="1:2" x14ac:dyDescent="0.25">
      <c r="A672" s="1">
        <v>40498</v>
      </c>
      <c r="B672">
        <v>9745843.6899999995</v>
      </c>
    </row>
    <row r="673" spans="1:2" x14ac:dyDescent="0.25">
      <c r="A673" s="1">
        <v>40499</v>
      </c>
      <c r="B673">
        <v>9074633.0199999996</v>
      </c>
    </row>
    <row r="674" spans="1:2" x14ac:dyDescent="0.25">
      <c r="A674" s="1">
        <v>40500</v>
      </c>
      <c r="B674">
        <v>3854822.08</v>
      </c>
    </row>
    <row r="675" spans="1:2" x14ac:dyDescent="0.25">
      <c r="A675" s="1">
        <v>40501</v>
      </c>
      <c r="B675">
        <v>69372572.849999994</v>
      </c>
    </row>
    <row r="676" spans="1:2" x14ac:dyDescent="0.25">
      <c r="A676" s="1">
        <v>40504</v>
      </c>
      <c r="B676">
        <v>248326774.78999999</v>
      </c>
    </row>
    <row r="677" spans="1:2" x14ac:dyDescent="0.25">
      <c r="A677" s="1">
        <v>40505</v>
      </c>
      <c r="B677">
        <v>4590625.1100000003</v>
      </c>
    </row>
    <row r="678" spans="1:2" x14ac:dyDescent="0.25">
      <c r="A678" s="1">
        <v>40506</v>
      </c>
      <c r="B678">
        <v>14686273.74</v>
      </c>
    </row>
    <row r="679" spans="1:2" x14ac:dyDescent="0.25">
      <c r="A679" s="1">
        <v>40507</v>
      </c>
      <c r="B679">
        <v>1683143.01</v>
      </c>
    </row>
    <row r="680" spans="1:2" x14ac:dyDescent="0.25">
      <c r="A680" s="1">
        <v>40508</v>
      </c>
      <c r="B680">
        <v>82500</v>
      </c>
    </row>
    <row r="681" spans="1:2" x14ac:dyDescent="0.25">
      <c r="A681" s="1">
        <v>40511</v>
      </c>
      <c r="B681">
        <v>11639645.98</v>
      </c>
    </row>
    <row r="682" spans="1:2" x14ac:dyDescent="0.25">
      <c r="A682" s="1">
        <v>40512</v>
      </c>
      <c r="B682">
        <v>4416417.75</v>
      </c>
    </row>
    <row r="683" spans="1:2" x14ac:dyDescent="0.25">
      <c r="A683" s="1">
        <v>40513</v>
      </c>
      <c r="B683">
        <v>8540173.1500000004</v>
      </c>
    </row>
    <row r="684" spans="1:2" x14ac:dyDescent="0.25">
      <c r="A684" s="1">
        <v>40514</v>
      </c>
      <c r="B684">
        <v>15257364.68</v>
      </c>
    </row>
    <row r="685" spans="1:2" x14ac:dyDescent="0.25">
      <c r="A685" s="1">
        <v>40515</v>
      </c>
      <c r="B685">
        <v>100499.99</v>
      </c>
    </row>
    <row r="686" spans="1:2" x14ac:dyDescent="0.25">
      <c r="A686" s="1">
        <v>40519</v>
      </c>
      <c r="B686">
        <v>814195034.10000002</v>
      </c>
    </row>
    <row r="687" spans="1:2" x14ac:dyDescent="0.25">
      <c r="A687" s="1">
        <v>40520</v>
      </c>
      <c r="B687">
        <v>237958038.63999999</v>
      </c>
    </row>
    <row r="688" spans="1:2" x14ac:dyDescent="0.25">
      <c r="A688" s="1">
        <v>40521</v>
      </c>
      <c r="B688">
        <v>11561262.470000001</v>
      </c>
    </row>
    <row r="689" spans="1:2" x14ac:dyDescent="0.25">
      <c r="A689" s="1">
        <v>40522</v>
      </c>
      <c r="B689">
        <v>60024892.619999997</v>
      </c>
    </row>
    <row r="690" spans="1:2" x14ac:dyDescent="0.25">
      <c r="A690" s="1">
        <v>40525</v>
      </c>
      <c r="B690">
        <v>200597182</v>
      </c>
    </row>
    <row r="691" spans="1:2" x14ac:dyDescent="0.25">
      <c r="A691" s="1">
        <v>40526</v>
      </c>
      <c r="B691">
        <v>430112382.13</v>
      </c>
    </row>
    <row r="692" spans="1:2" x14ac:dyDescent="0.25">
      <c r="A692" s="1">
        <v>40528</v>
      </c>
      <c r="B692">
        <v>115488575.09999999</v>
      </c>
    </row>
    <row r="693" spans="1:2" x14ac:dyDescent="0.25">
      <c r="A693" s="1">
        <v>40529</v>
      </c>
      <c r="B693">
        <v>242101522.94999999</v>
      </c>
    </row>
    <row r="694" spans="1:2" x14ac:dyDescent="0.25">
      <c r="A694" s="1">
        <v>40532</v>
      </c>
      <c r="B694">
        <v>32055535.920000002</v>
      </c>
    </row>
    <row r="695" spans="1:2" x14ac:dyDescent="0.25">
      <c r="A695" s="1">
        <v>40533</v>
      </c>
      <c r="B695">
        <v>153893955.25</v>
      </c>
    </row>
    <row r="696" spans="1:2" x14ac:dyDescent="0.25">
      <c r="A696" s="1">
        <v>40534</v>
      </c>
      <c r="B696">
        <v>2749359.55</v>
      </c>
    </row>
    <row r="697" spans="1:2" x14ac:dyDescent="0.25">
      <c r="A697" s="1">
        <v>40535</v>
      </c>
      <c r="B697">
        <v>1335840215.3599999</v>
      </c>
    </row>
    <row r="698" spans="1:2" x14ac:dyDescent="0.25">
      <c r="A698" s="1">
        <v>40536</v>
      </c>
      <c r="B698">
        <v>1093684779.01</v>
      </c>
    </row>
    <row r="699" spans="1:2" x14ac:dyDescent="0.25">
      <c r="A699" s="1">
        <v>40539</v>
      </c>
      <c r="B699">
        <v>240740275.38</v>
      </c>
    </row>
    <row r="700" spans="1:2" x14ac:dyDescent="0.25">
      <c r="A700" s="1">
        <v>40540</v>
      </c>
      <c r="B700">
        <v>571609119.78999996</v>
      </c>
    </row>
    <row r="701" spans="1:2" x14ac:dyDescent="0.25">
      <c r="A701" s="1">
        <v>40541</v>
      </c>
      <c r="B701">
        <v>336357629.32999998</v>
      </c>
    </row>
    <row r="702" spans="1:2" x14ac:dyDescent="0.25">
      <c r="A702" s="1">
        <v>40542</v>
      </c>
      <c r="B702">
        <v>1375737935.3800001</v>
      </c>
    </row>
    <row r="703" spans="1:2" x14ac:dyDescent="0.25">
      <c r="A703" s="1">
        <v>40543</v>
      </c>
      <c r="B703">
        <v>52628692.780000001</v>
      </c>
    </row>
    <row r="704" spans="1:2" x14ac:dyDescent="0.25">
      <c r="A704" s="1">
        <v>40546</v>
      </c>
      <c r="B704">
        <v>795720152.71000004</v>
      </c>
    </row>
    <row r="705" spans="1:2" x14ac:dyDescent="0.25">
      <c r="A705" s="1">
        <v>40548</v>
      </c>
      <c r="B705">
        <v>52487970.619999997</v>
      </c>
    </row>
    <row r="706" spans="1:2" x14ac:dyDescent="0.25">
      <c r="A706" s="1">
        <v>40549</v>
      </c>
      <c r="B706">
        <v>13792722.060000001</v>
      </c>
    </row>
    <row r="707" spans="1:2" x14ac:dyDescent="0.25">
      <c r="A707" s="1">
        <v>40550</v>
      </c>
      <c r="B707">
        <v>464225726.72000003</v>
      </c>
    </row>
    <row r="708" spans="1:2" x14ac:dyDescent="0.25">
      <c r="A708" s="1">
        <v>40553</v>
      </c>
      <c r="B708">
        <v>243667360.52000001</v>
      </c>
    </row>
    <row r="709" spans="1:2" x14ac:dyDescent="0.25">
      <c r="A709" s="1">
        <v>40554</v>
      </c>
      <c r="B709">
        <v>1891220.46</v>
      </c>
    </row>
    <row r="710" spans="1:2" x14ac:dyDescent="0.25">
      <c r="A710" s="1">
        <v>40556</v>
      </c>
      <c r="B710">
        <v>4636409.75</v>
      </c>
    </row>
    <row r="711" spans="1:2" x14ac:dyDescent="0.25">
      <c r="A711" s="1">
        <v>40557</v>
      </c>
      <c r="B711">
        <v>14373404.33</v>
      </c>
    </row>
    <row r="712" spans="1:2" x14ac:dyDescent="0.25">
      <c r="A712" s="1">
        <v>40560</v>
      </c>
      <c r="B712">
        <v>9547288.0299999993</v>
      </c>
    </row>
    <row r="713" spans="1:2" x14ac:dyDescent="0.25">
      <c r="A713" s="1">
        <v>40561</v>
      </c>
      <c r="B713">
        <v>61439563.020000003</v>
      </c>
    </row>
    <row r="714" spans="1:2" x14ac:dyDescent="0.25">
      <c r="A714" s="1">
        <v>40562</v>
      </c>
      <c r="B714">
        <v>25155570.34</v>
      </c>
    </row>
    <row r="715" spans="1:2" x14ac:dyDescent="0.25">
      <c r="A715" s="1">
        <v>40563</v>
      </c>
      <c r="B715">
        <v>1018090.09</v>
      </c>
    </row>
    <row r="716" spans="1:2" x14ac:dyDescent="0.25">
      <c r="A716" s="1">
        <v>40564</v>
      </c>
      <c r="B716">
        <v>1923492925.26</v>
      </c>
    </row>
    <row r="717" spans="1:2" x14ac:dyDescent="0.25">
      <c r="A717" s="1">
        <v>40567</v>
      </c>
      <c r="B717">
        <v>8335653.5899999999</v>
      </c>
    </row>
    <row r="718" spans="1:2" x14ac:dyDescent="0.25">
      <c r="A718" s="1">
        <v>40569</v>
      </c>
      <c r="B718">
        <v>10724416.75</v>
      </c>
    </row>
    <row r="719" spans="1:2" x14ac:dyDescent="0.25">
      <c r="A719" s="1">
        <v>40570</v>
      </c>
      <c r="B719">
        <v>18284793.890000001</v>
      </c>
    </row>
    <row r="720" spans="1:2" x14ac:dyDescent="0.25">
      <c r="A720" s="1">
        <v>40571</v>
      </c>
      <c r="B720">
        <v>983209.9</v>
      </c>
    </row>
    <row r="721" spans="1:2" x14ac:dyDescent="0.25">
      <c r="A721" s="1">
        <v>40574</v>
      </c>
      <c r="B721">
        <v>44666683</v>
      </c>
    </row>
    <row r="722" spans="1:2" x14ac:dyDescent="0.25">
      <c r="A722" s="1">
        <v>40575</v>
      </c>
      <c r="B722">
        <v>2183938658.2800002</v>
      </c>
    </row>
    <row r="723" spans="1:2" x14ac:dyDescent="0.25">
      <c r="A723" s="1">
        <v>40576</v>
      </c>
      <c r="B723">
        <v>297423748.22000003</v>
      </c>
    </row>
    <row r="724" spans="1:2" x14ac:dyDescent="0.25">
      <c r="A724" s="1">
        <v>40577</v>
      </c>
      <c r="B724">
        <v>421629420.92000002</v>
      </c>
    </row>
    <row r="725" spans="1:2" x14ac:dyDescent="0.25">
      <c r="A725" s="1">
        <v>40578</v>
      </c>
      <c r="B725">
        <v>39371988</v>
      </c>
    </row>
    <row r="726" spans="1:2" x14ac:dyDescent="0.25">
      <c r="A726" s="1">
        <v>40581</v>
      </c>
      <c r="B726">
        <v>11565842.92</v>
      </c>
    </row>
    <row r="727" spans="1:2" x14ac:dyDescent="0.25">
      <c r="A727" s="1">
        <v>40582</v>
      </c>
      <c r="B727">
        <v>62754868.850000001</v>
      </c>
    </row>
    <row r="728" spans="1:2" x14ac:dyDescent="0.25">
      <c r="A728" s="1">
        <v>40583</v>
      </c>
      <c r="B728">
        <v>215026354.27000001</v>
      </c>
    </row>
    <row r="729" spans="1:2" x14ac:dyDescent="0.25">
      <c r="A729" s="1">
        <v>40584</v>
      </c>
      <c r="B729">
        <v>563003552.25</v>
      </c>
    </row>
    <row r="730" spans="1:2" x14ac:dyDescent="0.25">
      <c r="A730" s="1">
        <v>40585</v>
      </c>
      <c r="B730">
        <v>352361.56</v>
      </c>
    </row>
    <row r="731" spans="1:2" x14ac:dyDescent="0.25">
      <c r="A731" s="1">
        <v>40588</v>
      </c>
      <c r="B731">
        <v>6664354.9100000001</v>
      </c>
    </row>
    <row r="732" spans="1:2" x14ac:dyDescent="0.25">
      <c r="A732" s="1">
        <v>40589</v>
      </c>
      <c r="B732">
        <v>60237517.460000001</v>
      </c>
    </row>
    <row r="733" spans="1:2" x14ac:dyDescent="0.25">
      <c r="A733" s="1">
        <v>40590</v>
      </c>
      <c r="B733">
        <v>683215.37</v>
      </c>
    </row>
    <row r="734" spans="1:2" x14ac:dyDescent="0.25">
      <c r="A734" s="1">
        <v>40591</v>
      </c>
      <c r="B734">
        <v>5166788.51</v>
      </c>
    </row>
    <row r="735" spans="1:2" x14ac:dyDescent="0.25">
      <c r="A735" s="1">
        <v>40592</v>
      </c>
      <c r="B735">
        <v>102051156.79000001</v>
      </c>
    </row>
    <row r="736" spans="1:2" x14ac:dyDescent="0.25">
      <c r="A736" s="1">
        <v>40595</v>
      </c>
      <c r="B736">
        <v>17179704.370000001</v>
      </c>
    </row>
    <row r="737" spans="1:2" x14ac:dyDescent="0.25">
      <c r="A737" s="1">
        <v>40596</v>
      </c>
      <c r="B737">
        <v>8850</v>
      </c>
    </row>
    <row r="738" spans="1:2" x14ac:dyDescent="0.25">
      <c r="A738" s="1">
        <v>40597</v>
      </c>
      <c r="B738">
        <v>16359.41</v>
      </c>
    </row>
    <row r="739" spans="1:2" x14ac:dyDescent="0.25">
      <c r="A739" s="1">
        <v>40598</v>
      </c>
      <c r="B739">
        <v>23649455.329999998</v>
      </c>
    </row>
    <row r="740" spans="1:2" x14ac:dyDescent="0.25">
      <c r="A740" s="1">
        <v>40599</v>
      </c>
      <c r="B740">
        <v>126511856.7</v>
      </c>
    </row>
    <row r="741" spans="1:2" x14ac:dyDescent="0.25">
      <c r="A741" s="1">
        <v>40602</v>
      </c>
      <c r="B741">
        <v>74559.38</v>
      </c>
    </row>
    <row r="742" spans="1:2" x14ac:dyDescent="0.25">
      <c r="A742" s="1">
        <v>40604</v>
      </c>
      <c r="B742">
        <v>238749809.56</v>
      </c>
    </row>
    <row r="743" spans="1:2" x14ac:dyDescent="0.25">
      <c r="A743" s="1">
        <v>40605</v>
      </c>
      <c r="B743">
        <v>153002656.08000001</v>
      </c>
    </row>
    <row r="744" spans="1:2" x14ac:dyDescent="0.25">
      <c r="A744" s="1">
        <v>40611</v>
      </c>
      <c r="B744">
        <v>51325285.579999998</v>
      </c>
    </row>
    <row r="745" spans="1:2" x14ac:dyDescent="0.25">
      <c r="A745" s="1">
        <v>40613</v>
      </c>
      <c r="B745">
        <v>55280856.810000002</v>
      </c>
    </row>
    <row r="746" spans="1:2" x14ac:dyDescent="0.25">
      <c r="A746" s="1">
        <v>40617</v>
      </c>
      <c r="B746">
        <v>159545.47</v>
      </c>
    </row>
    <row r="747" spans="1:2" x14ac:dyDescent="0.25">
      <c r="A747" s="1">
        <v>40618</v>
      </c>
      <c r="B747">
        <v>128117864.15000001</v>
      </c>
    </row>
    <row r="748" spans="1:2" x14ac:dyDescent="0.25">
      <c r="A748" s="1">
        <v>40619</v>
      </c>
      <c r="B748">
        <v>8415013.7400000002</v>
      </c>
    </row>
    <row r="749" spans="1:2" x14ac:dyDescent="0.25">
      <c r="A749" s="1">
        <v>40620</v>
      </c>
      <c r="B749">
        <v>255123517.88999999</v>
      </c>
    </row>
    <row r="750" spans="1:2" x14ac:dyDescent="0.25">
      <c r="A750" s="1">
        <v>40623</v>
      </c>
      <c r="B750">
        <v>359563602.61000001</v>
      </c>
    </row>
    <row r="751" spans="1:2" x14ac:dyDescent="0.25">
      <c r="A751" s="1">
        <v>40624</v>
      </c>
      <c r="B751">
        <v>1810484365.1400001</v>
      </c>
    </row>
    <row r="752" spans="1:2" x14ac:dyDescent="0.25">
      <c r="A752" s="1">
        <v>40625</v>
      </c>
      <c r="B752">
        <v>23062880.73</v>
      </c>
    </row>
    <row r="753" spans="1:2" x14ac:dyDescent="0.25">
      <c r="A753" s="1">
        <v>40626</v>
      </c>
      <c r="B753">
        <v>24982888.82</v>
      </c>
    </row>
    <row r="754" spans="1:2" x14ac:dyDescent="0.25">
      <c r="A754" s="1">
        <v>40627</v>
      </c>
      <c r="B754">
        <v>12916248.130000001</v>
      </c>
    </row>
    <row r="755" spans="1:2" x14ac:dyDescent="0.25">
      <c r="A755" s="1">
        <v>40630</v>
      </c>
      <c r="B755">
        <v>10233021.720000001</v>
      </c>
    </row>
    <row r="756" spans="1:2" x14ac:dyDescent="0.25">
      <c r="A756" s="1">
        <v>40631</v>
      </c>
      <c r="B756">
        <v>18367893.789999999</v>
      </c>
    </row>
    <row r="757" spans="1:2" x14ac:dyDescent="0.25">
      <c r="A757" s="1">
        <v>40632</v>
      </c>
      <c r="B757">
        <v>95956729.150000006</v>
      </c>
    </row>
    <row r="758" spans="1:2" x14ac:dyDescent="0.25">
      <c r="A758" s="1">
        <v>40633</v>
      </c>
      <c r="B758">
        <v>60941.56</v>
      </c>
    </row>
    <row r="759" spans="1:2" x14ac:dyDescent="0.25">
      <c r="A759" s="1">
        <v>40634</v>
      </c>
      <c r="B759">
        <v>230475155.30000001</v>
      </c>
    </row>
    <row r="760" spans="1:2" x14ac:dyDescent="0.25">
      <c r="A760" s="1">
        <v>40637</v>
      </c>
      <c r="B760">
        <v>1180157.18</v>
      </c>
    </row>
    <row r="761" spans="1:2" x14ac:dyDescent="0.25">
      <c r="A761" s="1">
        <v>40638</v>
      </c>
      <c r="B761">
        <v>750804.21</v>
      </c>
    </row>
    <row r="762" spans="1:2" x14ac:dyDescent="0.25">
      <c r="A762" s="1">
        <v>40639</v>
      </c>
      <c r="B762">
        <v>30279081.66</v>
      </c>
    </row>
    <row r="763" spans="1:2" x14ac:dyDescent="0.25">
      <c r="A763" s="1">
        <v>40640</v>
      </c>
      <c r="B763">
        <v>7717562.1799999997</v>
      </c>
    </row>
    <row r="764" spans="1:2" x14ac:dyDescent="0.25">
      <c r="A764" s="1">
        <v>40641</v>
      </c>
      <c r="B764">
        <v>95885711.280000001</v>
      </c>
    </row>
    <row r="765" spans="1:2" x14ac:dyDescent="0.25">
      <c r="A765" s="1">
        <v>40644</v>
      </c>
      <c r="B765">
        <v>2586225.6</v>
      </c>
    </row>
    <row r="766" spans="1:2" x14ac:dyDescent="0.25">
      <c r="A766" s="1">
        <v>40645</v>
      </c>
      <c r="B766">
        <v>128826459.70999999</v>
      </c>
    </row>
    <row r="767" spans="1:2" x14ac:dyDescent="0.25">
      <c r="A767" s="1">
        <v>40646</v>
      </c>
      <c r="B767">
        <v>189360711.56999999</v>
      </c>
    </row>
    <row r="768" spans="1:2" x14ac:dyDescent="0.25">
      <c r="A768" s="1">
        <v>40647</v>
      </c>
      <c r="B768">
        <v>464740014.44999999</v>
      </c>
    </row>
    <row r="769" spans="1:2" x14ac:dyDescent="0.25">
      <c r="A769" s="1">
        <v>40648</v>
      </c>
      <c r="B769">
        <v>153264158.28</v>
      </c>
    </row>
    <row r="770" spans="1:2" x14ac:dyDescent="0.25">
      <c r="A770" s="1">
        <v>40651</v>
      </c>
      <c r="B770">
        <v>292999.99</v>
      </c>
    </row>
    <row r="771" spans="1:2" x14ac:dyDescent="0.25">
      <c r="A771" s="1">
        <v>40652</v>
      </c>
      <c r="B771">
        <v>338287060.27999997</v>
      </c>
    </row>
    <row r="772" spans="1:2" x14ac:dyDescent="0.25">
      <c r="A772" s="1">
        <v>40653</v>
      </c>
      <c r="B772">
        <v>152733696.59</v>
      </c>
    </row>
    <row r="773" spans="1:2" x14ac:dyDescent="0.25">
      <c r="A773" s="1">
        <v>40658</v>
      </c>
      <c r="B773">
        <v>22440122.440000001</v>
      </c>
    </row>
    <row r="774" spans="1:2" x14ac:dyDescent="0.25">
      <c r="A774" s="1">
        <v>40660</v>
      </c>
      <c r="B774">
        <v>802584942.30999994</v>
      </c>
    </row>
    <row r="775" spans="1:2" x14ac:dyDescent="0.25">
      <c r="A775" s="1">
        <v>40661</v>
      </c>
      <c r="B775">
        <v>486499.93</v>
      </c>
    </row>
    <row r="776" spans="1:2" x14ac:dyDescent="0.25">
      <c r="A776" s="1">
        <v>40662</v>
      </c>
      <c r="B776">
        <v>202732416.03</v>
      </c>
    </row>
    <row r="777" spans="1:2" x14ac:dyDescent="0.25">
      <c r="A777" s="1">
        <v>40666</v>
      </c>
      <c r="B777">
        <v>200448998.69</v>
      </c>
    </row>
    <row r="778" spans="1:2" x14ac:dyDescent="0.25">
      <c r="A778" s="1">
        <v>40667</v>
      </c>
      <c r="B778">
        <v>599758993.88</v>
      </c>
    </row>
    <row r="779" spans="1:2" x14ac:dyDescent="0.25">
      <c r="A779" s="1">
        <v>40668</v>
      </c>
      <c r="B779">
        <v>360403639.64999998</v>
      </c>
    </row>
    <row r="780" spans="1:2" x14ac:dyDescent="0.25">
      <c r="A780" s="1">
        <v>40669</v>
      </c>
      <c r="B780">
        <v>252511.97</v>
      </c>
    </row>
    <row r="781" spans="1:2" x14ac:dyDescent="0.25">
      <c r="A781" s="1">
        <v>40673</v>
      </c>
      <c r="B781">
        <v>290226103.24000001</v>
      </c>
    </row>
    <row r="782" spans="1:2" x14ac:dyDescent="0.25">
      <c r="A782" s="1">
        <v>40674</v>
      </c>
      <c r="B782">
        <v>248537384.31999999</v>
      </c>
    </row>
    <row r="783" spans="1:2" x14ac:dyDescent="0.25">
      <c r="A783" s="1">
        <v>40675</v>
      </c>
      <c r="B783">
        <v>186063711.27000001</v>
      </c>
    </row>
    <row r="784" spans="1:2" x14ac:dyDescent="0.25">
      <c r="A784" s="1">
        <v>40676</v>
      </c>
      <c r="B784">
        <v>77393125.920000002</v>
      </c>
    </row>
    <row r="785" spans="1:2" x14ac:dyDescent="0.25">
      <c r="A785" s="1">
        <v>40679</v>
      </c>
      <c r="B785">
        <v>164338396.96000001</v>
      </c>
    </row>
    <row r="786" spans="1:2" x14ac:dyDescent="0.25">
      <c r="A786" s="1">
        <v>40681</v>
      </c>
      <c r="B786">
        <v>104586341.59</v>
      </c>
    </row>
    <row r="787" spans="1:2" x14ac:dyDescent="0.25">
      <c r="A787" s="1">
        <v>40682</v>
      </c>
      <c r="B787">
        <v>63394288.299999997</v>
      </c>
    </row>
    <row r="788" spans="1:2" x14ac:dyDescent="0.25">
      <c r="A788" s="1">
        <v>40683</v>
      </c>
      <c r="B788">
        <v>409982692.98000002</v>
      </c>
    </row>
    <row r="789" spans="1:2" x14ac:dyDescent="0.25">
      <c r="A789" s="1">
        <v>40686</v>
      </c>
      <c r="B789">
        <v>51486506.240000002</v>
      </c>
    </row>
    <row r="790" spans="1:2" x14ac:dyDescent="0.25">
      <c r="A790" s="1">
        <v>40687</v>
      </c>
      <c r="B790">
        <v>285263.35999999999</v>
      </c>
    </row>
    <row r="791" spans="1:2" x14ac:dyDescent="0.25">
      <c r="A791" s="1">
        <v>40688</v>
      </c>
      <c r="B791">
        <v>2961971.12</v>
      </c>
    </row>
    <row r="792" spans="1:2" x14ac:dyDescent="0.25">
      <c r="A792" s="1">
        <v>40689</v>
      </c>
      <c r="B792">
        <v>114498462</v>
      </c>
    </row>
    <row r="793" spans="1:2" x14ac:dyDescent="0.25">
      <c r="A793" s="1">
        <v>40690</v>
      </c>
      <c r="B793">
        <v>27260</v>
      </c>
    </row>
    <row r="794" spans="1:2" x14ac:dyDescent="0.25">
      <c r="A794" s="1">
        <v>40693</v>
      </c>
      <c r="B794">
        <v>302003.56</v>
      </c>
    </row>
    <row r="795" spans="1:2" x14ac:dyDescent="0.25">
      <c r="A795" s="1">
        <v>40694</v>
      </c>
      <c r="B795">
        <v>450261775.02999997</v>
      </c>
    </row>
    <row r="796" spans="1:2" x14ac:dyDescent="0.25">
      <c r="A796" s="1">
        <v>40695</v>
      </c>
      <c r="B796">
        <v>160960790.22</v>
      </c>
    </row>
    <row r="797" spans="1:2" x14ac:dyDescent="0.25">
      <c r="A797" s="1">
        <v>40696</v>
      </c>
      <c r="B797">
        <v>38488736.619999997</v>
      </c>
    </row>
    <row r="798" spans="1:2" x14ac:dyDescent="0.25">
      <c r="A798" s="1">
        <v>40697</v>
      </c>
      <c r="B798">
        <v>109688922.79000001</v>
      </c>
    </row>
    <row r="799" spans="1:2" x14ac:dyDescent="0.25">
      <c r="A799" s="1">
        <v>40700</v>
      </c>
      <c r="B799">
        <v>2671163.29</v>
      </c>
    </row>
    <row r="800" spans="1:2" x14ac:dyDescent="0.25">
      <c r="A800" s="1">
        <v>40701</v>
      </c>
      <c r="B800">
        <v>947267485.69000006</v>
      </c>
    </row>
    <row r="801" spans="1:2" x14ac:dyDescent="0.25">
      <c r="A801" s="1">
        <v>40702</v>
      </c>
      <c r="B801">
        <v>605551265.27999997</v>
      </c>
    </row>
    <row r="802" spans="1:2" x14ac:dyDescent="0.25">
      <c r="A802" s="1">
        <v>40703</v>
      </c>
      <c r="B802">
        <v>296646.45</v>
      </c>
    </row>
    <row r="803" spans="1:2" x14ac:dyDescent="0.25">
      <c r="A803" s="1">
        <v>40704</v>
      </c>
      <c r="B803">
        <v>5410401.2300000004</v>
      </c>
    </row>
    <row r="804" spans="1:2" x14ac:dyDescent="0.25">
      <c r="A804" s="1">
        <v>40707</v>
      </c>
      <c r="B804">
        <v>776450854.21000004</v>
      </c>
    </row>
    <row r="805" spans="1:2" x14ac:dyDescent="0.25">
      <c r="A805" s="1">
        <v>40708</v>
      </c>
      <c r="B805">
        <v>91171074.719999999</v>
      </c>
    </row>
    <row r="806" spans="1:2" x14ac:dyDescent="0.25">
      <c r="A806" s="1">
        <v>40709</v>
      </c>
      <c r="B806">
        <v>251195.02</v>
      </c>
    </row>
    <row r="807" spans="1:2" x14ac:dyDescent="0.25">
      <c r="A807" s="1">
        <v>40710</v>
      </c>
      <c r="B807">
        <v>68033612.560000002</v>
      </c>
    </row>
    <row r="808" spans="1:2" x14ac:dyDescent="0.25">
      <c r="A808" s="1">
        <v>40711</v>
      </c>
      <c r="B808">
        <v>5606799164.9899998</v>
      </c>
    </row>
    <row r="809" spans="1:2" x14ac:dyDescent="0.25">
      <c r="A809" s="1">
        <v>40714</v>
      </c>
      <c r="B809">
        <v>873360.63</v>
      </c>
    </row>
    <row r="810" spans="1:2" x14ac:dyDescent="0.25">
      <c r="A810" s="1">
        <v>40715</v>
      </c>
      <c r="B810">
        <v>4211260.6500000004</v>
      </c>
    </row>
    <row r="811" spans="1:2" x14ac:dyDescent="0.25">
      <c r="A811" s="1">
        <v>40716</v>
      </c>
      <c r="B811">
        <v>20260325.52</v>
      </c>
    </row>
    <row r="812" spans="1:2" x14ac:dyDescent="0.25">
      <c r="A812" s="1">
        <v>40718</v>
      </c>
      <c r="B812">
        <v>3613968.47</v>
      </c>
    </row>
    <row r="813" spans="1:2" x14ac:dyDescent="0.25">
      <c r="A813" s="1">
        <v>40721</v>
      </c>
      <c r="B813">
        <v>451751.88</v>
      </c>
    </row>
    <row r="814" spans="1:2" x14ac:dyDescent="0.25">
      <c r="A814" s="1">
        <v>40722</v>
      </c>
      <c r="B814">
        <v>400819145.41000003</v>
      </c>
    </row>
    <row r="815" spans="1:2" x14ac:dyDescent="0.25">
      <c r="A815" s="1">
        <v>40723</v>
      </c>
      <c r="B815">
        <v>135347.32999999999</v>
      </c>
    </row>
    <row r="816" spans="1:2" x14ac:dyDescent="0.25">
      <c r="A816" s="1">
        <v>40724</v>
      </c>
      <c r="B816">
        <v>4540380.09</v>
      </c>
    </row>
    <row r="817" spans="1:2" x14ac:dyDescent="0.25">
      <c r="A817" s="1">
        <v>40725</v>
      </c>
      <c r="B817">
        <v>652730912.05999994</v>
      </c>
    </row>
    <row r="818" spans="1:2" x14ac:dyDescent="0.25">
      <c r="A818" s="1">
        <v>40728</v>
      </c>
      <c r="B818">
        <v>298294283.91000003</v>
      </c>
    </row>
    <row r="819" spans="1:2" x14ac:dyDescent="0.25">
      <c r="A819" s="1">
        <v>40729</v>
      </c>
      <c r="B819">
        <v>280230817.75</v>
      </c>
    </row>
    <row r="820" spans="1:2" x14ac:dyDescent="0.25">
      <c r="A820" s="1">
        <v>40730</v>
      </c>
      <c r="B820">
        <v>37359834.539999999</v>
      </c>
    </row>
    <row r="821" spans="1:2" x14ac:dyDescent="0.25">
      <c r="A821" s="1">
        <v>40731</v>
      </c>
      <c r="B821">
        <v>72000</v>
      </c>
    </row>
    <row r="822" spans="1:2" x14ac:dyDescent="0.25">
      <c r="A822" s="1">
        <v>40732</v>
      </c>
      <c r="B822">
        <v>863171590.72000003</v>
      </c>
    </row>
    <row r="823" spans="1:2" x14ac:dyDescent="0.25">
      <c r="A823" s="1">
        <v>40735</v>
      </c>
      <c r="B823">
        <v>640987036.40999997</v>
      </c>
    </row>
    <row r="824" spans="1:2" x14ac:dyDescent="0.25">
      <c r="A824" s="1">
        <v>40736</v>
      </c>
      <c r="B824">
        <v>44245729.229999997</v>
      </c>
    </row>
    <row r="825" spans="1:2" x14ac:dyDescent="0.25">
      <c r="A825" s="1">
        <v>40737</v>
      </c>
      <c r="B825">
        <v>29447.7</v>
      </c>
    </row>
    <row r="826" spans="1:2" x14ac:dyDescent="0.25">
      <c r="A826" s="1">
        <v>40738</v>
      </c>
      <c r="B826">
        <v>11081757.23</v>
      </c>
    </row>
    <row r="827" spans="1:2" x14ac:dyDescent="0.25">
      <c r="A827" s="1">
        <v>40742</v>
      </c>
      <c r="B827">
        <v>2943300.22</v>
      </c>
    </row>
    <row r="828" spans="1:2" x14ac:dyDescent="0.25">
      <c r="A828" s="1">
        <v>40743</v>
      </c>
      <c r="B828">
        <v>10495365.029999999</v>
      </c>
    </row>
    <row r="829" spans="1:2" x14ac:dyDescent="0.25">
      <c r="A829" s="1">
        <v>40744</v>
      </c>
      <c r="B829">
        <v>408379.96</v>
      </c>
    </row>
    <row r="830" spans="1:2" x14ac:dyDescent="0.25">
      <c r="A830" s="1">
        <v>40745</v>
      </c>
      <c r="B830">
        <v>112459.6</v>
      </c>
    </row>
    <row r="831" spans="1:2" x14ac:dyDescent="0.25">
      <c r="A831" s="1">
        <v>40746</v>
      </c>
      <c r="B831">
        <v>165346.76999999999</v>
      </c>
    </row>
    <row r="832" spans="1:2" x14ac:dyDescent="0.25">
      <c r="A832" s="1">
        <v>40749</v>
      </c>
      <c r="B832">
        <v>1659604868.23</v>
      </c>
    </row>
    <row r="833" spans="1:2" x14ac:dyDescent="0.25">
      <c r="A833" s="1">
        <v>40750</v>
      </c>
      <c r="B833">
        <v>1152.32</v>
      </c>
    </row>
    <row r="834" spans="1:2" x14ac:dyDescent="0.25">
      <c r="A834" s="1">
        <v>40751</v>
      </c>
      <c r="B834">
        <v>287496.28000000003</v>
      </c>
    </row>
    <row r="835" spans="1:2" x14ac:dyDescent="0.25">
      <c r="A835" s="1">
        <v>40752</v>
      </c>
      <c r="B835">
        <v>20102.939999999999</v>
      </c>
    </row>
    <row r="836" spans="1:2" x14ac:dyDescent="0.25">
      <c r="A836" s="1">
        <v>40753</v>
      </c>
      <c r="B836">
        <v>1447042.78</v>
      </c>
    </row>
    <row r="837" spans="1:2" x14ac:dyDescent="0.25">
      <c r="A837" s="1">
        <v>40756</v>
      </c>
      <c r="B837">
        <v>1206002942.51</v>
      </c>
    </row>
    <row r="838" spans="1:2" x14ac:dyDescent="0.25">
      <c r="A838" s="1">
        <v>40757</v>
      </c>
      <c r="B838">
        <v>628577.68000000005</v>
      </c>
    </row>
    <row r="839" spans="1:2" x14ac:dyDescent="0.25">
      <c r="A839" s="1">
        <v>40758</v>
      </c>
      <c r="B839">
        <v>1824649.58</v>
      </c>
    </row>
    <row r="840" spans="1:2" x14ac:dyDescent="0.25">
      <c r="A840" s="1">
        <v>40759</v>
      </c>
      <c r="B840">
        <v>15855939.93</v>
      </c>
    </row>
    <row r="841" spans="1:2" x14ac:dyDescent="0.25">
      <c r="A841" s="1">
        <v>40760</v>
      </c>
      <c r="B841">
        <v>55972.62</v>
      </c>
    </row>
    <row r="842" spans="1:2" x14ac:dyDescent="0.25">
      <c r="A842" s="1">
        <v>40763</v>
      </c>
      <c r="B842">
        <v>201543.85</v>
      </c>
    </row>
    <row r="843" spans="1:2" x14ac:dyDescent="0.25">
      <c r="A843" s="1">
        <v>40765</v>
      </c>
      <c r="B843">
        <v>11566.3</v>
      </c>
    </row>
    <row r="844" spans="1:2" x14ac:dyDescent="0.25">
      <c r="A844" s="1">
        <v>40767</v>
      </c>
      <c r="B844">
        <v>35358.65</v>
      </c>
    </row>
    <row r="845" spans="1:2" x14ac:dyDescent="0.25">
      <c r="A845" s="1">
        <v>40770</v>
      </c>
      <c r="B845">
        <v>708028958.54999995</v>
      </c>
    </row>
    <row r="846" spans="1:2" x14ac:dyDescent="0.25">
      <c r="A846" s="1">
        <v>40772</v>
      </c>
      <c r="B846">
        <v>597955.44999999995</v>
      </c>
    </row>
    <row r="847" spans="1:2" x14ac:dyDescent="0.25">
      <c r="A847" s="1">
        <v>40773</v>
      </c>
      <c r="B847">
        <v>172750784.13</v>
      </c>
    </row>
    <row r="848" spans="1:2" x14ac:dyDescent="0.25">
      <c r="A848" s="1">
        <v>40774</v>
      </c>
      <c r="B848">
        <v>110986.38</v>
      </c>
    </row>
    <row r="849" spans="1:2" x14ac:dyDescent="0.25">
      <c r="A849" s="1">
        <v>40777</v>
      </c>
      <c r="B849">
        <v>97655228.409999996</v>
      </c>
    </row>
    <row r="850" spans="1:2" x14ac:dyDescent="0.25">
      <c r="A850" s="1">
        <v>40778</v>
      </c>
      <c r="B850">
        <v>3737908.49</v>
      </c>
    </row>
    <row r="851" spans="1:2" x14ac:dyDescent="0.25">
      <c r="A851" s="1">
        <v>40779</v>
      </c>
      <c r="B851">
        <v>1274329.28</v>
      </c>
    </row>
    <row r="852" spans="1:2" x14ac:dyDescent="0.25">
      <c r="A852" s="1">
        <v>40780</v>
      </c>
      <c r="B852">
        <v>1048218486.33</v>
      </c>
    </row>
    <row r="853" spans="1:2" x14ac:dyDescent="0.25">
      <c r="A853" s="1">
        <v>40781</v>
      </c>
      <c r="B853">
        <v>84512837.920000002</v>
      </c>
    </row>
    <row r="854" spans="1:2" x14ac:dyDescent="0.25">
      <c r="A854" s="1">
        <v>40784</v>
      </c>
      <c r="B854">
        <v>19928976.68</v>
      </c>
    </row>
    <row r="855" spans="1:2" x14ac:dyDescent="0.25">
      <c r="A855" s="1">
        <v>40785</v>
      </c>
      <c r="B855">
        <v>6492140487.2700005</v>
      </c>
    </row>
    <row r="856" spans="1:2" x14ac:dyDescent="0.25">
      <c r="A856" s="1">
        <v>40786</v>
      </c>
      <c r="B856">
        <v>81374890.549999997</v>
      </c>
    </row>
    <row r="857" spans="1:2" x14ac:dyDescent="0.25">
      <c r="A857" s="1">
        <v>40787</v>
      </c>
      <c r="B857">
        <v>31215150.579999998</v>
      </c>
    </row>
    <row r="858" spans="1:2" x14ac:dyDescent="0.25">
      <c r="A858" s="1">
        <v>40788</v>
      </c>
      <c r="B858">
        <v>43315166.009999998</v>
      </c>
    </row>
    <row r="859" spans="1:2" x14ac:dyDescent="0.25">
      <c r="A859" s="1">
        <v>40791</v>
      </c>
      <c r="B859">
        <v>10518279.189999999</v>
      </c>
    </row>
    <row r="860" spans="1:2" x14ac:dyDescent="0.25">
      <c r="A860" s="1">
        <v>40792</v>
      </c>
      <c r="B860">
        <v>357855163.35000002</v>
      </c>
    </row>
    <row r="861" spans="1:2" x14ac:dyDescent="0.25">
      <c r="A861" s="1">
        <v>40794</v>
      </c>
      <c r="B861">
        <v>653397791.58000004</v>
      </c>
    </row>
    <row r="862" spans="1:2" x14ac:dyDescent="0.25">
      <c r="A862" s="1">
        <v>40795</v>
      </c>
      <c r="B862">
        <v>54580453.859999999</v>
      </c>
    </row>
    <row r="863" spans="1:2" x14ac:dyDescent="0.25">
      <c r="A863" s="1">
        <v>40798</v>
      </c>
      <c r="B863">
        <v>1223093.8700000001</v>
      </c>
    </row>
    <row r="864" spans="1:2" x14ac:dyDescent="0.25">
      <c r="A864" s="1">
        <v>40799</v>
      </c>
      <c r="B864">
        <v>1004501199.51</v>
      </c>
    </row>
    <row r="865" spans="1:2" x14ac:dyDescent="0.25">
      <c r="A865" s="1">
        <v>40800</v>
      </c>
      <c r="B865">
        <v>207946885.91999999</v>
      </c>
    </row>
    <row r="866" spans="1:2" x14ac:dyDescent="0.25">
      <c r="A866" s="1">
        <v>40801</v>
      </c>
      <c r="B866">
        <v>16062572.77</v>
      </c>
    </row>
    <row r="867" spans="1:2" x14ac:dyDescent="0.25">
      <c r="A867" s="1">
        <v>40802</v>
      </c>
      <c r="B867">
        <v>2212627315.0999999</v>
      </c>
    </row>
    <row r="868" spans="1:2" x14ac:dyDescent="0.25">
      <c r="A868" s="1">
        <v>40805</v>
      </c>
      <c r="B868">
        <v>180314819.59999999</v>
      </c>
    </row>
    <row r="869" spans="1:2" x14ac:dyDescent="0.25">
      <c r="A869" s="1">
        <v>40806</v>
      </c>
      <c r="B869">
        <v>527963377.48000002</v>
      </c>
    </row>
    <row r="870" spans="1:2" x14ac:dyDescent="0.25">
      <c r="A870" s="1">
        <v>40807</v>
      </c>
      <c r="B870">
        <v>57217491.07</v>
      </c>
    </row>
    <row r="871" spans="1:2" x14ac:dyDescent="0.25">
      <c r="A871" s="1">
        <v>40808</v>
      </c>
      <c r="B871">
        <v>250604165.43000001</v>
      </c>
    </row>
    <row r="872" spans="1:2" x14ac:dyDescent="0.25">
      <c r="A872" s="1">
        <v>40809</v>
      </c>
      <c r="B872">
        <v>497176353.77999997</v>
      </c>
    </row>
    <row r="873" spans="1:2" x14ac:dyDescent="0.25">
      <c r="A873" s="1">
        <v>40812</v>
      </c>
      <c r="B873">
        <v>31604607.190000001</v>
      </c>
    </row>
    <row r="874" spans="1:2" x14ac:dyDescent="0.25">
      <c r="A874" s="1">
        <v>40813</v>
      </c>
      <c r="B874">
        <v>38617873.420000002</v>
      </c>
    </row>
    <row r="875" spans="1:2" x14ac:dyDescent="0.25">
      <c r="A875" s="1">
        <v>40814</v>
      </c>
      <c r="B875">
        <v>57282588.82</v>
      </c>
    </row>
    <row r="876" spans="1:2" x14ac:dyDescent="0.25">
      <c r="A876" s="1">
        <v>40815</v>
      </c>
      <c r="B876">
        <v>119213974.78</v>
      </c>
    </row>
    <row r="877" spans="1:2" x14ac:dyDescent="0.25">
      <c r="A877" s="1">
        <v>40816</v>
      </c>
      <c r="B877">
        <v>65238989.689999998</v>
      </c>
    </row>
    <row r="878" spans="1:2" x14ac:dyDescent="0.25">
      <c r="A878" s="1">
        <v>40819</v>
      </c>
      <c r="B878">
        <v>34279285.770000003</v>
      </c>
    </row>
    <row r="879" spans="1:2" x14ac:dyDescent="0.25">
      <c r="A879" s="1">
        <v>40820</v>
      </c>
      <c r="B879">
        <v>16748386.26</v>
      </c>
    </row>
    <row r="880" spans="1:2" x14ac:dyDescent="0.25">
      <c r="A880" s="1">
        <v>40821</v>
      </c>
      <c r="B880">
        <v>63683208.280000001</v>
      </c>
    </row>
    <row r="881" spans="1:2" x14ac:dyDescent="0.25">
      <c r="A881" s="1">
        <v>40822</v>
      </c>
      <c r="B881">
        <v>13733426.07</v>
      </c>
    </row>
    <row r="882" spans="1:2" x14ac:dyDescent="0.25">
      <c r="A882" s="1">
        <v>40823</v>
      </c>
      <c r="B882">
        <v>8035559.6799999997</v>
      </c>
    </row>
    <row r="883" spans="1:2" x14ac:dyDescent="0.25">
      <c r="A883" s="1">
        <v>40826</v>
      </c>
      <c r="B883">
        <v>14106745.380000001</v>
      </c>
    </row>
    <row r="884" spans="1:2" x14ac:dyDescent="0.25">
      <c r="A884" s="1">
        <v>40827</v>
      </c>
      <c r="B884">
        <v>509472722.80000001</v>
      </c>
    </row>
    <row r="885" spans="1:2" x14ac:dyDescent="0.25">
      <c r="A885" s="1">
        <v>40829</v>
      </c>
      <c r="B885">
        <v>3698704.85</v>
      </c>
    </row>
    <row r="886" spans="1:2" x14ac:dyDescent="0.25">
      <c r="A886" s="1">
        <v>40830</v>
      </c>
      <c r="B886">
        <v>526144806.61000001</v>
      </c>
    </row>
    <row r="887" spans="1:2" x14ac:dyDescent="0.25">
      <c r="A887" s="1">
        <v>40833</v>
      </c>
      <c r="B887">
        <v>31846099.82</v>
      </c>
    </row>
    <row r="888" spans="1:2" x14ac:dyDescent="0.25">
      <c r="A888" s="1">
        <v>40834</v>
      </c>
      <c r="B888">
        <v>11317558.300000001</v>
      </c>
    </row>
    <row r="889" spans="1:2" x14ac:dyDescent="0.25">
      <c r="A889" s="1">
        <v>40835</v>
      </c>
      <c r="B889">
        <v>22387551.690000001</v>
      </c>
    </row>
    <row r="890" spans="1:2" x14ac:dyDescent="0.25">
      <c r="A890" s="1">
        <v>40836</v>
      </c>
      <c r="B890">
        <v>314244683.63999999</v>
      </c>
    </row>
    <row r="891" spans="1:2" x14ac:dyDescent="0.25">
      <c r="A891" s="1">
        <v>40837</v>
      </c>
      <c r="B891">
        <v>12462334.48</v>
      </c>
    </row>
    <row r="892" spans="1:2" x14ac:dyDescent="0.25">
      <c r="A892" s="1">
        <v>40840</v>
      </c>
      <c r="B892">
        <v>7133364.5300000003</v>
      </c>
    </row>
    <row r="893" spans="1:2" x14ac:dyDescent="0.25">
      <c r="A893" s="1">
        <v>40841</v>
      </c>
      <c r="B893">
        <v>18743214.690000001</v>
      </c>
    </row>
    <row r="894" spans="1:2" x14ac:dyDescent="0.25">
      <c r="A894" s="1">
        <v>40842</v>
      </c>
      <c r="B894">
        <v>68548342.959999993</v>
      </c>
    </row>
    <row r="895" spans="1:2" x14ac:dyDescent="0.25">
      <c r="A895" s="1">
        <v>40843</v>
      </c>
      <c r="B895">
        <v>226783835.00999999</v>
      </c>
    </row>
    <row r="896" spans="1:2" x14ac:dyDescent="0.25">
      <c r="A896" s="1">
        <v>40844</v>
      </c>
      <c r="B896">
        <v>64675099.829999998</v>
      </c>
    </row>
    <row r="897" spans="1:2" x14ac:dyDescent="0.25">
      <c r="A897" s="1">
        <v>40847</v>
      </c>
      <c r="B897">
        <v>173586736.97999999</v>
      </c>
    </row>
    <row r="898" spans="1:2" x14ac:dyDescent="0.25">
      <c r="A898" s="1">
        <v>40848</v>
      </c>
      <c r="B898">
        <v>630838704.28999996</v>
      </c>
    </row>
    <row r="899" spans="1:2" x14ac:dyDescent="0.25">
      <c r="A899" s="1">
        <v>40850</v>
      </c>
      <c r="B899">
        <v>282512767.64999998</v>
      </c>
    </row>
    <row r="900" spans="1:2" x14ac:dyDescent="0.25">
      <c r="A900" s="1">
        <v>40851</v>
      </c>
      <c r="B900">
        <v>15301103.810000001</v>
      </c>
    </row>
    <row r="901" spans="1:2" x14ac:dyDescent="0.25">
      <c r="A901" s="1">
        <v>40854</v>
      </c>
      <c r="B901">
        <v>144415693.91</v>
      </c>
    </row>
    <row r="902" spans="1:2" x14ac:dyDescent="0.25">
      <c r="A902" s="1">
        <v>40855</v>
      </c>
      <c r="B902">
        <v>26874907.920000002</v>
      </c>
    </row>
    <row r="903" spans="1:2" x14ac:dyDescent="0.25">
      <c r="A903" s="1">
        <v>40856</v>
      </c>
      <c r="B903">
        <v>9983120</v>
      </c>
    </row>
    <row r="904" spans="1:2" x14ac:dyDescent="0.25">
      <c r="A904" s="1">
        <v>40857</v>
      </c>
      <c r="B904">
        <v>228918.75</v>
      </c>
    </row>
    <row r="905" spans="1:2" x14ac:dyDescent="0.25">
      <c r="A905" s="1">
        <v>40858</v>
      </c>
      <c r="B905">
        <v>5061388.99</v>
      </c>
    </row>
    <row r="906" spans="1:2" x14ac:dyDescent="0.25">
      <c r="A906" s="1">
        <v>40861</v>
      </c>
      <c r="B906">
        <v>646120.84</v>
      </c>
    </row>
    <row r="907" spans="1:2" x14ac:dyDescent="0.25">
      <c r="A907" s="1">
        <v>40863</v>
      </c>
      <c r="B907">
        <v>56017429.840000004</v>
      </c>
    </row>
    <row r="908" spans="1:2" x14ac:dyDescent="0.25">
      <c r="A908" s="1">
        <v>40864</v>
      </c>
      <c r="B908">
        <v>1855759723.1500001</v>
      </c>
    </row>
    <row r="909" spans="1:2" x14ac:dyDescent="0.25">
      <c r="A909" s="1">
        <v>40865</v>
      </c>
      <c r="B909">
        <v>3859190.18</v>
      </c>
    </row>
    <row r="910" spans="1:2" x14ac:dyDescent="0.25">
      <c r="A910" s="1">
        <v>40868</v>
      </c>
      <c r="B910">
        <v>55767162.219999999</v>
      </c>
    </row>
    <row r="911" spans="1:2" x14ac:dyDescent="0.25">
      <c r="A911" s="1">
        <v>40869</v>
      </c>
      <c r="B911">
        <v>454141721.85000002</v>
      </c>
    </row>
    <row r="912" spans="1:2" x14ac:dyDescent="0.25">
      <c r="A912" s="1">
        <v>40870</v>
      </c>
      <c r="B912">
        <v>668921.59</v>
      </c>
    </row>
    <row r="913" spans="1:2" x14ac:dyDescent="0.25">
      <c r="A913" s="1">
        <v>40871</v>
      </c>
      <c r="B913">
        <v>24658799.440000001</v>
      </c>
    </row>
    <row r="914" spans="1:2" x14ac:dyDescent="0.25">
      <c r="A914" s="1">
        <v>40872</v>
      </c>
      <c r="B914">
        <v>1329992385.04</v>
      </c>
    </row>
    <row r="915" spans="1:2" x14ac:dyDescent="0.25">
      <c r="A915" s="1">
        <v>40875</v>
      </c>
      <c r="B915">
        <v>11960539.060000001</v>
      </c>
    </row>
    <row r="916" spans="1:2" x14ac:dyDescent="0.25">
      <c r="A916" s="1">
        <v>40876</v>
      </c>
      <c r="B916">
        <v>38946427.939999998</v>
      </c>
    </row>
    <row r="917" spans="1:2" x14ac:dyDescent="0.25">
      <c r="A917" s="1">
        <v>40877</v>
      </c>
      <c r="B917">
        <v>2384907158.3299999</v>
      </c>
    </row>
    <row r="918" spans="1:2" x14ac:dyDescent="0.25">
      <c r="A918" s="1">
        <v>40878</v>
      </c>
      <c r="B918">
        <v>13987690.42</v>
      </c>
    </row>
    <row r="919" spans="1:2" x14ac:dyDescent="0.25">
      <c r="A919" s="1">
        <v>40879</v>
      </c>
      <c r="B919">
        <v>4165895.3</v>
      </c>
    </row>
    <row r="920" spans="1:2" x14ac:dyDescent="0.25">
      <c r="A920" s="1">
        <v>40882</v>
      </c>
      <c r="B920">
        <v>299600172.54000002</v>
      </c>
    </row>
    <row r="921" spans="1:2" x14ac:dyDescent="0.25">
      <c r="A921" s="1">
        <v>40883</v>
      </c>
      <c r="B921">
        <v>61527244.659999996</v>
      </c>
    </row>
    <row r="922" spans="1:2" x14ac:dyDescent="0.25">
      <c r="A922" s="1">
        <v>40884</v>
      </c>
      <c r="B922">
        <v>216333708.15000001</v>
      </c>
    </row>
    <row r="923" spans="1:2" x14ac:dyDescent="0.25">
      <c r="A923" s="1">
        <v>40885</v>
      </c>
      <c r="B923">
        <v>13114497.130000001</v>
      </c>
    </row>
    <row r="924" spans="1:2" x14ac:dyDescent="0.25">
      <c r="A924" s="1">
        <v>40886</v>
      </c>
      <c r="B924">
        <v>59202505.93</v>
      </c>
    </row>
    <row r="925" spans="1:2" x14ac:dyDescent="0.25">
      <c r="A925" s="1">
        <v>40889</v>
      </c>
      <c r="B925">
        <v>4710384.1100000003</v>
      </c>
    </row>
    <row r="926" spans="1:2" x14ac:dyDescent="0.25">
      <c r="A926" s="1">
        <v>40890</v>
      </c>
      <c r="B926">
        <v>1056412.9099999999</v>
      </c>
    </row>
    <row r="927" spans="1:2" x14ac:dyDescent="0.25">
      <c r="A927" s="1">
        <v>40891</v>
      </c>
      <c r="B927">
        <v>131470.79999999999</v>
      </c>
    </row>
    <row r="928" spans="1:2" x14ac:dyDescent="0.25">
      <c r="A928" s="1">
        <v>40892</v>
      </c>
      <c r="B928">
        <v>6821349.4900000002</v>
      </c>
    </row>
    <row r="929" spans="1:2" x14ac:dyDescent="0.25">
      <c r="A929" s="1">
        <v>40893</v>
      </c>
      <c r="B929">
        <v>106036.37</v>
      </c>
    </row>
    <row r="930" spans="1:2" x14ac:dyDescent="0.25">
      <c r="A930" s="1">
        <v>40896</v>
      </c>
      <c r="B930">
        <v>651524.55000000005</v>
      </c>
    </row>
    <row r="931" spans="1:2" x14ac:dyDescent="0.25">
      <c r="A931" s="1">
        <v>40897</v>
      </c>
      <c r="B931">
        <v>511495516.98000002</v>
      </c>
    </row>
    <row r="932" spans="1:2" x14ac:dyDescent="0.25">
      <c r="A932" s="1">
        <v>40898</v>
      </c>
      <c r="B932">
        <v>9858442.5199999996</v>
      </c>
    </row>
    <row r="933" spans="1:2" x14ac:dyDescent="0.25">
      <c r="A933" s="1">
        <v>40899</v>
      </c>
      <c r="B933">
        <v>13428246.289999999</v>
      </c>
    </row>
    <row r="934" spans="1:2" x14ac:dyDescent="0.25">
      <c r="A934" s="1">
        <v>40900</v>
      </c>
      <c r="B934">
        <v>1431110.62</v>
      </c>
    </row>
    <row r="935" spans="1:2" x14ac:dyDescent="0.25">
      <c r="A935" s="1">
        <v>40903</v>
      </c>
      <c r="B935">
        <v>536842.92000000004</v>
      </c>
    </row>
    <row r="936" spans="1:2" x14ac:dyDescent="0.25">
      <c r="A936" s="1">
        <v>40904</v>
      </c>
      <c r="B936">
        <v>714368.47</v>
      </c>
    </row>
    <row r="937" spans="1:2" x14ac:dyDescent="0.25">
      <c r="A937" s="1">
        <v>40905</v>
      </c>
      <c r="B937">
        <v>2543425816.7399998</v>
      </c>
    </row>
    <row r="938" spans="1:2" x14ac:dyDescent="0.25">
      <c r="A938" s="1">
        <v>40906</v>
      </c>
      <c r="B938">
        <v>306723648.56999999</v>
      </c>
    </row>
    <row r="939" spans="1:2" x14ac:dyDescent="0.25">
      <c r="A939" s="1">
        <v>40911</v>
      </c>
      <c r="B939">
        <v>60512552.990000002</v>
      </c>
    </row>
    <row r="940" spans="1:2" x14ac:dyDescent="0.25">
      <c r="A940" s="1">
        <v>40912</v>
      </c>
      <c r="B940">
        <v>3350831.93</v>
      </c>
    </row>
    <row r="941" spans="1:2" x14ac:dyDescent="0.25">
      <c r="A941" s="1">
        <v>40913</v>
      </c>
      <c r="B941">
        <v>22437358.579999998</v>
      </c>
    </row>
    <row r="942" spans="1:2" x14ac:dyDescent="0.25">
      <c r="A942" s="1">
        <v>40914</v>
      </c>
      <c r="B942">
        <v>87202.08</v>
      </c>
    </row>
    <row r="943" spans="1:2" x14ac:dyDescent="0.25">
      <c r="A943" s="1">
        <v>40917</v>
      </c>
      <c r="B943">
        <v>6626626.4699999997</v>
      </c>
    </row>
    <row r="944" spans="1:2" x14ac:dyDescent="0.25">
      <c r="A944" s="1">
        <v>40918</v>
      </c>
      <c r="B944">
        <v>717103.06</v>
      </c>
    </row>
    <row r="945" spans="1:2" x14ac:dyDescent="0.25">
      <c r="A945" s="1">
        <v>40919</v>
      </c>
      <c r="B945">
        <v>231919.35999999999</v>
      </c>
    </row>
    <row r="946" spans="1:2" x14ac:dyDescent="0.25">
      <c r="A946" s="1">
        <v>40920</v>
      </c>
      <c r="B946">
        <v>111938086.59</v>
      </c>
    </row>
    <row r="947" spans="1:2" x14ac:dyDescent="0.25">
      <c r="A947" s="1">
        <v>40921</v>
      </c>
      <c r="B947">
        <v>5092345.82</v>
      </c>
    </row>
    <row r="948" spans="1:2" x14ac:dyDescent="0.25">
      <c r="A948" s="1">
        <v>40924</v>
      </c>
      <c r="B948">
        <v>363693423.22000003</v>
      </c>
    </row>
    <row r="949" spans="1:2" x14ac:dyDescent="0.25">
      <c r="A949" s="1">
        <v>40925</v>
      </c>
      <c r="B949">
        <v>10314749.67</v>
      </c>
    </row>
    <row r="950" spans="1:2" x14ac:dyDescent="0.25">
      <c r="A950" s="1">
        <v>40926</v>
      </c>
      <c r="B950">
        <v>3734337</v>
      </c>
    </row>
    <row r="951" spans="1:2" x14ac:dyDescent="0.25">
      <c r="A951" s="1">
        <v>40927</v>
      </c>
      <c r="B951">
        <v>11419150</v>
      </c>
    </row>
    <row r="952" spans="1:2" x14ac:dyDescent="0.25">
      <c r="A952" s="1">
        <v>40928</v>
      </c>
      <c r="B952">
        <v>205939615.96000001</v>
      </c>
    </row>
    <row r="953" spans="1:2" x14ac:dyDescent="0.25">
      <c r="A953" s="1">
        <v>40931</v>
      </c>
      <c r="B953">
        <v>1749166.2</v>
      </c>
    </row>
    <row r="954" spans="1:2" x14ac:dyDescent="0.25">
      <c r="A954" s="1">
        <v>40932</v>
      </c>
      <c r="B954">
        <v>6368411.5700000003</v>
      </c>
    </row>
    <row r="955" spans="1:2" x14ac:dyDescent="0.25">
      <c r="A955" s="1">
        <v>40933</v>
      </c>
      <c r="B955">
        <v>178080.01</v>
      </c>
    </row>
    <row r="956" spans="1:2" x14ac:dyDescent="0.25">
      <c r="A956" s="1">
        <v>40934</v>
      </c>
      <c r="B956">
        <v>3713865.19</v>
      </c>
    </row>
    <row r="957" spans="1:2" x14ac:dyDescent="0.25">
      <c r="A957" s="1">
        <v>40935</v>
      </c>
      <c r="B957">
        <v>19926952.399999999</v>
      </c>
    </row>
    <row r="958" spans="1:2" x14ac:dyDescent="0.25">
      <c r="A958" s="1">
        <v>40938</v>
      </c>
      <c r="B958">
        <v>5932791.8600000003</v>
      </c>
    </row>
    <row r="959" spans="1:2" x14ac:dyDescent="0.25">
      <c r="A959" s="1">
        <v>40939</v>
      </c>
      <c r="B959">
        <v>573046603.21000004</v>
      </c>
    </row>
    <row r="960" spans="1:2" x14ac:dyDescent="0.25">
      <c r="A960" s="1">
        <v>40940</v>
      </c>
      <c r="B960">
        <v>304395711.38</v>
      </c>
    </row>
    <row r="961" spans="1:2" x14ac:dyDescent="0.25">
      <c r="A961" s="1">
        <v>40941</v>
      </c>
      <c r="B961">
        <v>14115532.84</v>
      </c>
    </row>
    <row r="962" spans="1:2" x14ac:dyDescent="0.25">
      <c r="A962" s="1">
        <v>40942</v>
      </c>
      <c r="B962">
        <v>9531543.4900000002</v>
      </c>
    </row>
    <row r="963" spans="1:2" x14ac:dyDescent="0.25">
      <c r="A963" s="1">
        <v>40945</v>
      </c>
      <c r="B963">
        <v>759866.16</v>
      </c>
    </row>
    <row r="964" spans="1:2" x14ac:dyDescent="0.25">
      <c r="A964" s="1">
        <v>40946</v>
      </c>
      <c r="B964">
        <v>2544848.0299999998</v>
      </c>
    </row>
    <row r="965" spans="1:2" x14ac:dyDescent="0.25">
      <c r="A965" s="1">
        <v>40947</v>
      </c>
      <c r="B965">
        <v>1201669.3999999999</v>
      </c>
    </row>
    <row r="966" spans="1:2" x14ac:dyDescent="0.25">
      <c r="A966" s="1">
        <v>40948</v>
      </c>
      <c r="B966">
        <v>3274101267.29</v>
      </c>
    </row>
    <row r="967" spans="1:2" x14ac:dyDescent="0.25">
      <c r="A967" s="1">
        <v>40949</v>
      </c>
      <c r="B967">
        <v>3383080253.3699999</v>
      </c>
    </row>
    <row r="968" spans="1:2" x14ac:dyDescent="0.25">
      <c r="A968" s="1">
        <v>40952</v>
      </c>
      <c r="B968">
        <v>976533797.30999994</v>
      </c>
    </row>
    <row r="969" spans="1:2" x14ac:dyDescent="0.25">
      <c r="A969" s="1">
        <v>40953</v>
      </c>
      <c r="B969">
        <v>1602480454.1800001</v>
      </c>
    </row>
    <row r="970" spans="1:2" x14ac:dyDescent="0.25">
      <c r="A970" s="1">
        <v>40954</v>
      </c>
      <c r="B970">
        <v>183576416.99000001</v>
      </c>
    </row>
    <row r="971" spans="1:2" x14ac:dyDescent="0.25">
      <c r="A971" s="1">
        <v>40955</v>
      </c>
      <c r="B971">
        <v>1350166984.25</v>
      </c>
    </row>
    <row r="972" spans="1:2" x14ac:dyDescent="0.25">
      <c r="A972" s="1">
        <v>40956</v>
      </c>
      <c r="B972">
        <v>9845323.3000000007</v>
      </c>
    </row>
    <row r="973" spans="1:2" x14ac:dyDescent="0.25">
      <c r="A973" s="1">
        <v>40961</v>
      </c>
      <c r="B973">
        <v>11892235.220000001</v>
      </c>
    </row>
    <row r="974" spans="1:2" x14ac:dyDescent="0.25">
      <c r="A974" s="1">
        <v>40962</v>
      </c>
      <c r="B974">
        <v>4490819.8</v>
      </c>
    </row>
    <row r="975" spans="1:2" x14ac:dyDescent="0.25">
      <c r="A975" s="1">
        <v>40963</v>
      </c>
      <c r="B975">
        <v>1436033398.3</v>
      </c>
    </row>
    <row r="976" spans="1:2" x14ac:dyDescent="0.25">
      <c r="A976" s="1">
        <v>40966</v>
      </c>
      <c r="B976">
        <v>14993920.949999999</v>
      </c>
    </row>
    <row r="977" spans="1:2" x14ac:dyDescent="0.25">
      <c r="A977" s="1">
        <v>40967</v>
      </c>
      <c r="B977">
        <v>1338945683.9000001</v>
      </c>
    </row>
    <row r="978" spans="1:2" x14ac:dyDescent="0.25">
      <c r="A978" s="1">
        <v>40968</v>
      </c>
      <c r="B978">
        <v>397743645.01999998</v>
      </c>
    </row>
    <row r="979" spans="1:2" x14ac:dyDescent="0.25">
      <c r="A979" s="1">
        <v>40969</v>
      </c>
      <c r="B979">
        <v>2512754072.2199998</v>
      </c>
    </row>
    <row r="980" spans="1:2" x14ac:dyDescent="0.25">
      <c r="A980" s="1">
        <v>40970</v>
      </c>
      <c r="B980">
        <v>3872570.73</v>
      </c>
    </row>
    <row r="981" spans="1:2" x14ac:dyDescent="0.25">
      <c r="A981" s="1">
        <v>40973</v>
      </c>
      <c r="B981">
        <v>12958713.640000001</v>
      </c>
    </row>
    <row r="982" spans="1:2" x14ac:dyDescent="0.25">
      <c r="A982" s="1">
        <v>40974</v>
      </c>
      <c r="B982">
        <v>1513270333.8399999</v>
      </c>
    </row>
    <row r="983" spans="1:2" x14ac:dyDescent="0.25">
      <c r="A983" s="1">
        <v>40975</v>
      </c>
      <c r="B983">
        <v>265141945.84999999</v>
      </c>
    </row>
    <row r="984" spans="1:2" x14ac:dyDescent="0.25">
      <c r="A984" s="1">
        <v>40976</v>
      </c>
      <c r="B984">
        <v>39030589.030000001</v>
      </c>
    </row>
    <row r="985" spans="1:2" x14ac:dyDescent="0.25">
      <c r="A985" s="1">
        <v>40977</v>
      </c>
      <c r="B985">
        <v>2071383.44</v>
      </c>
    </row>
    <row r="986" spans="1:2" x14ac:dyDescent="0.25">
      <c r="A986" s="1">
        <v>40980</v>
      </c>
      <c r="B986">
        <v>314229113.43000001</v>
      </c>
    </row>
    <row r="987" spans="1:2" x14ac:dyDescent="0.25">
      <c r="A987" s="1">
        <v>40981</v>
      </c>
      <c r="B987">
        <v>15393114.199999999</v>
      </c>
    </row>
    <row r="988" spans="1:2" x14ac:dyDescent="0.25">
      <c r="A988" s="1">
        <v>40982</v>
      </c>
      <c r="B988">
        <v>126326058.94</v>
      </c>
    </row>
    <row r="989" spans="1:2" x14ac:dyDescent="0.25">
      <c r="A989" s="1">
        <v>40983</v>
      </c>
      <c r="B989">
        <v>1058688118.48</v>
      </c>
    </row>
    <row r="990" spans="1:2" x14ac:dyDescent="0.25">
      <c r="A990" s="1">
        <v>40984</v>
      </c>
      <c r="B990">
        <v>187643134.16999999</v>
      </c>
    </row>
    <row r="991" spans="1:2" x14ac:dyDescent="0.25">
      <c r="A991" s="1">
        <v>40987</v>
      </c>
      <c r="B991">
        <v>5168193.8600000003</v>
      </c>
    </row>
    <row r="992" spans="1:2" x14ac:dyDescent="0.25">
      <c r="A992" s="1">
        <v>40988</v>
      </c>
      <c r="B992">
        <v>9128724.6600000001</v>
      </c>
    </row>
    <row r="993" spans="1:2" x14ac:dyDescent="0.25">
      <c r="A993" s="1">
        <v>40989</v>
      </c>
      <c r="B993">
        <v>1013939465.5599999</v>
      </c>
    </row>
    <row r="994" spans="1:2" x14ac:dyDescent="0.25">
      <c r="A994" s="1">
        <v>40990</v>
      </c>
      <c r="B994">
        <v>156007894.59999999</v>
      </c>
    </row>
    <row r="995" spans="1:2" x14ac:dyDescent="0.25">
      <c r="A995" s="1">
        <v>40991</v>
      </c>
      <c r="B995">
        <v>7801920.3499999996</v>
      </c>
    </row>
    <row r="996" spans="1:2" x14ac:dyDescent="0.25">
      <c r="A996" s="1">
        <v>40994</v>
      </c>
      <c r="B996">
        <v>28340187.07</v>
      </c>
    </row>
    <row r="997" spans="1:2" x14ac:dyDescent="0.25">
      <c r="A997" s="1">
        <v>40995</v>
      </c>
      <c r="B997">
        <v>371256239.24000001</v>
      </c>
    </row>
    <row r="998" spans="1:2" x14ac:dyDescent="0.25">
      <c r="A998" s="1">
        <v>40996</v>
      </c>
      <c r="B998">
        <v>368549793.23000002</v>
      </c>
    </row>
    <row r="999" spans="1:2" x14ac:dyDescent="0.25">
      <c r="A999" s="1">
        <v>40997</v>
      </c>
      <c r="B999">
        <v>308137735.44</v>
      </c>
    </row>
    <row r="1000" spans="1:2" x14ac:dyDescent="0.25">
      <c r="A1000" s="1">
        <v>40998</v>
      </c>
      <c r="B1000">
        <v>337301572</v>
      </c>
    </row>
    <row r="1001" spans="1:2" x14ac:dyDescent="0.25">
      <c r="A1001" s="1">
        <v>41001</v>
      </c>
      <c r="B1001">
        <v>1281465991.73</v>
      </c>
    </row>
    <row r="1002" spans="1:2" x14ac:dyDescent="0.25">
      <c r="A1002" s="1">
        <v>41002</v>
      </c>
      <c r="B1002">
        <v>3583431.24</v>
      </c>
    </row>
    <row r="1003" spans="1:2" x14ac:dyDescent="0.25">
      <c r="A1003" s="1">
        <v>41003</v>
      </c>
      <c r="B1003">
        <v>611038511.37</v>
      </c>
    </row>
    <row r="1004" spans="1:2" x14ac:dyDescent="0.25">
      <c r="A1004" s="1">
        <v>41004</v>
      </c>
      <c r="B1004">
        <v>34258520.07</v>
      </c>
    </row>
    <row r="1005" spans="1:2" x14ac:dyDescent="0.25">
      <c r="A1005" s="1">
        <v>41008</v>
      </c>
      <c r="B1005">
        <v>3584147.9</v>
      </c>
    </row>
    <row r="1006" spans="1:2" x14ac:dyDescent="0.25">
      <c r="A1006" s="1">
        <v>41009</v>
      </c>
      <c r="B1006">
        <v>18028975.82</v>
      </c>
    </row>
    <row r="1007" spans="1:2" x14ac:dyDescent="0.25">
      <c r="A1007" s="1">
        <v>41010</v>
      </c>
      <c r="B1007">
        <v>7119653.1200000001</v>
      </c>
    </row>
    <row r="1008" spans="1:2" x14ac:dyDescent="0.25">
      <c r="A1008" s="1">
        <v>41011</v>
      </c>
      <c r="B1008">
        <v>5486560.2999999998</v>
      </c>
    </row>
    <row r="1009" spans="1:2" x14ac:dyDescent="0.25">
      <c r="A1009" s="1">
        <v>41012</v>
      </c>
      <c r="B1009">
        <v>13783986.4</v>
      </c>
    </row>
    <row r="1010" spans="1:2" x14ac:dyDescent="0.25">
      <c r="A1010" s="1">
        <v>41015</v>
      </c>
      <c r="B1010">
        <v>10251852.74</v>
      </c>
    </row>
    <row r="1011" spans="1:2" x14ac:dyDescent="0.25">
      <c r="A1011" s="1">
        <v>41016</v>
      </c>
      <c r="B1011">
        <v>609962016.13</v>
      </c>
    </row>
    <row r="1012" spans="1:2" x14ac:dyDescent="0.25">
      <c r="A1012" s="1">
        <v>41017</v>
      </c>
      <c r="B1012">
        <v>444822519.48000002</v>
      </c>
    </row>
    <row r="1013" spans="1:2" x14ac:dyDescent="0.25">
      <c r="A1013" s="1">
        <v>41018</v>
      </c>
      <c r="B1013">
        <v>97684636.569999993</v>
      </c>
    </row>
    <row r="1014" spans="1:2" x14ac:dyDescent="0.25">
      <c r="A1014" s="1">
        <v>41019</v>
      </c>
      <c r="B1014">
        <v>15504458.82</v>
      </c>
    </row>
    <row r="1015" spans="1:2" x14ac:dyDescent="0.25">
      <c r="A1015" s="1">
        <v>41022</v>
      </c>
      <c r="B1015">
        <v>1028919954.73</v>
      </c>
    </row>
    <row r="1016" spans="1:2" x14ac:dyDescent="0.25">
      <c r="A1016" s="1">
        <v>41023</v>
      </c>
      <c r="B1016">
        <v>618738810.07000005</v>
      </c>
    </row>
    <row r="1017" spans="1:2" x14ac:dyDescent="0.25">
      <c r="A1017" s="1">
        <v>41024</v>
      </c>
      <c r="B1017">
        <v>1918250416.1500001</v>
      </c>
    </row>
    <row r="1018" spans="1:2" x14ac:dyDescent="0.25">
      <c r="A1018" s="1">
        <v>41025</v>
      </c>
      <c r="B1018">
        <v>1725126.91</v>
      </c>
    </row>
    <row r="1019" spans="1:2" x14ac:dyDescent="0.25">
      <c r="A1019" s="1">
        <v>41026</v>
      </c>
      <c r="B1019">
        <v>7743543.3399999999</v>
      </c>
    </row>
    <row r="1020" spans="1:2" x14ac:dyDescent="0.25">
      <c r="A1020" s="1">
        <v>41029</v>
      </c>
      <c r="B1020">
        <v>18133659.739999998</v>
      </c>
    </row>
    <row r="1021" spans="1:2" x14ac:dyDescent="0.25">
      <c r="A1021" s="1">
        <v>41031</v>
      </c>
      <c r="B1021">
        <v>3587026768.2199998</v>
      </c>
    </row>
    <row r="1022" spans="1:2" x14ac:dyDescent="0.25">
      <c r="A1022" s="1">
        <v>41032</v>
      </c>
      <c r="B1022">
        <v>16960217.719999999</v>
      </c>
    </row>
    <row r="1023" spans="1:2" x14ac:dyDescent="0.25">
      <c r="A1023" s="1">
        <v>41033</v>
      </c>
      <c r="B1023">
        <v>8744465.8000000007</v>
      </c>
    </row>
    <row r="1024" spans="1:2" x14ac:dyDescent="0.25">
      <c r="A1024" s="1">
        <v>41036</v>
      </c>
      <c r="B1024">
        <v>9151976.7799999993</v>
      </c>
    </row>
    <row r="1025" spans="1:2" x14ac:dyDescent="0.25">
      <c r="A1025" s="1">
        <v>41037</v>
      </c>
      <c r="B1025">
        <v>12320778.74</v>
      </c>
    </row>
    <row r="1026" spans="1:2" x14ac:dyDescent="0.25">
      <c r="A1026" s="1">
        <v>41038</v>
      </c>
      <c r="B1026">
        <v>8570825.5899999999</v>
      </c>
    </row>
    <row r="1027" spans="1:2" x14ac:dyDescent="0.25">
      <c r="A1027" s="1">
        <v>41039</v>
      </c>
      <c r="B1027">
        <v>621904186.35000002</v>
      </c>
    </row>
    <row r="1028" spans="1:2" x14ac:dyDescent="0.25">
      <c r="A1028" s="1">
        <v>41040</v>
      </c>
      <c r="B1028">
        <v>44176250.579999998</v>
      </c>
    </row>
    <row r="1029" spans="1:2" x14ac:dyDescent="0.25">
      <c r="A1029" s="1">
        <v>41043</v>
      </c>
      <c r="B1029">
        <v>912809.34</v>
      </c>
    </row>
    <row r="1030" spans="1:2" x14ac:dyDescent="0.25">
      <c r="A1030" s="1">
        <v>41044</v>
      </c>
      <c r="B1030">
        <v>815106504.12</v>
      </c>
    </row>
    <row r="1031" spans="1:2" x14ac:dyDescent="0.25">
      <c r="A1031" s="1">
        <v>41045</v>
      </c>
      <c r="B1031">
        <v>7138092.5300000003</v>
      </c>
    </row>
    <row r="1032" spans="1:2" x14ac:dyDescent="0.25">
      <c r="A1032" s="1">
        <v>41046</v>
      </c>
      <c r="B1032">
        <v>19261592.449999999</v>
      </c>
    </row>
    <row r="1033" spans="1:2" x14ac:dyDescent="0.25">
      <c r="A1033" s="1">
        <v>41047</v>
      </c>
      <c r="B1033">
        <v>1226552353.6600001</v>
      </c>
    </row>
    <row r="1034" spans="1:2" x14ac:dyDescent="0.25">
      <c r="A1034" s="1">
        <v>41050</v>
      </c>
      <c r="B1034">
        <v>8595488.9100000001</v>
      </c>
    </row>
    <row r="1035" spans="1:2" x14ac:dyDescent="0.25">
      <c r="A1035" s="1">
        <v>41051</v>
      </c>
      <c r="B1035">
        <v>20305323.5</v>
      </c>
    </row>
    <row r="1036" spans="1:2" x14ac:dyDescent="0.25">
      <c r="A1036" s="1">
        <v>41052</v>
      </c>
      <c r="B1036">
        <v>3867928.64</v>
      </c>
    </row>
    <row r="1037" spans="1:2" x14ac:dyDescent="0.25">
      <c r="A1037" s="1">
        <v>41053</v>
      </c>
      <c r="B1037">
        <v>10246004.689999999</v>
      </c>
    </row>
    <row r="1038" spans="1:2" x14ac:dyDescent="0.25">
      <c r="A1038" s="1">
        <v>41054</v>
      </c>
      <c r="B1038">
        <v>48589436.590000004</v>
      </c>
    </row>
    <row r="1039" spans="1:2" x14ac:dyDescent="0.25">
      <c r="A1039" s="1">
        <v>41057</v>
      </c>
      <c r="B1039">
        <v>1022787204.72</v>
      </c>
    </row>
    <row r="1040" spans="1:2" x14ac:dyDescent="0.25">
      <c r="A1040" s="1">
        <v>41058</v>
      </c>
      <c r="B1040">
        <v>67465824.340000004</v>
      </c>
    </row>
    <row r="1041" spans="1:2" x14ac:dyDescent="0.25">
      <c r="A1041" s="1">
        <v>41059</v>
      </c>
      <c r="B1041">
        <v>384507304.19</v>
      </c>
    </row>
    <row r="1042" spans="1:2" x14ac:dyDescent="0.25">
      <c r="A1042" s="1">
        <v>41060</v>
      </c>
      <c r="B1042">
        <v>1086925709.8699999</v>
      </c>
    </row>
    <row r="1043" spans="1:2" x14ac:dyDescent="0.25">
      <c r="A1043" s="1">
        <v>41061</v>
      </c>
      <c r="B1043">
        <v>19537037.77</v>
      </c>
    </row>
    <row r="1044" spans="1:2" x14ac:dyDescent="0.25">
      <c r="A1044" s="1">
        <v>41064</v>
      </c>
      <c r="B1044">
        <v>1708078.23</v>
      </c>
    </row>
    <row r="1045" spans="1:2" x14ac:dyDescent="0.25">
      <c r="A1045" s="1">
        <v>41065</v>
      </c>
      <c r="B1045">
        <v>1938836968.0699999</v>
      </c>
    </row>
    <row r="1046" spans="1:2" x14ac:dyDescent="0.25">
      <c r="A1046" s="1">
        <v>41066</v>
      </c>
      <c r="B1046">
        <v>24059793.5</v>
      </c>
    </row>
    <row r="1047" spans="1:2" x14ac:dyDescent="0.25">
      <c r="A1047" s="1">
        <v>41068</v>
      </c>
      <c r="B1047">
        <v>35729467.780000001</v>
      </c>
    </row>
    <row r="1048" spans="1:2" x14ac:dyDescent="0.25">
      <c r="A1048" s="1">
        <v>41071</v>
      </c>
      <c r="B1048">
        <v>11728599.970000001</v>
      </c>
    </row>
    <row r="1049" spans="1:2" x14ac:dyDescent="0.25">
      <c r="A1049" s="1">
        <v>41072</v>
      </c>
      <c r="B1049">
        <v>291959463.29000002</v>
      </c>
    </row>
    <row r="1050" spans="1:2" x14ac:dyDescent="0.25">
      <c r="A1050" s="1">
        <v>41073</v>
      </c>
      <c r="B1050">
        <v>7868072.5300000003</v>
      </c>
    </row>
    <row r="1051" spans="1:2" x14ac:dyDescent="0.25">
      <c r="A1051" s="1">
        <v>41074</v>
      </c>
      <c r="B1051">
        <v>2562757.94</v>
      </c>
    </row>
    <row r="1052" spans="1:2" x14ac:dyDescent="0.25">
      <c r="A1052" s="1">
        <v>41075</v>
      </c>
      <c r="B1052">
        <v>24873415.879999999</v>
      </c>
    </row>
    <row r="1053" spans="1:2" x14ac:dyDescent="0.25">
      <c r="A1053" s="1">
        <v>41078</v>
      </c>
      <c r="B1053">
        <v>58567561.450000003</v>
      </c>
    </row>
    <row r="1054" spans="1:2" x14ac:dyDescent="0.25">
      <c r="A1054" s="1">
        <v>41079</v>
      </c>
      <c r="B1054">
        <v>19769483.129999999</v>
      </c>
    </row>
    <row r="1055" spans="1:2" x14ac:dyDescent="0.25">
      <c r="A1055" s="1">
        <v>41080</v>
      </c>
      <c r="B1055">
        <v>3899586.25</v>
      </c>
    </row>
    <row r="1056" spans="1:2" x14ac:dyDescent="0.25">
      <c r="A1056" s="1">
        <v>41081</v>
      </c>
      <c r="B1056">
        <v>13670071.41</v>
      </c>
    </row>
    <row r="1057" spans="1:2" x14ac:dyDescent="0.25">
      <c r="A1057" s="1">
        <v>41082</v>
      </c>
      <c r="B1057">
        <v>36098047.509999998</v>
      </c>
    </row>
    <row r="1058" spans="1:2" x14ac:dyDescent="0.25">
      <c r="A1058" s="1">
        <v>41085</v>
      </c>
      <c r="B1058">
        <v>8803649.6799999997</v>
      </c>
    </row>
    <row r="1059" spans="1:2" x14ac:dyDescent="0.25">
      <c r="A1059" s="1">
        <v>41086</v>
      </c>
      <c r="B1059">
        <v>8867478.4399999995</v>
      </c>
    </row>
    <row r="1060" spans="1:2" x14ac:dyDescent="0.25">
      <c r="A1060" s="1">
        <v>41087</v>
      </c>
      <c r="B1060">
        <v>1034529210.95</v>
      </c>
    </row>
    <row r="1061" spans="1:2" x14ac:dyDescent="0.25">
      <c r="A1061" s="1">
        <v>41088</v>
      </c>
      <c r="B1061">
        <v>25224809.859999999</v>
      </c>
    </row>
    <row r="1062" spans="1:2" x14ac:dyDescent="0.25">
      <c r="A1062" s="1">
        <v>41089</v>
      </c>
      <c r="B1062">
        <v>1034099075.75</v>
      </c>
    </row>
    <row r="1063" spans="1:2" x14ac:dyDescent="0.25">
      <c r="A1063" s="1">
        <v>41092</v>
      </c>
      <c r="B1063">
        <v>777087151.80999994</v>
      </c>
    </row>
    <row r="1064" spans="1:2" x14ac:dyDescent="0.25">
      <c r="A1064" s="1">
        <v>41093</v>
      </c>
      <c r="B1064">
        <v>761585890.40999997</v>
      </c>
    </row>
    <row r="1065" spans="1:2" x14ac:dyDescent="0.25">
      <c r="A1065" s="1">
        <v>41094</v>
      </c>
      <c r="B1065">
        <v>19469828.23</v>
      </c>
    </row>
    <row r="1066" spans="1:2" x14ac:dyDescent="0.25">
      <c r="A1066" s="1">
        <v>41095</v>
      </c>
      <c r="B1066">
        <v>95642126.620000005</v>
      </c>
    </row>
    <row r="1067" spans="1:2" x14ac:dyDescent="0.25">
      <c r="A1067" s="1">
        <v>41096</v>
      </c>
      <c r="B1067">
        <v>346752077.70999998</v>
      </c>
    </row>
    <row r="1068" spans="1:2" x14ac:dyDescent="0.25">
      <c r="A1068" s="1">
        <v>41099</v>
      </c>
      <c r="B1068">
        <v>210424.7</v>
      </c>
    </row>
    <row r="1069" spans="1:2" x14ac:dyDescent="0.25">
      <c r="A1069" s="1">
        <v>41100</v>
      </c>
      <c r="B1069">
        <v>280716258.88</v>
      </c>
    </row>
    <row r="1070" spans="1:2" x14ac:dyDescent="0.25">
      <c r="A1070" s="1">
        <v>41101</v>
      </c>
      <c r="B1070">
        <v>322770797.12</v>
      </c>
    </row>
    <row r="1071" spans="1:2" x14ac:dyDescent="0.25">
      <c r="A1071" s="1">
        <v>41102</v>
      </c>
      <c r="B1071">
        <v>8788433.1600000001</v>
      </c>
    </row>
    <row r="1072" spans="1:2" x14ac:dyDescent="0.25">
      <c r="A1072" s="1">
        <v>41103</v>
      </c>
      <c r="B1072">
        <v>445760554.94999999</v>
      </c>
    </row>
    <row r="1073" spans="1:2" x14ac:dyDescent="0.25">
      <c r="A1073" s="1">
        <v>41106</v>
      </c>
      <c r="B1073">
        <v>18568545.109999999</v>
      </c>
    </row>
    <row r="1074" spans="1:2" x14ac:dyDescent="0.25">
      <c r="A1074" s="1">
        <v>41107</v>
      </c>
      <c r="B1074">
        <v>1304194.31</v>
      </c>
    </row>
    <row r="1075" spans="1:2" x14ac:dyDescent="0.25">
      <c r="A1075" s="1">
        <v>41108</v>
      </c>
      <c r="B1075">
        <v>27504591.949999999</v>
      </c>
    </row>
    <row r="1076" spans="1:2" x14ac:dyDescent="0.25">
      <c r="A1076" s="1">
        <v>41109</v>
      </c>
      <c r="B1076">
        <v>64912367.090000004</v>
      </c>
    </row>
    <row r="1077" spans="1:2" x14ac:dyDescent="0.25">
      <c r="A1077" s="1">
        <v>41110</v>
      </c>
      <c r="B1077">
        <v>63353463.700000003</v>
      </c>
    </row>
    <row r="1078" spans="1:2" x14ac:dyDescent="0.25">
      <c r="A1078" s="1">
        <v>41113</v>
      </c>
      <c r="B1078">
        <v>5278596.5199999996</v>
      </c>
    </row>
    <row r="1079" spans="1:2" x14ac:dyDescent="0.25">
      <c r="A1079" s="1">
        <v>41114</v>
      </c>
      <c r="B1079">
        <v>5637284.9800000004</v>
      </c>
    </row>
    <row r="1080" spans="1:2" x14ac:dyDescent="0.25">
      <c r="A1080" s="1">
        <v>41115</v>
      </c>
      <c r="B1080">
        <v>1937024766.98</v>
      </c>
    </row>
    <row r="1081" spans="1:2" x14ac:dyDescent="0.25">
      <c r="A1081" s="1">
        <v>41116</v>
      </c>
      <c r="B1081">
        <v>75557911.030000001</v>
      </c>
    </row>
    <row r="1082" spans="1:2" x14ac:dyDescent="0.25">
      <c r="A1082" s="1">
        <v>41117</v>
      </c>
      <c r="B1082">
        <v>31821498.620000001</v>
      </c>
    </row>
    <row r="1083" spans="1:2" x14ac:dyDescent="0.25">
      <c r="A1083" s="1">
        <v>41120</v>
      </c>
      <c r="B1083">
        <v>13311869.210000001</v>
      </c>
    </row>
    <row r="1084" spans="1:2" x14ac:dyDescent="0.25">
      <c r="A1084" s="1">
        <v>41121</v>
      </c>
      <c r="B1084">
        <v>6669608.46</v>
      </c>
    </row>
    <row r="1085" spans="1:2" x14ac:dyDescent="0.25">
      <c r="A1085" s="1">
        <v>41122</v>
      </c>
      <c r="B1085">
        <v>14244832.32</v>
      </c>
    </row>
    <row r="1086" spans="1:2" x14ac:dyDescent="0.25">
      <c r="A1086" s="1">
        <v>41123</v>
      </c>
      <c r="B1086">
        <v>16346771.57</v>
      </c>
    </row>
    <row r="1087" spans="1:2" x14ac:dyDescent="0.25">
      <c r="A1087" s="1">
        <v>41124</v>
      </c>
      <c r="B1087">
        <v>18580817.48</v>
      </c>
    </row>
    <row r="1088" spans="1:2" x14ac:dyDescent="0.25">
      <c r="A1088" s="1">
        <v>41127</v>
      </c>
      <c r="B1088">
        <v>18509219.149999999</v>
      </c>
    </row>
    <row r="1089" spans="1:2" x14ac:dyDescent="0.25">
      <c r="A1089" s="1">
        <v>41128</v>
      </c>
      <c r="B1089">
        <v>546992700.65999997</v>
      </c>
    </row>
    <row r="1090" spans="1:2" x14ac:dyDescent="0.25">
      <c r="A1090" s="1">
        <v>41129</v>
      </c>
      <c r="B1090">
        <v>62475945.25</v>
      </c>
    </row>
    <row r="1091" spans="1:2" x14ac:dyDescent="0.25">
      <c r="A1091" s="1">
        <v>41130</v>
      </c>
      <c r="B1091">
        <v>566424917.23000002</v>
      </c>
    </row>
    <row r="1092" spans="1:2" x14ac:dyDescent="0.25">
      <c r="A1092" s="1">
        <v>41131</v>
      </c>
      <c r="B1092">
        <v>13214257.130000001</v>
      </c>
    </row>
    <row r="1093" spans="1:2" x14ac:dyDescent="0.25">
      <c r="A1093" s="1">
        <v>41134</v>
      </c>
      <c r="B1093">
        <v>25762177.91</v>
      </c>
    </row>
    <row r="1094" spans="1:2" x14ac:dyDescent="0.25">
      <c r="A1094" s="1">
        <v>41135</v>
      </c>
      <c r="B1094">
        <v>6923731.0999999996</v>
      </c>
    </row>
    <row r="1095" spans="1:2" x14ac:dyDescent="0.25">
      <c r="A1095" s="1">
        <v>41136</v>
      </c>
      <c r="B1095">
        <v>24141688.27</v>
      </c>
    </row>
    <row r="1096" spans="1:2" x14ac:dyDescent="0.25">
      <c r="A1096" s="1">
        <v>41137</v>
      </c>
      <c r="B1096">
        <v>12946075.199999999</v>
      </c>
    </row>
    <row r="1097" spans="1:2" x14ac:dyDescent="0.25">
      <c r="A1097" s="1">
        <v>41138</v>
      </c>
      <c r="B1097">
        <v>22062407.370000001</v>
      </c>
    </row>
    <row r="1098" spans="1:2" x14ac:dyDescent="0.25">
      <c r="A1098" s="1">
        <v>41141</v>
      </c>
      <c r="B1098">
        <v>13392477.1</v>
      </c>
    </row>
    <row r="1099" spans="1:2" x14ac:dyDescent="0.25">
      <c r="A1099" s="1">
        <v>41142</v>
      </c>
      <c r="B1099">
        <v>24406207.989999998</v>
      </c>
    </row>
    <row r="1100" spans="1:2" x14ac:dyDescent="0.25">
      <c r="A1100" s="1">
        <v>41143</v>
      </c>
      <c r="B1100">
        <v>3234027.76</v>
      </c>
    </row>
    <row r="1101" spans="1:2" x14ac:dyDescent="0.25">
      <c r="A1101" s="1">
        <v>41144</v>
      </c>
      <c r="B1101">
        <v>36841680.350000001</v>
      </c>
    </row>
    <row r="1102" spans="1:2" x14ac:dyDescent="0.25">
      <c r="A1102" s="1">
        <v>41145</v>
      </c>
      <c r="B1102">
        <v>4750836.7699999996</v>
      </c>
    </row>
    <row r="1103" spans="1:2" x14ac:dyDescent="0.25">
      <c r="A1103" s="1">
        <v>41148</v>
      </c>
      <c r="B1103">
        <v>4530096.8899999997</v>
      </c>
    </row>
    <row r="1104" spans="1:2" x14ac:dyDescent="0.25">
      <c r="A1104" s="1">
        <v>41149</v>
      </c>
      <c r="B1104">
        <v>400739731.17000002</v>
      </c>
    </row>
    <row r="1105" spans="1:2" x14ac:dyDescent="0.25">
      <c r="A1105" s="1">
        <v>41150</v>
      </c>
      <c r="B1105">
        <v>1657983277.8299999</v>
      </c>
    </row>
    <row r="1106" spans="1:2" x14ac:dyDescent="0.25">
      <c r="A1106" s="1">
        <v>41151</v>
      </c>
      <c r="B1106">
        <v>526401232.57999998</v>
      </c>
    </row>
    <row r="1107" spans="1:2" x14ac:dyDescent="0.25">
      <c r="A1107" s="1">
        <v>41152</v>
      </c>
      <c r="B1107">
        <v>19134276.68</v>
      </c>
    </row>
    <row r="1108" spans="1:2" x14ac:dyDescent="0.25">
      <c r="A1108" s="1">
        <v>41155</v>
      </c>
      <c r="B1108">
        <v>4557889.01</v>
      </c>
    </row>
    <row r="1109" spans="1:2" x14ac:dyDescent="0.25">
      <c r="A1109" s="1">
        <v>41156</v>
      </c>
      <c r="B1109">
        <v>31280975.09</v>
      </c>
    </row>
    <row r="1110" spans="1:2" x14ac:dyDescent="0.25">
      <c r="A1110" s="1">
        <v>41157</v>
      </c>
      <c r="B1110">
        <v>35394676.119999997</v>
      </c>
    </row>
    <row r="1111" spans="1:2" x14ac:dyDescent="0.25">
      <c r="A1111" s="1">
        <v>41158</v>
      </c>
      <c r="B1111">
        <v>547991851.82000005</v>
      </c>
    </row>
    <row r="1112" spans="1:2" x14ac:dyDescent="0.25">
      <c r="A1112" s="1">
        <v>41162</v>
      </c>
      <c r="B1112">
        <v>1774711.23</v>
      </c>
    </row>
    <row r="1113" spans="1:2" x14ac:dyDescent="0.25">
      <c r="A1113" s="1">
        <v>41163</v>
      </c>
      <c r="B1113">
        <v>474724928.02999997</v>
      </c>
    </row>
    <row r="1114" spans="1:2" x14ac:dyDescent="0.25">
      <c r="A1114" s="1">
        <v>41164</v>
      </c>
      <c r="B1114">
        <v>1540913876.77</v>
      </c>
    </row>
    <row r="1115" spans="1:2" x14ac:dyDescent="0.25">
      <c r="A1115" s="1">
        <v>41165</v>
      </c>
      <c r="B1115">
        <v>3073734286.7399998</v>
      </c>
    </row>
    <row r="1116" spans="1:2" x14ac:dyDescent="0.25">
      <c r="A1116" s="1">
        <v>41166</v>
      </c>
      <c r="B1116">
        <v>60228020.539999999</v>
      </c>
    </row>
    <row r="1117" spans="1:2" x14ac:dyDescent="0.25">
      <c r="A1117" s="1">
        <v>41169</v>
      </c>
      <c r="B1117">
        <v>13154472.699999999</v>
      </c>
    </row>
    <row r="1118" spans="1:2" x14ac:dyDescent="0.25">
      <c r="A1118" s="1">
        <v>41170</v>
      </c>
      <c r="B1118">
        <v>61005767.909999996</v>
      </c>
    </row>
    <row r="1119" spans="1:2" x14ac:dyDescent="0.25">
      <c r="A1119" s="1">
        <v>41171</v>
      </c>
      <c r="B1119">
        <v>53828520.939999998</v>
      </c>
    </row>
    <row r="1120" spans="1:2" x14ac:dyDescent="0.25">
      <c r="A1120" s="1">
        <v>41172</v>
      </c>
      <c r="B1120">
        <v>41487319.950000003</v>
      </c>
    </row>
    <row r="1121" spans="1:2" x14ac:dyDescent="0.25">
      <c r="A1121" s="1">
        <v>41173</v>
      </c>
      <c r="B1121">
        <v>34109887.350000001</v>
      </c>
    </row>
    <row r="1122" spans="1:2" x14ac:dyDescent="0.25">
      <c r="A1122" s="1">
        <v>41176</v>
      </c>
      <c r="B1122">
        <v>5589013335.0699997</v>
      </c>
    </row>
    <row r="1123" spans="1:2" x14ac:dyDescent="0.25">
      <c r="A1123" s="1">
        <v>41177</v>
      </c>
      <c r="B1123">
        <v>14203073.52</v>
      </c>
    </row>
    <row r="1124" spans="1:2" x14ac:dyDescent="0.25">
      <c r="A1124" s="1">
        <v>41178</v>
      </c>
      <c r="B1124">
        <v>11361049659.860001</v>
      </c>
    </row>
    <row r="1125" spans="1:2" x14ac:dyDescent="0.25">
      <c r="A1125" s="1">
        <v>41179</v>
      </c>
      <c r="B1125">
        <v>11388410139.379999</v>
      </c>
    </row>
    <row r="1126" spans="1:2" x14ac:dyDescent="0.25">
      <c r="A1126" s="1">
        <v>41180</v>
      </c>
      <c r="B1126">
        <v>16187986.51</v>
      </c>
    </row>
    <row r="1127" spans="1:2" x14ac:dyDescent="0.25">
      <c r="A1127" s="1">
        <v>41183</v>
      </c>
      <c r="B1127">
        <v>139861053.31</v>
      </c>
    </row>
    <row r="1128" spans="1:2" x14ac:dyDescent="0.25">
      <c r="A1128" s="1">
        <v>41184</v>
      </c>
      <c r="B1128">
        <v>422528686.73000002</v>
      </c>
    </row>
    <row r="1129" spans="1:2" x14ac:dyDescent="0.25">
      <c r="A1129" s="1">
        <v>41185</v>
      </c>
      <c r="B1129">
        <v>34666714.149999999</v>
      </c>
    </row>
    <row r="1130" spans="1:2" x14ac:dyDescent="0.25">
      <c r="A1130" s="1">
        <v>41186</v>
      </c>
      <c r="B1130">
        <v>30455384.350000001</v>
      </c>
    </row>
    <row r="1131" spans="1:2" x14ac:dyDescent="0.25">
      <c r="A1131" s="1">
        <v>41187</v>
      </c>
      <c r="B1131">
        <v>9518061.1300000008</v>
      </c>
    </row>
    <row r="1132" spans="1:2" x14ac:dyDescent="0.25">
      <c r="A1132" s="1">
        <v>41190</v>
      </c>
      <c r="B1132">
        <v>40344984.219999999</v>
      </c>
    </row>
    <row r="1133" spans="1:2" x14ac:dyDescent="0.25">
      <c r="A1133" s="1">
        <v>41191</v>
      </c>
      <c r="B1133">
        <v>38146120.5</v>
      </c>
    </row>
    <row r="1134" spans="1:2" x14ac:dyDescent="0.25">
      <c r="A1134" s="1">
        <v>41192</v>
      </c>
      <c r="B1134">
        <v>45961631.039999999</v>
      </c>
    </row>
    <row r="1135" spans="1:2" x14ac:dyDescent="0.25">
      <c r="A1135" s="1">
        <v>41193</v>
      </c>
      <c r="B1135">
        <v>3558754123.3000002</v>
      </c>
    </row>
    <row r="1136" spans="1:2" x14ac:dyDescent="0.25">
      <c r="A1136" s="1">
        <v>41197</v>
      </c>
      <c r="B1136">
        <v>410432848.66000003</v>
      </c>
    </row>
    <row r="1137" spans="1:2" x14ac:dyDescent="0.25">
      <c r="A1137" s="1">
        <v>41198</v>
      </c>
      <c r="B1137">
        <v>18477244.489999998</v>
      </c>
    </row>
    <row r="1138" spans="1:2" x14ac:dyDescent="0.25">
      <c r="A1138" s="1">
        <v>41199</v>
      </c>
      <c r="B1138">
        <v>45566937.310000002</v>
      </c>
    </row>
    <row r="1139" spans="1:2" x14ac:dyDescent="0.25">
      <c r="A1139" s="1">
        <v>41200</v>
      </c>
      <c r="B1139">
        <v>29630654.199999999</v>
      </c>
    </row>
    <row r="1140" spans="1:2" x14ac:dyDescent="0.25">
      <c r="A1140" s="1">
        <v>41201</v>
      </c>
      <c r="B1140">
        <v>16107761.49</v>
      </c>
    </row>
    <row r="1141" spans="1:2" x14ac:dyDescent="0.25">
      <c r="A1141" s="1">
        <v>41204</v>
      </c>
      <c r="B1141">
        <v>30774079.640000001</v>
      </c>
    </row>
    <row r="1142" spans="1:2" x14ac:dyDescent="0.25">
      <c r="A1142" s="1">
        <v>41205</v>
      </c>
      <c r="B1142">
        <v>876621418.41999996</v>
      </c>
    </row>
    <row r="1143" spans="1:2" x14ac:dyDescent="0.25">
      <c r="A1143" s="1">
        <v>41206</v>
      </c>
      <c r="B1143">
        <v>1053421808.53</v>
      </c>
    </row>
    <row r="1144" spans="1:2" x14ac:dyDescent="0.25">
      <c r="A1144" s="1">
        <v>41207</v>
      </c>
      <c r="B1144">
        <v>434522497.12</v>
      </c>
    </row>
    <row r="1145" spans="1:2" x14ac:dyDescent="0.25">
      <c r="A1145" s="1">
        <v>41208</v>
      </c>
      <c r="B1145">
        <v>28461980.34</v>
      </c>
    </row>
    <row r="1146" spans="1:2" x14ac:dyDescent="0.25">
      <c r="A1146" s="1">
        <v>41211</v>
      </c>
      <c r="B1146">
        <v>29410569.449999999</v>
      </c>
    </row>
    <row r="1147" spans="1:2" x14ac:dyDescent="0.25">
      <c r="A1147" s="1">
        <v>41212</v>
      </c>
      <c r="B1147">
        <v>522976324.94999999</v>
      </c>
    </row>
    <row r="1148" spans="1:2" x14ac:dyDescent="0.25">
      <c r="A1148" s="1">
        <v>41213</v>
      </c>
      <c r="B1148">
        <v>70205410.989999995</v>
      </c>
    </row>
    <row r="1149" spans="1:2" x14ac:dyDescent="0.25">
      <c r="A1149" s="1">
        <v>41214</v>
      </c>
      <c r="B1149">
        <v>66491801.399999999</v>
      </c>
    </row>
    <row r="1150" spans="1:2" x14ac:dyDescent="0.25">
      <c r="A1150" s="1">
        <v>41218</v>
      </c>
      <c r="B1150">
        <v>531326.09</v>
      </c>
    </row>
    <row r="1151" spans="1:2" x14ac:dyDescent="0.25">
      <c r="A1151" s="1">
        <v>41219</v>
      </c>
      <c r="B1151">
        <v>433032239.56999999</v>
      </c>
    </row>
    <row r="1152" spans="1:2" x14ac:dyDescent="0.25">
      <c r="A1152" s="1">
        <v>41220</v>
      </c>
      <c r="B1152">
        <v>1006777303.85</v>
      </c>
    </row>
    <row r="1153" spans="1:2" x14ac:dyDescent="0.25">
      <c r="A1153" s="1">
        <v>41221</v>
      </c>
      <c r="B1153">
        <v>1564816661.6400001</v>
      </c>
    </row>
    <row r="1154" spans="1:2" x14ac:dyDescent="0.25">
      <c r="A1154" s="1">
        <v>41222</v>
      </c>
      <c r="B1154">
        <v>25019782.859999999</v>
      </c>
    </row>
    <row r="1155" spans="1:2" x14ac:dyDescent="0.25">
      <c r="A1155" s="1">
        <v>41225</v>
      </c>
      <c r="B1155">
        <v>24350282.670000002</v>
      </c>
    </row>
    <row r="1156" spans="1:2" x14ac:dyDescent="0.25">
      <c r="A1156" s="1">
        <v>41226</v>
      </c>
      <c r="B1156">
        <v>121546451.33</v>
      </c>
    </row>
    <row r="1157" spans="1:2" x14ac:dyDescent="0.25">
      <c r="A1157" s="1">
        <v>41227</v>
      </c>
      <c r="B1157">
        <v>1037509422.12</v>
      </c>
    </row>
    <row r="1158" spans="1:2" x14ac:dyDescent="0.25">
      <c r="A1158" s="1">
        <v>41229</v>
      </c>
      <c r="B1158">
        <v>10143403.02</v>
      </c>
    </row>
    <row r="1159" spans="1:2" x14ac:dyDescent="0.25">
      <c r="A1159" s="1">
        <v>41232</v>
      </c>
      <c r="B1159">
        <v>1688163245.3199999</v>
      </c>
    </row>
    <row r="1160" spans="1:2" x14ac:dyDescent="0.25">
      <c r="A1160" s="1">
        <v>41233</v>
      </c>
      <c r="B1160">
        <v>3299604.66</v>
      </c>
    </row>
    <row r="1161" spans="1:2" x14ac:dyDescent="0.25">
      <c r="A1161" s="1">
        <v>41234</v>
      </c>
      <c r="B1161">
        <v>511102567.08999997</v>
      </c>
    </row>
    <row r="1162" spans="1:2" x14ac:dyDescent="0.25">
      <c r="A1162" s="1">
        <v>41235</v>
      </c>
      <c r="B1162">
        <v>37649558.490000002</v>
      </c>
    </row>
    <row r="1163" spans="1:2" x14ac:dyDescent="0.25">
      <c r="A1163" s="1">
        <v>41236</v>
      </c>
      <c r="B1163">
        <v>2141925476.04</v>
      </c>
    </row>
    <row r="1164" spans="1:2" x14ac:dyDescent="0.25">
      <c r="A1164" s="1">
        <v>41239</v>
      </c>
      <c r="B1164">
        <v>26871825.690000001</v>
      </c>
    </row>
    <row r="1165" spans="1:2" x14ac:dyDescent="0.25">
      <c r="A1165" s="1">
        <v>41240</v>
      </c>
      <c r="B1165">
        <v>43390871.719999999</v>
      </c>
    </row>
    <row r="1166" spans="1:2" x14ac:dyDescent="0.25">
      <c r="A1166" s="1">
        <v>41241</v>
      </c>
      <c r="B1166">
        <v>803719575.46000004</v>
      </c>
    </row>
    <row r="1167" spans="1:2" x14ac:dyDescent="0.25">
      <c r="A1167" s="1">
        <v>41242</v>
      </c>
      <c r="B1167">
        <v>16583708.279999999</v>
      </c>
    </row>
    <row r="1168" spans="1:2" x14ac:dyDescent="0.25">
      <c r="A1168" s="1">
        <v>41243</v>
      </c>
      <c r="B1168">
        <v>29306668.239999998</v>
      </c>
    </row>
    <row r="1169" spans="1:2" x14ac:dyDescent="0.25">
      <c r="A1169" s="1">
        <v>41246</v>
      </c>
      <c r="B1169">
        <v>1013880346.02</v>
      </c>
    </row>
    <row r="1170" spans="1:2" x14ac:dyDescent="0.25">
      <c r="A1170" s="1">
        <v>41247</v>
      </c>
      <c r="B1170">
        <v>15916494.23</v>
      </c>
    </row>
    <row r="1171" spans="1:2" x14ac:dyDescent="0.25">
      <c r="A1171" s="1">
        <v>41248</v>
      </c>
      <c r="B1171">
        <v>27594212.629999999</v>
      </c>
    </row>
    <row r="1172" spans="1:2" x14ac:dyDescent="0.25">
      <c r="A1172" s="1">
        <v>41249</v>
      </c>
      <c r="B1172">
        <v>40457892.93</v>
      </c>
    </row>
    <row r="1173" spans="1:2" x14ac:dyDescent="0.25">
      <c r="A1173" s="1">
        <v>41250</v>
      </c>
      <c r="B1173">
        <v>1678318833.77</v>
      </c>
    </row>
    <row r="1174" spans="1:2" x14ac:dyDescent="0.25">
      <c r="A1174" s="1">
        <v>41253</v>
      </c>
      <c r="B1174">
        <v>18357284.75</v>
      </c>
    </row>
    <row r="1175" spans="1:2" x14ac:dyDescent="0.25">
      <c r="A1175" s="1">
        <v>41254</v>
      </c>
      <c r="B1175">
        <v>25354365.32</v>
      </c>
    </row>
    <row r="1176" spans="1:2" x14ac:dyDescent="0.25">
      <c r="A1176" s="1">
        <v>41255</v>
      </c>
      <c r="B1176">
        <v>43683997.880000003</v>
      </c>
    </row>
    <row r="1177" spans="1:2" x14ac:dyDescent="0.25">
      <c r="A1177" s="1">
        <v>41256</v>
      </c>
      <c r="B1177">
        <v>32192984.449999999</v>
      </c>
    </row>
    <row r="1178" spans="1:2" x14ac:dyDescent="0.25">
      <c r="A1178" s="1">
        <v>41257</v>
      </c>
      <c r="B1178">
        <v>102085869.59</v>
      </c>
    </row>
    <row r="1179" spans="1:2" x14ac:dyDescent="0.25">
      <c r="A1179" s="1">
        <v>41260</v>
      </c>
      <c r="B1179">
        <v>214794666.99000001</v>
      </c>
    </row>
    <row r="1180" spans="1:2" x14ac:dyDescent="0.25">
      <c r="A1180" s="1">
        <v>41261</v>
      </c>
      <c r="B1180">
        <v>32990503.66</v>
      </c>
    </row>
    <row r="1181" spans="1:2" x14ac:dyDescent="0.25">
      <c r="A1181" s="1">
        <v>41262</v>
      </c>
      <c r="B1181">
        <v>15015317.220000001</v>
      </c>
    </row>
    <row r="1182" spans="1:2" x14ac:dyDescent="0.25">
      <c r="A1182" s="1">
        <v>41263</v>
      </c>
      <c r="B1182">
        <v>21925342.960000001</v>
      </c>
    </row>
    <row r="1183" spans="1:2" x14ac:dyDescent="0.25">
      <c r="A1183" s="1">
        <v>41264</v>
      </c>
      <c r="B1183">
        <v>513107431.98000002</v>
      </c>
    </row>
    <row r="1184" spans="1:2" x14ac:dyDescent="0.25">
      <c r="A1184" s="1">
        <v>41269</v>
      </c>
      <c r="B1184">
        <v>958533539.55999994</v>
      </c>
    </row>
    <row r="1185" spans="1:2" x14ac:dyDescent="0.25">
      <c r="A1185" s="1">
        <v>41270</v>
      </c>
      <c r="B1185">
        <v>2694753901.1999998</v>
      </c>
    </row>
    <row r="1186" spans="1:2" x14ac:dyDescent="0.25">
      <c r="A1186" s="1">
        <v>41271</v>
      </c>
      <c r="B1186">
        <v>1090303452.4300001</v>
      </c>
    </row>
    <row r="1187" spans="1:2" x14ac:dyDescent="0.25">
      <c r="A1187" s="1">
        <v>41276</v>
      </c>
      <c r="B1187">
        <v>1538015754.3399999</v>
      </c>
    </row>
    <row r="1188" spans="1:2" x14ac:dyDescent="0.25">
      <c r="A1188" s="1">
        <v>41277</v>
      </c>
      <c r="B1188">
        <v>1835947287.3399999</v>
      </c>
    </row>
    <row r="1189" spans="1:2" x14ac:dyDescent="0.25">
      <c r="A1189" s="1">
        <v>41278</v>
      </c>
      <c r="B1189">
        <v>30277461.59</v>
      </c>
    </row>
    <row r="1190" spans="1:2" x14ac:dyDescent="0.25">
      <c r="A1190" s="1">
        <v>41281</v>
      </c>
      <c r="B1190">
        <v>32063670.370000001</v>
      </c>
    </row>
    <row r="1191" spans="1:2" x14ac:dyDescent="0.25">
      <c r="A1191" s="1">
        <v>41282</v>
      </c>
      <c r="B1191">
        <v>65250830.310000002</v>
      </c>
    </row>
    <row r="1192" spans="1:2" x14ac:dyDescent="0.25">
      <c r="A1192" s="1">
        <v>41283</v>
      </c>
      <c r="B1192">
        <v>1155268855.55</v>
      </c>
    </row>
    <row r="1193" spans="1:2" x14ac:dyDescent="0.25">
      <c r="A1193" s="1">
        <v>41284</v>
      </c>
      <c r="B1193">
        <v>64054567.299999997</v>
      </c>
    </row>
    <row r="1194" spans="1:2" x14ac:dyDescent="0.25">
      <c r="A1194" s="1">
        <v>41285</v>
      </c>
      <c r="B1194">
        <v>192894070.62</v>
      </c>
    </row>
    <row r="1195" spans="1:2" x14ac:dyDescent="0.25">
      <c r="A1195" s="1">
        <v>41288</v>
      </c>
      <c r="B1195">
        <v>1507346265.4100001</v>
      </c>
    </row>
    <row r="1196" spans="1:2" x14ac:dyDescent="0.25">
      <c r="A1196" s="1">
        <v>41289</v>
      </c>
      <c r="B1196">
        <v>1980184425.6800001</v>
      </c>
    </row>
    <row r="1197" spans="1:2" x14ac:dyDescent="0.25">
      <c r="A1197" s="1">
        <v>41290</v>
      </c>
      <c r="B1197">
        <v>66816746.100000001</v>
      </c>
    </row>
    <row r="1198" spans="1:2" x14ac:dyDescent="0.25">
      <c r="A1198" s="1">
        <v>41291</v>
      </c>
      <c r="B1198">
        <v>1273676104.1500001</v>
      </c>
    </row>
    <row r="1199" spans="1:2" x14ac:dyDescent="0.25">
      <c r="A1199" s="1">
        <v>41292</v>
      </c>
      <c r="B1199">
        <v>91434868.310000002</v>
      </c>
    </row>
    <row r="1200" spans="1:2" x14ac:dyDescent="0.25">
      <c r="A1200" s="1">
        <v>41295</v>
      </c>
      <c r="B1200">
        <v>43350644.920000002</v>
      </c>
    </row>
    <row r="1201" spans="1:2" x14ac:dyDescent="0.25">
      <c r="A1201" s="1">
        <v>41296</v>
      </c>
      <c r="B1201">
        <v>118921691.7</v>
      </c>
    </row>
    <row r="1202" spans="1:2" x14ac:dyDescent="0.25">
      <c r="A1202" s="1">
        <v>41297</v>
      </c>
      <c r="B1202">
        <v>2287303472.2199998</v>
      </c>
    </row>
    <row r="1203" spans="1:2" x14ac:dyDescent="0.25">
      <c r="A1203" s="1">
        <v>41298</v>
      </c>
      <c r="B1203">
        <v>488464974.13</v>
      </c>
    </row>
    <row r="1204" spans="1:2" x14ac:dyDescent="0.25">
      <c r="A1204" s="1">
        <v>41299</v>
      </c>
      <c r="B1204">
        <v>4906113.53</v>
      </c>
    </row>
    <row r="1205" spans="1:2" x14ac:dyDescent="0.25">
      <c r="A1205" s="1">
        <v>41302</v>
      </c>
      <c r="B1205">
        <v>561779691.75999999</v>
      </c>
    </row>
    <row r="1206" spans="1:2" x14ac:dyDescent="0.25">
      <c r="A1206" s="1">
        <v>41303</v>
      </c>
      <c r="B1206">
        <v>128831522.19</v>
      </c>
    </row>
    <row r="1207" spans="1:2" x14ac:dyDescent="0.25">
      <c r="A1207" s="1">
        <v>41304</v>
      </c>
      <c r="B1207">
        <v>698738661.83000004</v>
      </c>
    </row>
    <row r="1208" spans="1:2" x14ac:dyDescent="0.25">
      <c r="A1208" s="1">
        <v>41305</v>
      </c>
      <c r="B1208">
        <v>1892233492.5999999</v>
      </c>
    </row>
    <row r="1209" spans="1:2" x14ac:dyDescent="0.25">
      <c r="A1209" s="1">
        <v>41306</v>
      </c>
      <c r="B1209">
        <v>862951078.83000004</v>
      </c>
    </row>
    <row r="1210" spans="1:2" x14ac:dyDescent="0.25">
      <c r="A1210" s="1">
        <v>41309</v>
      </c>
      <c r="B1210">
        <v>678554928.13999999</v>
      </c>
    </row>
    <row r="1211" spans="1:2" x14ac:dyDescent="0.25">
      <c r="A1211" s="1">
        <v>41310</v>
      </c>
      <c r="B1211">
        <v>4569179293.6300001</v>
      </c>
    </row>
    <row r="1212" spans="1:2" x14ac:dyDescent="0.25">
      <c r="A1212" s="1">
        <v>41311</v>
      </c>
      <c r="B1212">
        <v>1039657389.3200001</v>
      </c>
    </row>
    <row r="1213" spans="1:2" x14ac:dyDescent="0.25">
      <c r="A1213" s="1">
        <v>41312</v>
      </c>
      <c r="B1213">
        <v>1225872059.75</v>
      </c>
    </row>
    <row r="1214" spans="1:2" x14ac:dyDescent="0.25">
      <c r="A1214" s="1">
        <v>41313</v>
      </c>
      <c r="B1214">
        <v>13981439.4</v>
      </c>
    </row>
    <row r="1215" spans="1:2" x14ac:dyDescent="0.25">
      <c r="A1215" s="1">
        <v>41318</v>
      </c>
      <c r="B1215">
        <v>23103736.539999999</v>
      </c>
    </row>
    <row r="1216" spans="1:2" x14ac:dyDescent="0.25">
      <c r="A1216" s="1">
        <v>41319</v>
      </c>
      <c r="B1216">
        <v>3292242687.3699999</v>
      </c>
    </row>
    <row r="1217" spans="1:2" x14ac:dyDescent="0.25">
      <c r="A1217" s="1">
        <v>41320</v>
      </c>
      <c r="B1217">
        <v>1063018393.11</v>
      </c>
    </row>
    <row r="1218" spans="1:2" x14ac:dyDescent="0.25">
      <c r="A1218" s="1">
        <v>41323</v>
      </c>
      <c r="B1218">
        <v>13262189.050000001</v>
      </c>
    </row>
    <row r="1219" spans="1:2" x14ac:dyDescent="0.25">
      <c r="A1219" s="1">
        <v>41324</v>
      </c>
      <c r="B1219">
        <v>2529996830.3800001</v>
      </c>
    </row>
    <row r="1220" spans="1:2" x14ac:dyDescent="0.25">
      <c r="A1220" s="1">
        <v>41325</v>
      </c>
      <c r="B1220">
        <v>277095933.69999999</v>
      </c>
    </row>
    <row r="1221" spans="1:2" x14ac:dyDescent="0.25">
      <c r="A1221" s="1">
        <v>41326</v>
      </c>
      <c r="B1221">
        <v>595190866.75</v>
      </c>
    </row>
    <row r="1222" spans="1:2" x14ac:dyDescent="0.25">
      <c r="A1222" s="1">
        <v>41327</v>
      </c>
      <c r="B1222">
        <v>45115423.549999997</v>
      </c>
    </row>
    <row r="1223" spans="1:2" x14ac:dyDescent="0.25">
      <c r="A1223" s="1">
        <v>41330</v>
      </c>
      <c r="B1223">
        <v>2028542887.3800001</v>
      </c>
    </row>
    <row r="1224" spans="1:2" x14ac:dyDescent="0.25">
      <c r="A1224" s="1">
        <v>41331</v>
      </c>
      <c r="B1224">
        <v>716556050.28999996</v>
      </c>
    </row>
    <row r="1225" spans="1:2" x14ac:dyDescent="0.25">
      <c r="A1225" s="1">
        <v>41332</v>
      </c>
      <c r="B1225">
        <v>1391830272.6700001</v>
      </c>
    </row>
    <row r="1226" spans="1:2" x14ac:dyDescent="0.25">
      <c r="A1226" s="1">
        <v>41333</v>
      </c>
      <c r="B1226">
        <v>226476254.41999999</v>
      </c>
    </row>
    <row r="1227" spans="1:2" x14ac:dyDescent="0.25">
      <c r="A1227" s="1">
        <v>41334</v>
      </c>
      <c r="B1227">
        <v>436206909.45999998</v>
      </c>
    </row>
    <row r="1228" spans="1:2" x14ac:dyDescent="0.25">
      <c r="A1228" s="1">
        <v>41337</v>
      </c>
      <c r="B1228">
        <v>578963980.72000003</v>
      </c>
    </row>
    <row r="1229" spans="1:2" x14ac:dyDescent="0.25">
      <c r="A1229" s="1">
        <v>41338</v>
      </c>
      <c r="B1229">
        <v>139872901.91</v>
      </c>
    </row>
    <row r="1230" spans="1:2" x14ac:dyDescent="0.25">
      <c r="A1230" s="1">
        <v>41339</v>
      </c>
      <c r="B1230">
        <v>53197998.460000001</v>
      </c>
    </row>
    <row r="1231" spans="1:2" x14ac:dyDescent="0.25">
      <c r="A1231" s="1">
        <v>41340</v>
      </c>
      <c r="B1231">
        <v>30136169.329999998</v>
      </c>
    </row>
    <row r="1232" spans="1:2" x14ac:dyDescent="0.25">
      <c r="A1232" s="1">
        <v>41341</v>
      </c>
      <c r="B1232">
        <v>268168419.66999999</v>
      </c>
    </row>
    <row r="1233" spans="1:2" x14ac:dyDescent="0.25">
      <c r="A1233" s="1">
        <v>41344</v>
      </c>
      <c r="B1233">
        <v>1949722265.0799999</v>
      </c>
    </row>
    <row r="1234" spans="1:2" x14ac:dyDescent="0.25">
      <c r="A1234" s="1">
        <v>41345</v>
      </c>
      <c r="B1234">
        <v>1844695181.3900001</v>
      </c>
    </row>
    <row r="1235" spans="1:2" x14ac:dyDescent="0.25">
      <c r="A1235" s="1">
        <v>41346</v>
      </c>
      <c r="B1235">
        <v>646830848.70000005</v>
      </c>
    </row>
    <row r="1236" spans="1:2" x14ac:dyDescent="0.25">
      <c r="A1236" s="1">
        <v>41347</v>
      </c>
      <c r="B1236">
        <v>2231263627.5500002</v>
      </c>
    </row>
    <row r="1237" spans="1:2" x14ac:dyDescent="0.25">
      <c r="A1237" s="1">
        <v>41348</v>
      </c>
      <c r="B1237">
        <v>579734244.49000001</v>
      </c>
    </row>
    <row r="1238" spans="1:2" x14ac:dyDescent="0.25">
      <c r="A1238" s="1">
        <v>41351</v>
      </c>
      <c r="B1238">
        <v>24123946.440000001</v>
      </c>
    </row>
    <row r="1239" spans="1:2" x14ac:dyDescent="0.25">
      <c r="A1239" s="1">
        <v>41352</v>
      </c>
      <c r="B1239">
        <v>2977785730.5900002</v>
      </c>
    </row>
    <row r="1240" spans="1:2" x14ac:dyDescent="0.25">
      <c r="A1240" s="1">
        <v>41353</v>
      </c>
      <c r="B1240">
        <v>845601518.88</v>
      </c>
    </row>
    <row r="1241" spans="1:2" x14ac:dyDescent="0.25">
      <c r="A1241" s="1">
        <v>41354</v>
      </c>
      <c r="B1241">
        <v>544360828.70000005</v>
      </c>
    </row>
    <row r="1242" spans="1:2" x14ac:dyDescent="0.25">
      <c r="A1242" s="1">
        <v>41355</v>
      </c>
      <c r="B1242">
        <v>1900629268.5999999</v>
      </c>
    </row>
    <row r="1243" spans="1:2" x14ac:dyDescent="0.25">
      <c r="A1243" s="1">
        <v>41358</v>
      </c>
      <c r="B1243">
        <v>717519704.38999999</v>
      </c>
    </row>
    <row r="1244" spans="1:2" x14ac:dyDescent="0.25">
      <c r="A1244" s="1">
        <v>41359</v>
      </c>
      <c r="B1244">
        <v>36775202.079999998</v>
      </c>
    </row>
    <row r="1245" spans="1:2" x14ac:dyDescent="0.25">
      <c r="A1245" s="1">
        <v>41360</v>
      </c>
      <c r="B1245">
        <v>357755303.42000002</v>
      </c>
    </row>
    <row r="1246" spans="1:2" x14ac:dyDescent="0.25">
      <c r="A1246" s="1">
        <v>41361</v>
      </c>
      <c r="B1246">
        <v>1069962012.91</v>
      </c>
    </row>
    <row r="1247" spans="1:2" x14ac:dyDescent="0.25">
      <c r="A1247" s="1">
        <v>41365</v>
      </c>
      <c r="B1247">
        <v>30251837.620000001</v>
      </c>
    </row>
    <row r="1248" spans="1:2" x14ac:dyDescent="0.25">
      <c r="A1248" s="1">
        <v>41366</v>
      </c>
      <c r="B1248">
        <v>342359781.54000002</v>
      </c>
    </row>
    <row r="1249" spans="1:2" x14ac:dyDescent="0.25">
      <c r="A1249" s="1">
        <v>41367</v>
      </c>
      <c r="B1249">
        <v>353048370.93000001</v>
      </c>
    </row>
    <row r="1250" spans="1:2" x14ac:dyDescent="0.25">
      <c r="A1250" s="1">
        <v>41368</v>
      </c>
      <c r="B1250">
        <v>3818552496.5799999</v>
      </c>
    </row>
    <row r="1251" spans="1:2" x14ac:dyDescent="0.25">
      <c r="A1251" s="1">
        <v>41369</v>
      </c>
      <c r="B1251">
        <v>45434156.079999998</v>
      </c>
    </row>
    <row r="1252" spans="1:2" x14ac:dyDescent="0.25">
      <c r="A1252" s="1">
        <v>41372</v>
      </c>
      <c r="B1252">
        <v>2307324701.9400001</v>
      </c>
    </row>
    <row r="1253" spans="1:2" x14ac:dyDescent="0.25">
      <c r="A1253" s="1">
        <v>41373</v>
      </c>
      <c r="B1253">
        <v>33976147.700000003</v>
      </c>
    </row>
    <row r="1254" spans="1:2" x14ac:dyDescent="0.25">
      <c r="A1254" s="1">
        <v>41374</v>
      </c>
      <c r="B1254">
        <v>3218735040.3600001</v>
      </c>
    </row>
    <row r="1255" spans="1:2" x14ac:dyDescent="0.25">
      <c r="A1255" s="1">
        <v>41375</v>
      </c>
      <c r="B1255">
        <v>41432255.310000002</v>
      </c>
    </row>
    <row r="1256" spans="1:2" x14ac:dyDescent="0.25">
      <c r="A1256" s="1">
        <v>41376</v>
      </c>
      <c r="B1256">
        <v>538419452.01999998</v>
      </c>
    </row>
    <row r="1257" spans="1:2" x14ac:dyDescent="0.25">
      <c r="A1257" s="1">
        <v>41379</v>
      </c>
      <c r="B1257">
        <v>71965111.75</v>
      </c>
    </row>
    <row r="1258" spans="1:2" x14ac:dyDescent="0.25">
      <c r="A1258" s="1">
        <v>41380</v>
      </c>
      <c r="B1258">
        <v>56122241.920000002</v>
      </c>
    </row>
    <row r="1259" spans="1:2" x14ac:dyDescent="0.25">
      <c r="A1259" s="1">
        <v>41381</v>
      </c>
      <c r="B1259">
        <v>7372344.9100000001</v>
      </c>
    </row>
    <row r="1260" spans="1:2" x14ac:dyDescent="0.25">
      <c r="A1260" s="1">
        <v>41382</v>
      </c>
      <c r="B1260">
        <v>752945444.38999999</v>
      </c>
    </row>
    <row r="1261" spans="1:2" x14ac:dyDescent="0.25">
      <c r="A1261" s="1">
        <v>41383</v>
      </c>
      <c r="B1261">
        <v>86231706.810000002</v>
      </c>
    </row>
    <row r="1262" spans="1:2" x14ac:dyDescent="0.25">
      <c r="A1262" s="1">
        <v>41386</v>
      </c>
      <c r="B1262">
        <v>547622364.08000004</v>
      </c>
    </row>
    <row r="1263" spans="1:2" x14ac:dyDescent="0.25">
      <c r="A1263" s="1">
        <v>41387</v>
      </c>
      <c r="B1263">
        <v>71530287.530000001</v>
      </c>
    </row>
    <row r="1264" spans="1:2" x14ac:dyDescent="0.25">
      <c r="A1264" s="1">
        <v>41388</v>
      </c>
      <c r="B1264">
        <v>100793103.23</v>
      </c>
    </row>
    <row r="1265" spans="1:2" x14ac:dyDescent="0.25">
      <c r="A1265" s="1">
        <v>41389</v>
      </c>
      <c r="B1265">
        <v>619045796.24000001</v>
      </c>
    </row>
    <row r="1266" spans="1:2" x14ac:dyDescent="0.25">
      <c r="A1266" s="1">
        <v>41390</v>
      </c>
      <c r="B1266">
        <v>759492406.88999999</v>
      </c>
    </row>
    <row r="1267" spans="1:2" x14ac:dyDescent="0.25">
      <c r="A1267" s="1">
        <v>41393</v>
      </c>
      <c r="B1267">
        <v>528910763.77999997</v>
      </c>
    </row>
    <row r="1268" spans="1:2" x14ac:dyDescent="0.25">
      <c r="A1268" s="1">
        <v>41394</v>
      </c>
      <c r="B1268">
        <v>26443094.390000001</v>
      </c>
    </row>
    <row r="1269" spans="1:2" x14ac:dyDescent="0.25">
      <c r="A1269" s="1">
        <v>41396</v>
      </c>
      <c r="B1269">
        <v>27831164.199999999</v>
      </c>
    </row>
    <row r="1270" spans="1:2" x14ac:dyDescent="0.25">
      <c r="A1270" s="1">
        <v>41397</v>
      </c>
      <c r="B1270">
        <v>54078772.700000003</v>
      </c>
    </row>
    <row r="1271" spans="1:2" x14ac:dyDescent="0.25">
      <c r="A1271" s="1">
        <v>41400</v>
      </c>
      <c r="B1271">
        <v>1610656655.73</v>
      </c>
    </row>
    <row r="1272" spans="1:2" x14ac:dyDescent="0.25">
      <c r="A1272" s="1">
        <v>41401</v>
      </c>
      <c r="B1272">
        <v>54085022.340000004</v>
      </c>
    </row>
    <row r="1273" spans="1:2" x14ac:dyDescent="0.25">
      <c r="A1273" s="1">
        <v>41402</v>
      </c>
      <c r="B1273">
        <v>438673197.06</v>
      </c>
    </row>
    <row r="1274" spans="1:2" x14ac:dyDescent="0.25">
      <c r="A1274" s="1">
        <v>41403</v>
      </c>
      <c r="B1274">
        <v>48850544.469999999</v>
      </c>
    </row>
    <row r="1275" spans="1:2" x14ac:dyDescent="0.25">
      <c r="A1275" s="1">
        <v>41404</v>
      </c>
      <c r="B1275">
        <v>336911468.25</v>
      </c>
    </row>
    <row r="1276" spans="1:2" x14ac:dyDescent="0.25">
      <c r="A1276" s="1">
        <v>41407</v>
      </c>
      <c r="B1276">
        <v>46870797.18</v>
      </c>
    </row>
    <row r="1277" spans="1:2" x14ac:dyDescent="0.25">
      <c r="A1277" s="1">
        <v>41408</v>
      </c>
      <c r="B1277">
        <v>38624776.060000002</v>
      </c>
    </row>
    <row r="1278" spans="1:2" x14ac:dyDescent="0.25">
      <c r="A1278" s="1">
        <v>41409</v>
      </c>
      <c r="B1278">
        <v>216328792.30000001</v>
      </c>
    </row>
    <row r="1279" spans="1:2" x14ac:dyDescent="0.25">
      <c r="A1279" s="1">
        <v>41410</v>
      </c>
      <c r="B1279">
        <v>30135151.059999999</v>
      </c>
    </row>
    <row r="1280" spans="1:2" x14ac:dyDescent="0.25">
      <c r="A1280" s="1">
        <v>41411</v>
      </c>
      <c r="B1280">
        <v>39314089.340000004</v>
      </c>
    </row>
    <row r="1281" spans="1:2" x14ac:dyDescent="0.25">
      <c r="A1281" s="1">
        <v>41414</v>
      </c>
      <c r="B1281">
        <v>30387200.670000002</v>
      </c>
    </row>
    <row r="1282" spans="1:2" x14ac:dyDescent="0.25">
      <c r="A1282" s="1">
        <v>41415</v>
      </c>
      <c r="B1282">
        <v>6688970.3899999997</v>
      </c>
    </row>
    <row r="1283" spans="1:2" x14ac:dyDescent="0.25">
      <c r="A1283" s="1">
        <v>41416</v>
      </c>
      <c r="B1283">
        <v>33280359.440000001</v>
      </c>
    </row>
    <row r="1284" spans="1:2" x14ac:dyDescent="0.25">
      <c r="A1284" s="1">
        <v>41417</v>
      </c>
      <c r="B1284">
        <v>20204591.75</v>
      </c>
    </row>
    <row r="1285" spans="1:2" x14ac:dyDescent="0.25">
      <c r="A1285" s="1">
        <v>41418</v>
      </c>
      <c r="B1285">
        <v>8603273.6600000001</v>
      </c>
    </row>
    <row r="1286" spans="1:2" x14ac:dyDescent="0.25">
      <c r="A1286" s="1">
        <v>41421</v>
      </c>
      <c r="B1286">
        <v>68533526.609999999</v>
      </c>
    </row>
    <row r="1287" spans="1:2" x14ac:dyDescent="0.25">
      <c r="A1287" s="1">
        <v>41422</v>
      </c>
      <c r="B1287">
        <v>2398269460.5</v>
      </c>
    </row>
    <row r="1288" spans="1:2" x14ac:dyDescent="0.25">
      <c r="A1288" s="1">
        <v>41423</v>
      </c>
      <c r="B1288">
        <v>254900851.02000001</v>
      </c>
    </row>
    <row r="1289" spans="1:2" x14ac:dyDescent="0.25">
      <c r="A1289" s="1">
        <v>41425</v>
      </c>
      <c r="B1289">
        <v>1228896511.6500001</v>
      </c>
    </row>
    <row r="1290" spans="1:2" x14ac:dyDescent="0.25">
      <c r="A1290" s="1">
        <v>41428</v>
      </c>
      <c r="B1290">
        <v>10903756.02</v>
      </c>
    </row>
    <row r="1291" spans="1:2" x14ac:dyDescent="0.25">
      <c r="A1291" s="1">
        <v>41429</v>
      </c>
      <c r="B1291">
        <v>16725431.130000001</v>
      </c>
    </row>
    <row r="1292" spans="1:2" x14ac:dyDescent="0.25">
      <c r="A1292" s="1">
        <v>41430</v>
      </c>
      <c r="B1292">
        <v>38429154.43</v>
      </c>
    </row>
    <row r="1293" spans="1:2" x14ac:dyDescent="0.25">
      <c r="A1293" s="1">
        <v>41431</v>
      </c>
      <c r="B1293">
        <v>320788565.62</v>
      </c>
    </row>
    <row r="1294" spans="1:2" x14ac:dyDescent="0.25">
      <c r="A1294" s="1">
        <v>41432</v>
      </c>
      <c r="B1294">
        <v>26330870.890000001</v>
      </c>
    </row>
    <row r="1295" spans="1:2" x14ac:dyDescent="0.25">
      <c r="A1295" s="1">
        <v>41435</v>
      </c>
      <c r="B1295">
        <v>46918562.75</v>
      </c>
    </row>
    <row r="1296" spans="1:2" x14ac:dyDescent="0.25">
      <c r="A1296" s="1">
        <v>41436</v>
      </c>
      <c r="B1296">
        <v>20828256.82</v>
      </c>
    </row>
    <row r="1297" spans="1:2" x14ac:dyDescent="0.25">
      <c r="A1297" s="1">
        <v>41437</v>
      </c>
      <c r="B1297">
        <v>216946164.53999999</v>
      </c>
    </row>
    <row r="1298" spans="1:2" x14ac:dyDescent="0.25">
      <c r="A1298" s="1">
        <v>41438</v>
      </c>
      <c r="B1298">
        <v>212052654.63</v>
      </c>
    </row>
    <row r="1299" spans="1:2" x14ac:dyDescent="0.25">
      <c r="A1299" s="1">
        <v>41439</v>
      </c>
      <c r="B1299">
        <v>277711715.38999999</v>
      </c>
    </row>
    <row r="1300" spans="1:2" x14ac:dyDescent="0.25">
      <c r="A1300" s="1">
        <v>41442</v>
      </c>
      <c r="B1300">
        <v>11925584.199999999</v>
      </c>
    </row>
    <row r="1301" spans="1:2" x14ac:dyDescent="0.25">
      <c r="A1301" s="1">
        <v>41443</v>
      </c>
      <c r="B1301">
        <v>432795576.95999998</v>
      </c>
    </row>
    <row r="1302" spans="1:2" x14ac:dyDescent="0.25">
      <c r="A1302" s="1">
        <v>41444</v>
      </c>
      <c r="B1302">
        <v>177001909.59</v>
      </c>
    </row>
    <row r="1303" spans="1:2" x14ac:dyDescent="0.25">
      <c r="A1303" s="1">
        <v>41445</v>
      </c>
      <c r="B1303">
        <v>244344669.21000001</v>
      </c>
    </row>
    <row r="1304" spans="1:2" x14ac:dyDescent="0.25">
      <c r="A1304" s="1">
        <v>41446</v>
      </c>
      <c r="B1304">
        <v>60999578.020000003</v>
      </c>
    </row>
    <row r="1305" spans="1:2" x14ac:dyDescent="0.25">
      <c r="A1305" s="1">
        <v>41449</v>
      </c>
      <c r="B1305">
        <v>36313111.649999999</v>
      </c>
    </row>
    <row r="1306" spans="1:2" x14ac:dyDescent="0.25">
      <c r="A1306" s="1">
        <v>41450</v>
      </c>
      <c r="B1306">
        <v>233984125.53999999</v>
      </c>
    </row>
    <row r="1307" spans="1:2" x14ac:dyDescent="0.25">
      <c r="A1307" s="1">
        <v>41451</v>
      </c>
      <c r="B1307">
        <v>37649433.310000002</v>
      </c>
    </row>
    <row r="1308" spans="1:2" x14ac:dyDescent="0.25">
      <c r="A1308" s="1">
        <v>41452</v>
      </c>
      <c r="B1308">
        <v>2061999875.74</v>
      </c>
    </row>
    <row r="1309" spans="1:2" x14ac:dyDescent="0.25">
      <c r="A1309" s="1">
        <v>41453</v>
      </c>
      <c r="B1309">
        <v>1365085828.4000001</v>
      </c>
    </row>
    <row r="1310" spans="1:2" x14ac:dyDescent="0.25">
      <c r="A1310" s="1">
        <v>41456</v>
      </c>
      <c r="B1310">
        <v>666815838.00999999</v>
      </c>
    </row>
    <row r="1311" spans="1:2" x14ac:dyDescent="0.25">
      <c r="A1311" s="1">
        <v>41457</v>
      </c>
      <c r="B1311">
        <v>8999191.8900000006</v>
      </c>
    </row>
    <row r="1312" spans="1:2" x14ac:dyDescent="0.25">
      <c r="A1312" s="1">
        <v>41458</v>
      </c>
      <c r="B1312">
        <v>1611505951.48</v>
      </c>
    </row>
    <row r="1313" spans="1:2" x14ac:dyDescent="0.25">
      <c r="A1313" s="1">
        <v>41459</v>
      </c>
      <c r="B1313">
        <v>231990473.99000001</v>
      </c>
    </row>
    <row r="1314" spans="1:2" x14ac:dyDescent="0.25">
      <c r="A1314" s="1">
        <v>41460</v>
      </c>
      <c r="B1314">
        <v>167982586.80000001</v>
      </c>
    </row>
    <row r="1315" spans="1:2" x14ac:dyDescent="0.25">
      <c r="A1315" s="1">
        <v>41463</v>
      </c>
      <c r="B1315">
        <v>1571401081.21</v>
      </c>
    </row>
    <row r="1316" spans="1:2" x14ac:dyDescent="0.25">
      <c r="A1316" s="1">
        <v>41464</v>
      </c>
      <c r="B1316">
        <v>165376.79999999999</v>
      </c>
    </row>
    <row r="1317" spans="1:2" x14ac:dyDescent="0.25">
      <c r="A1317" s="1">
        <v>41465</v>
      </c>
      <c r="B1317">
        <v>237874463.12</v>
      </c>
    </row>
    <row r="1318" spans="1:2" x14ac:dyDescent="0.25">
      <c r="A1318" s="1">
        <v>41466</v>
      </c>
      <c r="B1318">
        <v>1052401104.95</v>
      </c>
    </row>
    <row r="1319" spans="1:2" x14ac:dyDescent="0.25">
      <c r="A1319" s="1">
        <v>41467</v>
      </c>
      <c r="B1319">
        <v>374914203.92000002</v>
      </c>
    </row>
    <row r="1320" spans="1:2" x14ac:dyDescent="0.25">
      <c r="A1320" s="1">
        <v>41470</v>
      </c>
      <c r="B1320">
        <v>35780002.530000001</v>
      </c>
    </row>
    <row r="1321" spans="1:2" x14ac:dyDescent="0.25">
      <c r="A1321" s="1">
        <v>41471</v>
      </c>
      <c r="B1321">
        <v>35715927.039999999</v>
      </c>
    </row>
    <row r="1322" spans="1:2" x14ac:dyDescent="0.25">
      <c r="A1322" s="1">
        <v>41472</v>
      </c>
      <c r="B1322">
        <v>89073419.799999997</v>
      </c>
    </row>
    <row r="1323" spans="1:2" x14ac:dyDescent="0.25">
      <c r="A1323" s="1">
        <v>41473</v>
      </c>
      <c r="B1323">
        <v>37475931.880000003</v>
      </c>
    </row>
    <row r="1324" spans="1:2" x14ac:dyDescent="0.25">
      <c r="A1324" s="1">
        <v>41474</v>
      </c>
      <c r="B1324">
        <v>1064327825.8</v>
      </c>
    </row>
    <row r="1325" spans="1:2" x14ac:dyDescent="0.25">
      <c r="A1325" s="1">
        <v>41477</v>
      </c>
      <c r="B1325">
        <v>45560551.18</v>
      </c>
    </row>
    <row r="1326" spans="1:2" x14ac:dyDescent="0.25">
      <c r="A1326" s="1">
        <v>41478</v>
      </c>
      <c r="B1326">
        <v>477051398.41000003</v>
      </c>
    </row>
    <row r="1327" spans="1:2" x14ac:dyDescent="0.25">
      <c r="A1327" s="1">
        <v>41479</v>
      </c>
      <c r="B1327">
        <v>686421679.46000004</v>
      </c>
    </row>
    <row r="1328" spans="1:2" x14ac:dyDescent="0.25">
      <c r="A1328" s="1">
        <v>41480</v>
      </c>
      <c r="B1328">
        <v>42540210.869999997</v>
      </c>
    </row>
    <row r="1329" spans="1:2" x14ac:dyDescent="0.25">
      <c r="A1329" s="1">
        <v>41481</v>
      </c>
      <c r="B1329">
        <v>313983657.54000002</v>
      </c>
    </row>
    <row r="1330" spans="1:2" x14ac:dyDescent="0.25">
      <c r="A1330" s="1">
        <v>41484</v>
      </c>
      <c r="B1330">
        <v>429329262.14999998</v>
      </c>
    </row>
    <row r="1331" spans="1:2" x14ac:dyDescent="0.25">
      <c r="A1331" s="1">
        <v>41485</v>
      </c>
      <c r="B1331">
        <v>38361193.420000002</v>
      </c>
    </row>
    <row r="1332" spans="1:2" x14ac:dyDescent="0.25">
      <c r="A1332" s="1">
        <v>41486</v>
      </c>
      <c r="B1332">
        <v>229468394.12</v>
      </c>
    </row>
    <row r="1333" spans="1:2" x14ac:dyDescent="0.25">
      <c r="A1333" s="1">
        <v>41487</v>
      </c>
      <c r="B1333">
        <v>535554534.81</v>
      </c>
    </row>
    <row r="1334" spans="1:2" x14ac:dyDescent="0.25">
      <c r="A1334" s="1">
        <v>41488</v>
      </c>
      <c r="B1334">
        <v>65579741.890000001</v>
      </c>
    </row>
    <row r="1335" spans="1:2" x14ac:dyDescent="0.25">
      <c r="A1335" s="1">
        <v>41491</v>
      </c>
      <c r="B1335">
        <v>34974032.640000001</v>
      </c>
    </row>
    <row r="1336" spans="1:2" x14ac:dyDescent="0.25">
      <c r="A1336" s="1">
        <v>41492</v>
      </c>
      <c r="B1336">
        <v>23106936.609999999</v>
      </c>
    </row>
    <row r="1337" spans="1:2" x14ac:dyDescent="0.25">
      <c r="A1337" s="1">
        <v>41493</v>
      </c>
      <c r="B1337">
        <v>344785584.12</v>
      </c>
    </row>
    <row r="1338" spans="1:2" x14ac:dyDescent="0.25">
      <c r="A1338" s="1">
        <v>41494</v>
      </c>
      <c r="B1338">
        <v>27431740.23</v>
      </c>
    </row>
    <row r="1339" spans="1:2" x14ac:dyDescent="0.25">
      <c r="A1339" s="1">
        <v>41495</v>
      </c>
      <c r="B1339">
        <v>187927876.22999999</v>
      </c>
    </row>
    <row r="1340" spans="1:2" x14ac:dyDescent="0.25">
      <c r="A1340" s="1">
        <v>41498</v>
      </c>
      <c r="B1340">
        <v>17607761.670000002</v>
      </c>
    </row>
    <row r="1341" spans="1:2" x14ac:dyDescent="0.25">
      <c r="A1341" s="1">
        <v>41499</v>
      </c>
      <c r="B1341">
        <v>31445039.75</v>
      </c>
    </row>
    <row r="1342" spans="1:2" x14ac:dyDescent="0.25">
      <c r="A1342" s="1">
        <v>41500</v>
      </c>
      <c r="B1342">
        <v>793607168.5</v>
      </c>
    </row>
    <row r="1343" spans="1:2" x14ac:dyDescent="0.25">
      <c r="A1343" s="1">
        <v>41501</v>
      </c>
      <c r="B1343">
        <v>45474876.340000004</v>
      </c>
    </row>
    <row r="1344" spans="1:2" x14ac:dyDescent="0.25">
      <c r="A1344" s="1">
        <v>41502</v>
      </c>
      <c r="B1344">
        <v>71358933.799999997</v>
      </c>
    </row>
    <row r="1345" spans="1:2" x14ac:dyDescent="0.25">
      <c r="A1345" s="1">
        <v>41505</v>
      </c>
      <c r="B1345">
        <v>1941361121.1300001</v>
      </c>
    </row>
    <row r="1346" spans="1:2" x14ac:dyDescent="0.25">
      <c r="A1346" s="1">
        <v>41506</v>
      </c>
      <c r="B1346">
        <v>51091907.399999999</v>
      </c>
    </row>
    <row r="1347" spans="1:2" x14ac:dyDescent="0.25">
      <c r="A1347" s="1">
        <v>41507</v>
      </c>
      <c r="B1347">
        <v>290606017.07999998</v>
      </c>
    </row>
    <row r="1348" spans="1:2" x14ac:dyDescent="0.25">
      <c r="A1348" s="1">
        <v>41508</v>
      </c>
      <c r="B1348">
        <v>25079987.530000001</v>
      </c>
    </row>
    <row r="1349" spans="1:2" x14ac:dyDescent="0.25">
      <c r="A1349" s="1">
        <v>41509</v>
      </c>
      <c r="B1349">
        <v>24162289.530000001</v>
      </c>
    </row>
    <row r="1350" spans="1:2" x14ac:dyDescent="0.25">
      <c r="A1350" s="1">
        <v>41512</v>
      </c>
      <c r="B1350">
        <v>818387860.27999997</v>
      </c>
    </row>
    <row r="1351" spans="1:2" x14ac:dyDescent="0.25">
      <c r="A1351" s="1">
        <v>41513</v>
      </c>
      <c r="B1351">
        <v>53260385.840000004</v>
      </c>
    </row>
    <row r="1352" spans="1:2" x14ac:dyDescent="0.25">
      <c r="A1352" s="1">
        <v>41514</v>
      </c>
      <c r="B1352">
        <v>42134067.490000002</v>
      </c>
    </row>
    <row r="1353" spans="1:2" x14ac:dyDescent="0.25">
      <c r="A1353" s="1">
        <v>41515</v>
      </c>
      <c r="B1353">
        <v>996222153.00999999</v>
      </c>
    </row>
    <row r="1354" spans="1:2" x14ac:dyDescent="0.25">
      <c r="A1354" s="1">
        <v>41516</v>
      </c>
      <c r="B1354">
        <v>1649648461.77</v>
      </c>
    </row>
    <row r="1355" spans="1:2" x14ac:dyDescent="0.25">
      <c r="A1355" s="1">
        <v>41519</v>
      </c>
      <c r="B1355">
        <v>15668699.75</v>
      </c>
    </row>
    <row r="1356" spans="1:2" x14ac:dyDescent="0.25">
      <c r="A1356" s="1">
        <v>41520</v>
      </c>
      <c r="B1356">
        <v>18853918.129999999</v>
      </c>
    </row>
    <row r="1357" spans="1:2" x14ac:dyDescent="0.25">
      <c r="A1357" s="1">
        <v>41521</v>
      </c>
      <c r="B1357">
        <v>1423939133.5799999</v>
      </c>
    </row>
    <row r="1358" spans="1:2" x14ac:dyDescent="0.25">
      <c r="A1358" s="1">
        <v>41522</v>
      </c>
      <c r="B1358">
        <v>97005866.439999998</v>
      </c>
    </row>
    <row r="1359" spans="1:2" x14ac:dyDescent="0.25">
      <c r="A1359" s="1">
        <v>41523</v>
      </c>
      <c r="B1359">
        <v>12893777.199999999</v>
      </c>
    </row>
    <row r="1360" spans="1:2" x14ac:dyDescent="0.25">
      <c r="A1360" s="1">
        <v>41526</v>
      </c>
      <c r="B1360">
        <v>453535901.29000002</v>
      </c>
    </row>
    <row r="1361" spans="1:2" x14ac:dyDescent="0.25">
      <c r="A1361" s="1">
        <v>41527</v>
      </c>
      <c r="B1361">
        <v>27099325.940000001</v>
      </c>
    </row>
    <row r="1362" spans="1:2" x14ac:dyDescent="0.25">
      <c r="A1362" s="1">
        <v>41528</v>
      </c>
      <c r="B1362">
        <v>20972782.77</v>
      </c>
    </row>
    <row r="1363" spans="1:2" x14ac:dyDescent="0.25">
      <c r="A1363" s="1">
        <v>41529</v>
      </c>
      <c r="B1363">
        <v>336802320.26999998</v>
      </c>
    </row>
    <row r="1364" spans="1:2" x14ac:dyDescent="0.25">
      <c r="A1364" s="1">
        <v>41530</v>
      </c>
      <c r="B1364">
        <v>38116751.039999999</v>
      </c>
    </row>
    <row r="1365" spans="1:2" x14ac:dyDescent="0.25">
      <c r="A1365" s="1">
        <v>41533</v>
      </c>
      <c r="B1365">
        <v>36789646.68</v>
      </c>
    </row>
    <row r="1366" spans="1:2" x14ac:dyDescent="0.25">
      <c r="A1366" s="1">
        <v>41534</v>
      </c>
      <c r="B1366">
        <v>22289458.670000002</v>
      </c>
    </row>
    <row r="1367" spans="1:2" x14ac:dyDescent="0.25">
      <c r="A1367" s="1">
        <v>41535</v>
      </c>
      <c r="B1367">
        <v>24215872</v>
      </c>
    </row>
    <row r="1368" spans="1:2" x14ac:dyDescent="0.25">
      <c r="A1368" s="1">
        <v>41536</v>
      </c>
      <c r="B1368">
        <v>660844615.59000003</v>
      </c>
    </row>
    <row r="1369" spans="1:2" x14ac:dyDescent="0.25">
      <c r="A1369" s="1">
        <v>41537</v>
      </c>
      <c r="B1369">
        <v>157016347.46000001</v>
      </c>
    </row>
    <row r="1370" spans="1:2" x14ac:dyDescent="0.25">
      <c r="A1370" s="1">
        <v>41540</v>
      </c>
      <c r="B1370">
        <v>30931801.109999999</v>
      </c>
    </row>
    <row r="1371" spans="1:2" x14ac:dyDescent="0.25">
      <c r="A1371" s="1">
        <v>41541</v>
      </c>
      <c r="B1371">
        <v>54143109.520000003</v>
      </c>
    </row>
    <row r="1372" spans="1:2" x14ac:dyDescent="0.25">
      <c r="A1372" s="1">
        <v>41542</v>
      </c>
      <c r="B1372">
        <v>739101231.12</v>
      </c>
    </row>
    <row r="1373" spans="1:2" x14ac:dyDescent="0.25">
      <c r="A1373" s="1">
        <v>41543</v>
      </c>
      <c r="B1373">
        <v>31090601.140000001</v>
      </c>
    </row>
    <row r="1374" spans="1:2" x14ac:dyDescent="0.25">
      <c r="A1374" s="1">
        <v>41544</v>
      </c>
      <c r="B1374">
        <v>29660383.649999999</v>
      </c>
    </row>
    <row r="1375" spans="1:2" x14ac:dyDescent="0.25">
      <c r="A1375" s="1">
        <v>41547</v>
      </c>
      <c r="B1375">
        <v>447626347.50999999</v>
      </c>
    </row>
    <row r="1376" spans="1:2" x14ac:dyDescent="0.25">
      <c r="A1376" s="1">
        <v>41548</v>
      </c>
      <c r="B1376">
        <v>19449254.84</v>
      </c>
    </row>
    <row r="1377" spans="1:2" x14ac:dyDescent="0.25">
      <c r="A1377" s="1">
        <v>41549</v>
      </c>
      <c r="B1377">
        <v>2146825902.5</v>
      </c>
    </row>
    <row r="1378" spans="1:2" x14ac:dyDescent="0.25">
      <c r="A1378" s="1">
        <v>41550</v>
      </c>
      <c r="B1378">
        <v>3490917594.6100001</v>
      </c>
    </row>
    <row r="1379" spans="1:2" x14ac:dyDescent="0.25">
      <c r="A1379" s="1">
        <v>41551</v>
      </c>
      <c r="B1379">
        <v>796867020.69000006</v>
      </c>
    </row>
    <row r="1380" spans="1:2" x14ac:dyDescent="0.25">
      <c r="A1380" s="1">
        <v>41554</v>
      </c>
      <c r="B1380">
        <v>1398283797.4000001</v>
      </c>
    </row>
    <row r="1381" spans="1:2" x14ac:dyDescent="0.25">
      <c r="A1381" s="1">
        <v>41555</v>
      </c>
      <c r="B1381">
        <v>628493686.23000002</v>
      </c>
    </row>
    <row r="1382" spans="1:2" x14ac:dyDescent="0.25">
      <c r="A1382" s="1">
        <v>41556</v>
      </c>
      <c r="B1382">
        <v>467312188.86000001</v>
      </c>
    </row>
    <row r="1383" spans="1:2" x14ac:dyDescent="0.25">
      <c r="A1383" s="1">
        <v>41557</v>
      </c>
      <c r="B1383">
        <v>154729515.75</v>
      </c>
    </row>
    <row r="1384" spans="1:2" x14ac:dyDescent="0.25">
      <c r="A1384" s="1">
        <v>41558</v>
      </c>
      <c r="B1384">
        <v>43508962.579999998</v>
      </c>
    </row>
    <row r="1385" spans="1:2" x14ac:dyDescent="0.25">
      <c r="A1385" s="1">
        <v>41561</v>
      </c>
      <c r="B1385">
        <v>11172410.289999999</v>
      </c>
    </row>
    <row r="1386" spans="1:2" x14ac:dyDescent="0.25">
      <c r="A1386" s="1">
        <v>41562</v>
      </c>
      <c r="B1386">
        <v>48717084.280000001</v>
      </c>
    </row>
    <row r="1387" spans="1:2" x14ac:dyDescent="0.25">
      <c r="A1387" s="1">
        <v>41563</v>
      </c>
      <c r="B1387">
        <v>32290037.859999999</v>
      </c>
    </row>
    <row r="1388" spans="1:2" x14ac:dyDescent="0.25">
      <c r="A1388" s="1">
        <v>41564</v>
      </c>
      <c r="B1388">
        <v>701188798.67999995</v>
      </c>
    </row>
    <row r="1389" spans="1:2" x14ac:dyDescent="0.25">
      <c r="A1389" s="1">
        <v>41565</v>
      </c>
      <c r="B1389">
        <v>40899394.670000002</v>
      </c>
    </row>
    <row r="1390" spans="1:2" x14ac:dyDescent="0.25">
      <c r="A1390" s="1">
        <v>41568</v>
      </c>
      <c r="B1390">
        <v>34704739.859999999</v>
      </c>
    </row>
    <row r="1391" spans="1:2" x14ac:dyDescent="0.25">
      <c r="A1391" s="1">
        <v>41569</v>
      </c>
      <c r="B1391">
        <v>860348624.25999999</v>
      </c>
    </row>
    <row r="1392" spans="1:2" x14ac:dyDescent="0.25">
      <c r="A1392" s="1">
        <v>41570</v>
      </c>
      <c r="B1392">
        <v>670059550.34000003</v>
      </c>
    </row>
    <row r="1393" spans="1:2" x14ac:dyDescent="0.25">
      <c r="A1393" s="1">
        <v>41571</v>
      </c>
      <c r="B1393">
        <v>1856643851.04</v>
      </c>
    </row>
    <row r="1394" spans="1:2" x14ac:dyDescent="0.25">
      <c r="A1394" s="1">
        <v>41572</v>
      </c>
      <c r="B1394">
        <v>2614902807.8400002</v>
      </c>
    </row>
    <row r="1395" spans="1:2" x14ac:dyDescent="0.25">
      <c r="A1395" s="1">
        <v>41575</v>
      </c>
      <c r="B1395">
        <v>972344256.75999999</v>
      </c>
    </row>
    <row r="1396" spans="1:2" x14ac:dyDescent="0.25">
      <c r="A1396" s="1">
        <v>41576</v>
      </c>
      <c r="B1396">
        <v>4504568845.1099997</v>
      </c>
    </row>
    <row r="1397" spans="1:2" x14ac:dyDescent="0.25">
      <c r="A1397" s="1">
        <v>41577</v>
      </c>
      <c r="B1397">
        <v>1328643801.3699999</v>
      </c>
    </row>
    <row r="1398" spans="1:2" x14ac:dyDescent="0.25">
      <c r="A1398" s="1">
        <v>41578</v>
      </c>
      <c r="B1398">
        <v>83178746.349999994</v>
      </c>
    </row>
    <row r="1399" spans="1:2" x14ac:dyDescent="0.25">
      <c r="A1399" s="1">
        <v>41579</v>
      </c>
      <c r="B1399">
        <v>191106427.31999999</v>
      </c>
    </row>
    <row r="1400" spans="1:2" x14ac:dyDescent="0.25">
      <c r="A1400" s="1">
        <v>41582</v>
      </c>
      <c r="B1400">
        <v>134456067.75999999</v>
      </c>
    </row>
    <row r="1401" spans="1:2" x14ac:dyDescent="0.25">
      <c r="A1401" s="1">
        <v>41583</v>
      </c>
      <c r="B1401">
        <v>57776435.490000002</v>
      </c>
    </row>
    <row r="1402" spans="1:2" x14ac:dyDescent="0.25">
      <c r="A1402" s="1">
        <v>41584</v>
      </c>
      <c r="B1402">
        <v>38965833.310000002</v>
      </c>
    </row>
    <row r="1403" spans="1:2" x14ac:dyDescent="0.25">
      <c r="A1403" s="1">
        <v>41585</v>
      </c>
      <c r="B1403">
        <v>67542965.599999994</v>
      </c>
    </row>
    <row r="1404" spans="1:2" x14ac:dyDescent="0.25">
      <c r="A1404" s="1">
        <v>41586</v>
      </c>
      <c r="B1404">
        <v>70795308.840000004</v>
      </c>
    </row>
    <row r="1405" spans="1:2" x14ac:dyDescent="0.25">
      <c r="A1405" s="1">
        <v>41589</v>
      </c>
      <c r="B1405">
        <v>744372864.13</v>
      </c>
    </row>
    <row r="1406" spans="1:2" x14ac:dyDescent="0.25">
      <c r="A1406" s="1">
        <v>41590</v>
      </c>
      <c r="B1406">
        <v>44251187.990000002</v>
      </c>
    </row>
    <row r="1407" spans="1:2" x14ac:dyDescent="0.25">
      <c r="A1407" s="1">
        <v>41591</v>
      </c>
      <c r="B1407">
        <v>24920309.899999999</v>
      </c>
    </row>
    <row r="1408" spans="1:2" x14ac:dyDescent="0.25">
      <c r="A1408" s="1">
        <v>41592</v>
      </c>
      <c r="B1408">
        <v>25410917.52</v>
      </c>
    </row>
    <row r="1409" spans="1:2" x14ac:dyDescent="0.25">
      <c r="A1409" s="1">
        <v>41596</v>
      </c>
      <c r="B1409">
        <v>18007942.609999999</v>
      </c>
    </row>
    <row r="1410" spans="1:2" x14ac:dyDescent="0.25">
      <c r="A1410" s="1">
        <v>41597</v>
      </c>
      <c r="B1410">
        <v>893332504.85000002</v>
      </c>
    </row>
    <row r="1411" spans="1:2" x14ac:dyDescent="0.25">
      <c r="A1411" s="1">
        <v>41599</v>
      </c>
      <c r="B1411">
        <v>16176042.300000001</v>
      </c>
    </row>
    <row r="1412" spans="1:2" x14ac:dyDescent="0.25">
      <c r="A1412" s="1">
        <v>41600</v>
      </c>
      <c r="B1412">
        <v>391346129.97000003</v>
      </c>
    </row>
    <row r="1413" spans="1:2" x14ac:dyDescent="0.25">
      <c r="A1413" s="1">
        <v>41603</v>
      </c>
      <c r="B1413">
        <v>98930841.150000006</v>
      </c>
    </row>
    <row r="1414" spans="1:2" x14ac:dyDescent="0.25">
      <c r="A1414" s="1">
        <v>41604</v>
      </c>
      <c r="B1414">
        <v>3234568966.5300002</v>
      </c>
    </row>
    <row r="1415" spans="1:2" x14ac:dyDescent="0.25">
      <c r="A1415" s="1">
        <v>41605</v>
      </c>
      <c r="B1415">
        <v>1948115778.29</v>
      </c>
    </row>
    <row r="1416" spans="1:2" x14ac:dyDescent="0.25">
      <c r="A1416" s="1">
        <v>41606</v>
      </c>
      <c r="B1416">
        <v>45290971.149999999</v>
      </c>
    </row>
    <row r="1417" spans="1:2" x14ac:dyDescent="0.25">
      <c r="A1417" s="1">
        <v>41607</v>
      </c>
      <c r="B1417">
        <v>39896882.299999997</v>
      </c>
    </row>
    <row r="1418" spans="1:2" x14ac:dyDescent="0.25">
      <c r="A1418" s="1">
        <v>41610</v>
      </c>
      <c r="B1418">
        <v>8164527501.4399996</v>
      </c>
    </row>
    <row r="1419" spans="1:2" x14ac:dyDescent="0.25">
      <c r="A1419" s="1">
        <v>41611</v>
      </c>
      <c r="B1419">
        <v>622608764.36000001</v>
      </c>
    </row>
    <row r="1420" spans="1:2" x14ac:dyDescent="0.25">
      <c r="A1420" s="1">
        <v>41612</v>
      </c>
      <c r="B1420">
        <v>166444579.86000001</v>
      </c>
    </row>
    <row r="1421" spans="1:2" x14ac:dyDescent="0.25">
      <c r="A1421" s="1">
        <v>41613</v>
      </c>
      <c r="B1421">
        <v>76700846.829999998</v>
      </c>
    </row>
    <row r="1422" spans="1:2" x14ac:dyDescent="0.25">
      <c r="A1422" s="1">
        <v>41614</v>
      </c>
      <c r="B1422">
        <v>22312141.239999998</v>
      </c>
    </row>
    <row r="1423" spans="1:2" x14ac:dyDescent="0.25">
      <c r="A1423" s="1">
        <v>41617</v>
      </c>
      <c r="B1423">
        <v>895830918.99000001</v>
      </c>
    </row>
    <row r="1424" spans="1:2" x14ac:dyDescent="0.25">
      <c r="A1424" s="1">
        <v>41618</v>
      </c>
      <c r="B1424">
        <v>66474818.039999999</v>
      </c>
    </row>
    <row r="1425" spans="1:2" x14ac:dyDescent="0.25">
      <c r="A1425" s="1">
        <v>41619</v>
      </c>
      <c r="B1425">
        <v>2888945950.4899998</v>
      </c>
    </row>
    <row r="1426" spans="1:2" x14ac:dyDescent="0.25">
      <c r="A1426" s="1">
        <v>41620</v>
      </c>
      <c r="B1426">
        <v>353389025.86000001</v>
      </c>
    </row>
    <row r="1427" spans="1:2" x14ac:dyDescent="0.25">
      <c r="A1427" s="1">
        <v>41621</v>
      </c>
      <c r="B1427">
        <v>284378232.01999998</v>
      </c>
    </row>
    <row r="1428" spans="1:2" x14ac:dyDescent="0.25">
      <c r="A1428" s="1">
        <v>41624</v>
      </c>
      <c r="B1428">
        <v>1021835655.33</v>
      </c>
    </row>
    <row r="1429" spans="1:2" x14ac:dyDescent="0.25">
      <c r="A1429" s="1">
        <v>41625</v>
      </c>
      <c r="B1429">
        <v>36034588.07</v>
      </c>
    </row>
    <row r="1430" spans="1:2" x14ac:dyDescent="0.25">
      <c r="A1430" s="1">
        <v>41626</v>
      </c>
      <c r="B1430">
        <v>993137189.79999995</v>
      </c>
    </row>
    <row r="1431" spans="1:2" x14ac:dyDescent="0.25">
      <c r="A1431" s="1">
        <v>41627</v>
      </c>
      <c r="B1431">
        <v>289148224.56999999</v>
      </c>
    </row>
    <row r="1432" spans="1:2" x14ac:dyDescent="0.25">
      <c r="A1432" s="1">
        <v>41628</v>
      </c>
      <c r="B1432">
        <v>103220727.2</v>
      </c>
    </row>
    <row r="1433" spans="1:2" x14ac:dyDescent="0.25">
      <c r="A1433" s="1">
        <v>41631</v>
      </c>
      <c r="B1433">
        <v>1738355082.1800001</v>
      </c>
    </row>
    <row r="1434" spans="1:2" x14ac:dyDescent="0.25">
      <c r="A1434" s="1">
        <v>41632</v>
      </c>
      <c r="B1434">
        <v>6008979.46</v>
      </c>
    </row>
    <row r="1435" spans="1:2" x14ac:dyDescent="0.25">
      <c r="A1435" s="1">
        <v>41634</v>
      </c>
      <c r="B1435">
        <v>638235914.86000001</v>
      </c>
    </row>
    <row r="1436" spans="1:2" x14ac:dyDescent="0.25">
      <c r="A1436" s="1">
        <v>41635</v>
      </c>
      <c r="B1436">
        <v>5356287325.3599997</v>
      </c>
    </row>
    <row r="1437" spans="1:2" x14ac:dyDescent="0.25">
      <c r="A1437" s="1">
        <v>41638</v>
      </c>
      <c r="B1437">
        <v>555310563.41999996</v>
      </c>
    </row>
    <row r="1438" spans="1:2" x14ac:dyDescent="0.25">
      <c r="A1438" s="1">
        <v>41641</v>
      </c>
      <c r="B1438">
        <v>144993257.44999999</v>
      </c>
    </row>
    <row r="1439" spans="1:2" x14ac:dyDescent="0.25">
      <c r="A1439" s="1">
        <v>41642</v>
      </c>
      <c r="B1439">
        <v>1253320409.46</v>
      </c>
    </row>
    <row r="1440" spans="1:2" x14ac:dyDescent="0.25">
      <c r="A1440" s="1">
        <v>41645</v>
      </c>
      <c r="B1440">
        <v>260817812.21000001</v>
      </c>
    </row>
    <row r="1441" spans="1:2" x14ac:dyDescent="0.25">
      <c r="A1441" s="1">
        <v>41646</v>
      </c>
      <c r="B1441">
        <v>858305196.40999997</v>
      </c>
    </row>
    <row r="1442" spans="1:2" x14ac:dyDescent="0.25">
      <c r="A1442" s="1">
        <v>41647</v>
      </c>
      <c r="B1442">
        <v>76472537.980000004</v>
      </c>
    </row>
    <row r="1443" spans="1:2" x14ac:dyDescent="0.25">
      <c r="A1443" s="1">
        <v>41648</v>
      </c>
      <c r="B1443">
        <v>3971841789.0999999</v>
      </c>
    </row>
    <row r="1444" spans="1:2" x14ac:dyDescent="0.25">
      <c r="A1444" s="1">
        <v>41649</v>
      </c>
      <c r="B1444">
        <v>28434418.16</v>
      </c>
    </row>
    <row r="1445" spans="1:2" x14ac:dyDescent="0.25">
      <c r="A1445" s="1">
        <v>41652</v>
      </c>
      <c r="B1445">
        <v>305269966.25</v>
      </c>
    </row>
    <row r="1446" spans="1:2" x14ac:dyDescent="0.25">
      <c r="A1446" s="1">
        <v>41653</v>
      </c>
      <c r="B1446">
        <v>30570644.559999999</v>
      </c>
    </row>
    <row r="1447" spans="1:2" x14ac:dyDescent="0.25">
      <c r="A1447" s="1">
        <v>41654</v>
      </c>
      <c r="B1447">
        <v>138001673.19999999</v>
      </c>
    </row>
    <row r="1448" spans="1:2" x14ac:dyDescent="0.25">
      <c r="A1448" s="1">
        <v>41655</v>
      </c>
      <c r="B1448">
        <v>335002393.93000001</v>
      </c>
    </row>
    <row r="1449" spans="1:2" x14ac:dyDescent="0.25">
      <c r="A1449" s="1">
        <v>41656</v>
      </c>
      <c r="B1449">
        <v>43484524.5</v>
      </c>
    </row>
    <row r="1450" spans="1:2" x14ac:dyDescent="0.25">
      <c r="A1450" s="1">
        <v>41659</v>
      </c>
      <c r="B1450">
        <v>1720034872.73</v>
      </c>
    </row>
    <row r="1451" spans="1:2" x14ac:dyDescent="0.25">
      <c r="A1451" s="1">
        <v>41660</v>
      </c>
      <c r="B1451">
        <v>11141397.33</v>
      </c>
    </row>
    <row r="1452" spans="1:2" x14ac:dyDescent="0.25">
      <c r="A1452" s="1">
        <v>41661</v>
      </c>
      <c r="B1452">
        <v>386743789.54000002</v>
      </c>
    </row>
    <row r="1453" spans="1:2" x14ac:dyDescent="0.25">
      <c r="A1453" s="1">
        <v>41662</v>
      </c>
      <c r="B1453">
        <v>923731922.05999994</v>
      </c>
    </row>
    <row r="1454" spans="1:2" x14ac:dyDescent="0.25">
      <c r="A1454" s="1">
        <v>41663</v>
      </c>
      <c r="B1454">
        <v>58027017.719999999</v>
      </c>
    </row>
    <row r="1455" spans="1:2" x14ac:dyDescent="0.25">
      <c r="A1455" s="1">
        <v>41666</v>
      </c>
      <c r="B1455">
        <v>21609421.460000001</v>
      </c>
    </row>
    <row r="1456" spans="1:2" x14ac:dyDescent="0.25">
      <c r="A1456" s="1">
        <v>41667</v>
      </c>
      <c r="B1456">
        <v>57482410.210000001</v>
      </c>
    </row>
    <row r="1457" spans="1:2" x14ac:dyDescent="0.25">
      <c r="A1457" s="1">
        <v>41668</v>
      </c>
      <c r="B1457">
        <v>548900091.35000002</v>
      </c>
    </row>
    <row r="1458" spans="1:2" x14ac:dyDescent="0.25">
      <c r="A1458" s="1">
        <v>41669</v>
      </c>
      <c r="B1458">
        <v>808245978.75</v>
      </c>
    </row>
    <row r="1459" spans="1:2" x14ac:dyDescent="0.25">
      <c r="A1459" s="1">
        <v>41670</v>
      </c>
      <c r="B1459">
        <v>2926371046.5799999</v>
      </c>
    </row>
    <row r="1460" spans="1:2" x14ac:dyDescent="0.25">
      <c r="A1460" s="1">
        <v>41673</v>
      </c>
      <c r="B1460">
        <v>18624081.780000001</v>
      </c>
    </row>
    <row r="1461" spans="1:2" x14ac:dyDescent="0.25">
      <c r="A1461" s="1">
        <v>41674</v>
      </c>
      <c r="B1461">
        <v>17623173.489999998</v>
      </c>
    </row>
    <row r="1462" spans="1:2" x14ac:dyDescent="0.25">
      <c r="A1462" s="1">
        <v>41675</v>
      </c>
      <c r="B1462">
        <v>136695020.06999999</v>
      </c>
    </row>
    <row r="1463" spans="1:2" x14ac:dyDescent="0.25">
      <c r="A1463" s="1">
        <v>41676</v>
      </c>
      <c r="B1463">
        <v>479816458.48000002</v>
      </c>
    </row>
    <row r="1464" spans="1:2" x14ac:dyDescent="0.25">
      <c r="A1464" s="1">
        <v>41677</v>
      </c>
      <c r="B1464">
        <v>91575308.569999993</v>
      </c>
    </row>
    <row r="1465" spans="1:2" x14ac:dyDescent="0.25">
      <c r="A1465" s="1">
        <v>41680</v>
      </c>
      <c r="B1465">
        <v>35374286.939999998</v>
      </c>
    </row>
    <row r="1466" spans="1:2" x14ac:dyDescent="0.25">
      <c r="A1466" s="1">
        <v>41681</v>
      </c>
      <c r="B1466">
        <v>1569620255.1800001</v>
      </c>
    </row>
    <row r="1467" spans="1:2" x14ac:dyDescent="0.25">
      <c r="A1467" s="1">
        <v>41682</v>
      </c>
      <c r="B1467">
        <v>98194083.939999998</v>
      </c>
    </row>
    <row r="1468" spans="1:2" x14ac:dyDescent="0.25">
      <c r="A1468" s="1">
        <v>41683</v>
      </c>
      <c r="B1468">
        <v>187728870.03999999</v>
      </c>
    </row>
    <row r="1469" spans="1:2" x14ac:dyDescent="0.25">
      <c r="A1469" s="1">
        <v>41684</v>
      </c>
      <c r="B1469">
        <v>104503977.45999999</v>
      </c>
    </row>
    <row r="1470" spans="1:2" x14ac:dyDescent="0.25">
      <c r="A1470" s="1">
        <v>41687</v>
      </c>
      <c r="B1470">
        <v>101436192.09</v>
      </c>
    </row>
    <row r="1471" spans="1:2" x14ac:dyDescent="0.25">
      <c r="A1471" s="1">
        <v>41688</v>
      </c>
      <c r="B1471">
        <v>103120101.73999999</v>
      </c>
    </row>
    <row r="1472" spans="1:2" x14ac:dyDescent="0.25">
      <c r="A1472" s="1">
        <v>41689</v>
      </c>
      <c r="B1472">
        <v>98229099.25</v>
      </c>
    </row>
    <row r="1473" spans="1:2" x14ac:dyDescent="0.25">
      <c r="A1473" s="1">
        <v>41690</v>
      </c>
      <c r="B1473">
        <v>62639902.990000002</v>
      </c>
    </row>
    <row r="1474" spans="1:2" x14ac:dyDescent="0.25">
      <c r="A1474" s="1">
        <v>41691</v>
      </c>
      <c r="B1474">
        <v>1314505082.1600001</v>
      </c>
    </row>
    <row r="1475" spans="1:2" x14ac:dyDescent="0.25">
      <c r="A1475" s="1">
        <v>41694</v>
      </c>
      <c r="B1475">
        <v>56459528.100000001</v>
      </c>
    </row>
    <row r="1476" spans="1:2" x14ac:dyDescent="0.25">
      <c r="A1476" s="1">
        <v>41695</v>
      </c>
      <c r="B1476">
        <v>71722023.200000003</v>
      </c>
    </row>
    <row r="1477" spans="1:2" x14ac:dyDescent="0.25">
      <c r="A1477" s="1">
        <v>41696</v>
      </c>
      <c r="B1477">
        <v>154826030.56</v>
      </c>
    </row>
    <row r="1478" spans="1:2" x14ac:dyDescent="0.25">
      <c r="A1478" s="1">
        <v>41697</v>
      </c>
      <c r="B1478">
        <v>155696233.00999999</v>
      </c>
    </row>
    <row r="1479" spans="1:2" x14ac:dyDescent="0.25">
      <c r="A1479" s="1">
        <v>41698</v>
      </c>
      <c r="B1479">
        <v>45434613.310000002</v>
      </c>
    </row>
    <row r="1480" spans="1:2" x14ac:dyDescent="0.25">
      <c r="A1480" s="1">
        <v>41703</v>
      </c>
      <c r="B1480">
        <v>23330056.66</v>
      </c>
    </row>
    <row r="1481" spans="1:2" x14ac:dyDescent="0.25">
      <c r="A1481" s="1">
        <v>41704</v>
      </c>
      <c r="B1481">
        <v>1225871585.6800001</v>
      </c>
    </row>
    <row r="1482" spans="1:2" x14ac:dyDescent="0.25">
      <c r="A1482" s="1">
        <v>41705</v>
      </c>
      <c r="B1482">
        <v>525267012.52999997</v>
      </c>
    </row>
    <row r="1483" spans="1:2" x14ac:dyDescent="0.25">
      <c r="A1483" s="1">
        <v>41708</v>
      </c>
      <c r="B1483">
        <v>385915721.19999999</v>
      </c>
    </row>
    <row r="1484" spans="1:2" x14ac:dyDescent="0.25">
      <c r="A1484" s="1">
        <v>41709</v>
      </c>
      <c r="B1484">
        <v>104288326.25</v>
      </c>
    </row>
    <row r="1485" spans="1:2" x14ac:dyDescent="0.25">
      <c r="A1485" s="1">
        <v>41710</v>
      </c>
      <c r="B1485">
        <v>551768419.45000005</v>
      </c>
    </row>
    <row r="1486" spans="1:2" x14ac:dyDescent="0.25">
      <c r="A1486" s="1">
        <v>41711</v>
      </c>
      <c r="B1486">
        <v>733769876.92999995</v>
      </c>
    </row>
    <row r="1487" spans="1:2" x14ac:dyDescent="0.25">
      <c r="A1487" s="1">
        <v>41712</v>
      </c>
      <c r="B1487">
        <v>42634771.170000002</v>
      </c>
    </row>
    <row r="1488" spans="1:2" x14ac:dyDescent="0.25">
      <c r="A1488" s="1">
        <v>41715</v>
      </c>
      <c r="B1488">
        <v>33272850.390000001</v>
      </c>
    </row>
    <row r="1489" spans="1:2" x14ac:dyDescent="0.25">
      <c r="A1489" s="1">
        <v>41716</v>
      </c>
      <c r="B1489">
        <v>477534194.56999999</v>
      </c>
    </row>
    <row r="1490" spans="1:2" x14ac:dyDescent="0.25">
      <c r="A1490" s="1">
        <v>41717</v>
      </c>
      <c r="B1490">
        <v>967622280.76999998</v>
      </c>
    </row>
    <row r="1491" spans="1:2" x14ac:dyDescent="0.25">
      <c r="A1491" s="1">
        <v>41718</v>
      </c>
      <c r="B1491">
        <v>80220661.480000004</v>
      </c>
    </row>
    <row r="1492" spans="1:2" x14ac:dyDescent="0.25">
      <c r="A1492" s="1">
        <v>41719</v>
      </c>
      <c r="B1492">
        <v>56830605.219999999</v>
      </c>
    </row>
    <row r="1493" spans="1:2" x14ac:dyDescent="0.25">
      <c r="A1493" s="1">
        <v>41722</v>
      </c>
      <c r="B1493">
        <v>487298006.01999998</v>
      </c>
    </row>
    <row r="1494" spans="1:2" x14ac:dyDescent="0.25">
      <c r="A1494" s="1">
        <v>41723</v>
      </c>
      <c r="B1494">
        <v>39282875.229999997</v>
      </c>
    </row>
    <row r="1495" spans="1:2" x14ac:dyDescent="0.25">
      <c r="A1495" s="1">
        <v>41724</v>
      </c>
      <c r="B1495">
        <v>53148305.109999999</v>
      </c>
    </row>
    <row r="1496" spans="1:2" x14ac:dyDescent="0.25">
      <c r="A1496" s="1">
        <v>41725</v>
      </c>
      <c r="B1496">
        <v>153423562.36000001</v>
      </c>
    </row>
    <row r="1497" spans="1:2" x14ac:dyDescent="0.25">
      <c r="A1497" s="1">
        <v>41726</v>
      </c>
      <c r="B1497">
        <v>68885541.739999995</v>
      </c>
    </row>
    <row r="1498" spans="1:2" x14ac:dyDescent="0.25">
      <c r="A1498" s="1">
        <v>41729</v>
      </c>
      <c r="B1498">
        <v>1335010179.6800001</v>
      </c>
    </row>
    <row r="1499" spans="1:2" x14ac:dyDescent="0.25">
      <c r="A1499" s="1">
        <v>41730</v>
      </c>
      <c r="B1499">
        <v>102400671.87</v>
      </c>
    </row>
    <row r="1500" spans="1:2" x14ac:dyDescent="0.25">
      <c r="A1500" s="1">
        <v>41731</v>
      </c>
      <c r="B1500">
        <v>224374848.53999999</v>
      </c>
    </row>
    <row r="1501" spans="1:2" x14ac:dyDescent="0.25">
      <c r="A1501" s="1">
        <v>41732</v>
      </c>
      <c r="B1501">
        <v>467727416.08999997</v>
      </c>
    </row>
    <row r="1502" spans="1:2" x14ac:dyDescent="0.25">
      <c r="A1502" s="1">
        <v>41733</v>
      </c>
      <c r="B1502">
        <v>208623683.75999999</v>
      </c>
    </row>
    <row r="1503" spans="1:2" x14ac:dyDescent="0.25">
      <c r="A1503" s="1">
        <v>41736</v>
      </c>
      <c r="B1503">
        <v>82836452.200000003</v>
      </c>
    </row>
    <row r="1504" spans="1:2" x14ac:dyDescent="0.25">
      <c r="A1504" s="1">
        <v>41737</v>
      </c>
      <c r="B1504">
        <v>1169582276.52</v>
      </c>
    </row>
    <row r="1505" spans="1:2" x14ac:dyDescent="0.25">
      <c r="A1505" s="1">
        <v>41738</v>
      </c>
      <c r="B1505">
        <v>406100610.05000001</v>
      </c>
    </row>
    <row r="1506" spans="1:2" x14ac:dyDescent="0.25">
      <c r="A1506" s="1">
        <v>41739</v>
      </c>
      <c r="B1506">
        <v>493412957.26999998</v>
      </c>
    </row>
    <row r="1507" spans="1:2" x14ac:dyDescent="0.25">
      <c r="A1507" s="1">
        <v>41740</v>
      </c>
      <c r="B1507">
        <v>38854666.990000002</v>
      </c>
    </row>
    <row r="1508" spans="1:2" x14ac:dyDescent="0.25">
      <c r="A1508" s="1">
        <v>41743</v>
      </c>
      <c r="B1508">
        <v>82699100.879999995</v>
      </c>
    </row>
    <row r="1509" spans="1:2" x14ac:dyDescent="0.25">
      <c r="A1509" s="1">
        <v>41744</v>
      </c>
      <c r="B1509">
        <v>169741879.37</v>
      </c>
    </row>
    <row r="1510" spans="1:2" x14ac:dyDescent="0.25">
      <c r="A1510" s="1">
        <v>41745</v>
      </c>
      <c r="B1510">
        <v>86949136.969999999</v>
      </c>
    </row>
    <row r="1511" spans="1:2" x14ac:dyDescent="0.25">
      <c r="A1511" s="1">
        <v>41746</v>
      </c>
      <c r="B1511">
        <v>1063546341.22</v>
      </c>
    </row>
    <row r="1512" spans="1:2" x14ac:dyDescent="0.25">
      <c r="A1512" s="1">
        <v>41751</v>
      </c>
      <c r="B1512">
        <v>115104870.8</v>
      </c>
    </row>
    <row r="1513" spans="1:2" x14ac:dyDescent="0.25">
      <c r="A1513" s="1">
        <v>41752</v>
      </c>
      <c r="B1513">
        <v>660512056.34000003</v>
      </c>
    </row>
    <row r="1514" spans="1:2" x14ac:dyDescent="0.25">
      <c r="A1514" s="1">
        <v>41753</v>
      </c>
      <c r="B1514">
        <v>77927523.810000002</v>
      </c>
    </row>
    <row r="1515" spans="1:2" x14ac:dyDescent="0.25">
      <c r="A1515" s="1">
        <v>41754</v>
      </c>
      <c r="B1515">
        <v>1056067819.12</v>
      </c>
    </row>
    <row r="1516" spans="1:2" x14ac:dyDescent="0.25">
      <c r="A1516" s="1">
        <v>41757</v>
      </c>
      <c r="B1516">
        <v>755557610.03999996</v>
      </c>
    </row>
    <row r="1517" spans="1:2" x14ac:dyDescent="0.25">
      <c r="A1517" s="1">
        <v>41758</v>
      </c>
      <c r="B1517">
        <v>2227962700.3600001</v>
      </c>
    </row>
    <row r="1518" spans="1:2" x14ac:dyDescent="0.25">
      <c r="A1518" s="1">
        <v>41759</v>
      </c>
      <c r="B1518">
        <v>2257990397.2399998</v>
      </c>
    </row>
    <row r="1519" spans="1:2" x14ac:dyDescent="0.25">
      <c r="A1519" s="1">
        <v>41761</v>
      </c>
      <c r="B1519">
        <v>68701727.739999995</v>
      </c>
    </row>
    <row r="1520" spans="1:2" x14ac:dyDescent="0.25">
      <c r="A1520" s="1">
        <v>41764</v>
      </c>
      <c r="B1520">
        <v>853194355.25999999</v>
      </c>
    </row>
    <row r="1521" spans="1:2" x14ac:dyDescent="0.25">
      <c r="A1521" s="1">
        <v>41765</v>
      </c>
      <c r="B1521">
        <v>1210158226.72</v>
      </c>
    </row>
    <row r="1522" spans="1:2" x14ac:dyDescent="0.25">
      <c r="A1522" s="1">
        <v>41766</v>
      </c>
      <c r="B1522">
        <v>2501926795.25</v>
      </c>
    </row>
    <row r="1523" spans="1:2" x14ac:dyDescent="0.25">
      <c r="A1523" s="1">
        <v>41767</v>
      </c>
      <c r="B1523">
        <v>1262569044.6700001</v>
      </c>
    </row>
    <row r="1524" spans="1:2" x14ac:dyDescent="0.25">
      <c r="A1524" s="1">
        <v>41768</v>
      </c>
      <c r="B1524">
        <v>113155748.41</v>
      </c>
    </row>
    <row r="1525" spans="1:2" x14ac:dyDescent="0.25">
      <c r="A1525" s="1">
        <v>41771</v>
      </c>
      <c r="B1525">
        <v>1492359556.46</v>
      </c>
    </row>
    <row r="1526" spans="1:2" x14ac:dyDescent="0.25">
      <c r="A1526" s="1">
        <v>41772</v>
      </c>
      <c r="B1526">
        <v>1070789957.33</v>
      </c>
    </row>
    <row r="1527" spans="1:2" x14ac:dyDescent="0.25">
      <c r="A1527" s="1">
        <v>41773</v>
      </c>
      <c r="B1527">
        <v>2225467511.71</v>
      </c>
    </row>
    <row r="1528" spans="1:2" x14ac:dyDescent="0.25">
      <c r="A1528" s="1">
        <v>41774</v>
      </c>
      <c r="B1528">
        <v>1345962143.1900001</v>
      </c>
    </row>
    <row r="1529" spans="1:2" x14ac:dyDescent="0.25">
      <c r="A1529" s="1">
        <v>41775</v>
      </c>
      <c r="B1529">
        <v>1551113373.8900001</v>
      </c>
    </row>
    <row r="1530" spans="1:2" x14ac:dyDescent="0.25">
      <c r="A1530" s="1">
        <v>41778</v>
      </c>
      <c r="B1530">
        <v>327772645.66000003</v>
      </c>
    </row>
    <row r="1531" spans="1:2" x14ac:dyDescent="0.25">
      <c r="A1531" s="1">
        <v>41779</v>
      </c>
      <c r="B1531">
        <v>17705167.780000001</v>
      </c>
    </row>
    <row r="1532" spans="1:2" x14ac:dyDescent="0.25">
      <c r="A1532" s="1">
        <v>41780</v>
      </c>
      <c r="B1532">
        <v>946661934.85000002</v>
      </c>
    </row>
    <row r="1533" spans="1:2" x14ac:dyDescent="0.25">
      <c r="A1533" s="1">
        <v>41781</v>
      </c>
      <c r="B1533">
        <v>3862898618.73</v>
      </c>
    </row>
    <row r="1534" spans="1:2" x14ac:dyDescent="0.25">
      <c r="A1534" s="1">
        <v>41782</v>
      </c>
      <c r="B1534">
        <v>659878329.63999999</v>
      </c>
    </row>
    <row r="1535" spans="1:2" x14ac:dyDescent="0.25">
      <c r="A1535" s="1">
        <v>41785</v>
      </c>
      <c r="B1535">
        <v>4134764906.8699999</v>
      </c>
    </row>
    <row r="1536" spans="1:2" x14ac:dyDescent="0.25">
      <c r="A1536" s="1">
        <v>41786</v>
      </c>
      <c r="B1536">
        <v>61325408.479999997</v>
      </c>
    </row>
    <row r="1537" spans="1:2" x14ac:dyDescent="0.25">
      <c r="A1537" s="1">
        <v>41787</v>
      </c>
      <c r="B1537">
        <v>636632036.37</v>
      </c>
    </row>
    <row r="1538" spans="1:2" x14ac:dyDescent="0.25">
      <c r="A1538" s="1">
        <v>41788</v>
      </c>
      <c r="B1538">
        <v>569499605.35000002</v>
      </c>
    </row>
    <row r="1539" spans="1:2" x14ac:dyDescent="0.25">
      <c r="A1539" s="1">
        <v>41789</v>
      </c>
      <c r="B1539">
        <v>331089055.85000002</v>
      </c>
    </row>
    <row r="1540" spans="1:2" x14ac:dyDescent="0.25">
      <c r="A1540" s="1">
        <v>41792</v>
      </c>
      <c r="B1540">
        <v>29977837.600000001</v>
      </c>
    </row>
    <row r="1541" spans="1:2" x14ac:dyDescent="0.25">
      <c r="A1541" s="1">
        <v>41793</v>
      </c>
      <c r="B1541">
        <v>1118549493.6199999</v>
      </c>
    </row>
    <row r="1542" spans="1:2" x14ac:dyDescent="0.25">
      <c r="A1542" s="1">
        <v>41794</v>
      </c>
      <c r="B1542">
        <v>2115595892.73</v>
      </c>
    </row>
    <row r="1543" spans="1:2" x14ac:dyDescent="0.25">
      <c r="A1543" s="1">
        <v>41795</v>
      </c>
      <c r="B1543">
        <v>63135141.93</v>
      </c>
    </row>
    <row r="1544" spans="1:2" x14ac:dyDescent="0.25">
      <c r="A1544" s="1">
        <v>41796</v>
      </c>
      <c r="B1544">
        <v>43166497.890000001</v>
      </c>
    </row>
    <row r="1545" spans="1:2" x14ac:dyDescent="0.25">
      <c r="A1545" s="1">
        <v>41799</v>
      </c>
      <c r="B1545">
        <v>686069847.07000005</v>
      </c>
    </row>
    <row r="1546" spans="1:2" x14ac:dyDescent="0.25">
      <c r="A1546" s="1">
        <v>41800</v>
      </c>
      <c r="B1546">
        <v>4881171663.8699999</v>
      </c>
    </row>
    <row r="1547" spans="1:2" x14ac:dyDescent="0.25">
      <c r="A1547" s="1">
        <v>41801</v>
      </c>
      <c r="B1547">
        <v>193390546.84999999</v>
      </c>
    </row>
    <row r="1548" spans="1:2" x14ac:dyDescent="0.25">
      <c r="A1548" s="1">
        <v>41802</v>
      </c>
      <c r="B1548">
        <v>1331753.81</v>
      </c>
    </row>
    <row r="1549" spans="1:2" x14ac:dyDescent="0.25">
      <c r="A1549" s="1">
        <v>41803</v>
      </c>
      <c r="B1549">
        <v>98024939.430000007</v>
      </c>
    </row>
    <row r="1550" spans="1:2" x14ac:dyDescent="0.25">
      <c r="A1550" s="1">
        <v>41806</v>
      </c>
      <c r="B1550">
        <v>57967308.710000001</v>
      </c>
    </row>
    <row r="1551" spans="1:2" x14ac:dyDescent="0.25">
      <c r="A1551" s="1">
        <v>41807</v>
      </c>
      <c r="B1551">
        <v>834443158.88999999</v>
      </c>
    </row>
    <row r="1552" spans="1:2" x14ac:dyDescent="0.25">
      <c r="A1552" s="1">
        <v>41808</v>
      </c>
      <c r="B1552">
        <v>3287823308.9499998</v>
      </c>
    </row>
    <row r="1553" spans="1:2" x14ac:dyDescent="0.25">
      <c r="A1553" s="1">
        <v>41810</v>
      </c>
      <c r="B1553">
        <v>861245856.41999996</v>
      </c>
    </row>
    <row r="1554" spans="1:2" x14ac:dyDescent="0.25">
      <c r="A1554" s="1">
        <v>41813</v>
      </c>
      <c r="B1554">
        <v>13293636.25</v>
      </c>
    </row>
    <row r="1555" spans="1:2" x14ac:dyDescent="0.25">
      <c r="A1555" s="1">
        <v>41814</v>
      </c>
      <c r="B1555">
        <v>36305865.369999997</v>
      </c>
    </row>
    <row r="1556" spans="1:2" x14ac:dyDescent="0.25">
      <c r="A1556" s="1">
        <v>41815</v>
      </c>
      <c r="B1556">
        <v>441387365.51999998</v>
      </c>
    </row>
    <row r="1557" spans="1:2" x14ac:dyDescent="0.25">
      <c r="A1557" s="1">
        <v>41816</v>
      </c>
      <c r="B1557">
        <v>53962352.649999999</v>
      </c>
    </row>
    <row r="1558" spans="1:2" x14ac:dyDescent="0.25">
      <c r="A1558" s="1">
        <v>41817</v>
      </c>
      <c r="B1558">
        <v>644678190.58000004</v>
      </c>
    </row>
    <row r="1559" spans="1:2" x14ac:dyDescent="0.25">
      <c r="A1559" s="1">
        <v>41820</v>
      </c>
      <c r="B1559">
        <v>944937253.42999995</v>
      </c>
    </row>
    <row r="1560" spans="1:2" x14ac:dyDescent="0.25">
      <c r="A1560" s="1">
        <v>41821</v>
      </c>
      <c r="B1560">
        <v>30096868.390000001</v>
      </c>
    </row>
    <row r="1561" spans="1:2" x14ac:dyDescent="0.25">
      <c r="A1561" s="1">
        <v>41822</v>
      </c>
      <c r="B1561">
        <v>218693231.74000001</v>
      </c>
    </row>
    <row r="1562" spans="1:2" x14ac:dyDescent="0.25">
      <c r="A1562" s="1">
        <v>41823</v>
      </c>
      <c r="B1562">
        <v>98834620.670000002</v>
      </c>
    </row>
    <row r="1563" spans="1:2" x14ac:dyDescent="0.25">
      <c r="A1563" s="1">
        <v>41824</v>
      </c>
      <c r="B1563">
        <v>25604604.84</v>
      </c>
    </row>
    <row r="1564" spans="1:2" x14ac:dyDescent="0.25">
      <c r="A1564" s="1">
        <v>41827</v>
      </c>
      <c r="B1564">
        <v>65381146.359999999</v>
      </c>
    </row>
    <row r="1565" spans="1:2" x14ac:dyDescent="0.25">
      <c r="A1565" s="1">
        <v>41828</v>
      </c>
      <c r="B1565">
        <v>44829977.280000001</v>
      </c>
    </row>
    <row r="1566" spans="1:2" x14ac:dyDescent="0.25">
      <c r="A1566" s="1">
        <v>41830</v>
      </c>
      <c r="B1566">
        <v>1385579836.3499999</v>
      </c>
    </row>
    <row r="1567" spans="1:2" x14ac:dyDescent="0.25">
      <c r="A1567" s="1">
        <v>41831</v>
      </c>
      <c r="B1567">
        <v>419799932.16000003</v>
      </c>
    </row>
    <row r="1568" spans="1:2" x14ac:dyDescent="0.25">
      <c r="A1568" s="1">
        <v>41834</v>
      </c>
      <c r="B1568">
        <v>111531817.05</v>
      </c>
    </row>
    <row r="1569" spans="1:2" x14ac:dyDescent="0.25">
      <c r="A1569" s="1">
        <v>41835</v>
      </c>
      <c r="B1569">
        <v>32556356.699999999</v>
      </c>
    </row>
    <row r="1570" spans="1:2" x14ac:dyDescent="0.25">
      <c r="A1570" s="1">
        <v>41836</v>
      </c>
      <c r="B1570">
        <v>1331991781.1199999</v>
      </c>
    </row>
    <row r="1571" spans="1:2" x14ac:dyDescent="0.25">
      <c r="A1571" s="1">
        <v>41837</v>
      </c>
      <c r="B1571">
        <v>706294808.15999997</v>
      </c>
    </row>
    <row r="1572" spans="1:2" x14ac:dyDescent="0.25">
      <c r="A1572" s="1">
        <v>41838</v>
      </c>
      <c r="B1572">
        <v>33949666.390000001</v>
      </c>
    </row>
    <row r="1573" spans="1:2" x14ac:dyDescent="0.25">
      <c r="A1573" s="1">
        <v>41841</v>
      </c>
      <c r="B1573">
        <v>916897413.69000006</v>
      </c>
    </row>
    <row r="1574" spans="1:2" x14ac:dyDescent="0.25">
      <c r="A1574" s="1">
        <v>41842</v>
      </c>
      <c r="B1574">
        <v>58478668.090000004</v>
      </c>
    </row>
    <row r="1575" spans="1:2" x14ac:dyDescent="0.25">
      <c r="A1575" s="1">
        <v>41843</v>
      </c>
      <c r="B1575">
        <v>68648990.150000006</v>
      </c>
    </row>
    <row r="1576" spans="1:2" x14ac:dyDescent="0.25">
      <c r="A1576" s="1">
        <v>41844</v>
      </c>
      <c r="B1576">
        <v>347458847.13999999</v>
      </c>
    </row>
    <row r="1577" spans="1:2" x14ac:dyDescent="0.25">
      <c r="A1577" s="1">
        <v>41845</v>
      </c>
      <c r="B1577">
        <v>1255604143.8599999</v>
      </c>
    </row>
    <row r="1578" spans="1:2" x14ac:dyDescent="0.25">
      <c r="A1578" s="1">
        <v>41848</v>
      </c>
      <c r="B1578">
        <v>2366800221.9499998</v>
      </c>
    </row>
    <row r="1579" spans="1:2" x14ac:dyDescent="0.25">
      <c r="A1579" s="1">
        <v>41849</v>
      </c>
      <c r="B1579">
        <v>39398153.149999999</v>
      </c>
    </row>
    <row r="1580" spans="1:2" x14ac:dyDescent="0.25">
      <c r="A1580" s="1">
        <v>41850</v>
      </c>
      <c r="B1580">
        <v>122435625.15000001</v>
      </c>
    </row>
    <row r="1581" spans="1:2" x14ac:dyDescent="0.25">
      <c r="A1581" s="1">
        <v>41851</v>
      </c>
      <c r="B1581">
        <v>751706578.29999995</v>
      </c>
    </row>
    <row r="1582" spans="1:2" x14ac:dyDescent="0.25">
      <c r="A1582" s="1">
        <v>41852</v>
      </c>
      <c r="B1582">
        <v>62792531.590000004</v>
      </c>
    </row>
    <row r="1583" spans="1:2" x14ac:dyDescent="0.25">
      <c r="A1583" s="1">
        <v>41855</v>
      </c>
      <c r="B1583">
        <v>1034324751.73</v>
      </c>
    </row>
    <row r="1584" spans="1:2" x14ac:dyDescent="0.25">
      <c r="A1584" s="1">
        <v>41856</v>
      </c>
      <c r="B1584">
        <v>1501994072.8399999</v>
      </c>
    </row>
    <row r="1585" spans="1:2" x14ac:dyDescent="0.25">
      <c r="A1585" s="1">
        <v>41857</v>
      </c>
      <c r="B1585">
        <v>692728289.03999996</v>
      </c>
    </row>
    <row r="1586" spans="1:2" x14ac:dyDescent="0.25">
      <c r="A1586" s="1">
        <v>41858</v>
      </c>
      <c r="B1586">
        <v>923694066.30999994</v>
      </c>
    </row>
    <row r="1587" spans="1:2" x14ac:dyDescent="0.25">
      <c r="A1587" s="1">
        <v>41859</v>
      </c>
      <c r="B1587">
        <v>830614752.98000002</v>
      </c>
    </row>
    <row r="1588" spans="1:2" x14ac:dyDescent="0.25">
      <c r="A1588" s="1">
        <v>41862</v>
      </c>
      <c r="B1588">
        <v>733112590.69000006</v>
      </c>
    </row>
    <row r="1589" spans="1:2" x14ac:dyDescent="0.25">
      <c r="A1589" s="1">
        <v>41863</v>
      </c>
      <c r="B1589">
        <v>724631875.49000001</v>
      </c>
    </row>
    <row r="1590" spans="1:2" x14ac:dyDescent="0.25">
      <c r="A1590" s="1">
        <v>41864</v>
      </c>
      <c r="B1590">
        <v>2597009238.21</v>
      </c>
    </row>
    <row r="1591" spans="1:2" x14ac:dyDescent="0.25">
      <c r="A1591" s="1">
        <v>41865</v>
      </c>
      <c r="B1591">
        <v>570843573.72000003</v>
      </c>
    </row>
    <row r="1592" spans="1:2" x14ac:dyDescent="0.25">
      <c r="A1592" s="1">
        <v>41866</v>
      </c>
      <c r="B1592">
        <v>802894957.97000003</v>
      </c>
    </row>
    <row r="1593" spans="1:2" x14ac:dyDescent="0.25">
      <c r="A1593" s="1">
        <v>41869</v>
      </c>
      <c r="B1593">
        <v>1753825784.75</v>
      </c>
    </row>
    <row r="1594" spans="1:2" x14ac:dyDescent="0.25">
      <c r="A1594" s="1">
        <v>41870</v>
      </c>
      <c r="B1594">
        <v>226811492.75999999</v>
      </c>
    </row>
    <row r="1595" spans="1:2" x14ac:dyDescent="0.25">
      <c r="A1595" s="1">
        <v>41871</v>
      </c>
      <c r="B1595">
        <v>772905966.69000006</v>
      </c>
    </row>
    <row r="1596" spans="1:2" x14ac:dyDescent="0.25">
      <c r="A1596" s="1">
        <v>41872</v>
      </c>
      <c r="B1596">
        <v>3039859848.9200001</v>
      </c>
    </row>
    <row r="1597" spans="1:2" x14ac:dyDescent="0.25">
      <c r="A1597" s="1">
        <v>41873</v>
      </c>
      <c r="B1597">
        <v>152808314.16</v>
      </c>
    </row>
    <row r="1598" spans="1:2" x14ac:dyDescent="0.25">
      <c r="A1598" s="1">
        <v>41876</v>
      </c>
      <c r="B1598">
        <v>649788018.61000001</v>
      </c>
    </row>
    <row r="1599" spans="1:2" x14ac:dyDescent="0.25">
      <c r="A1599" s="1">
        <v>41877</v>
      </c>
      <c r="B1599">
        <v>212466861.19999999</v>
      </c>
    </row>
    <row r="1600" spans="1:2" x14ac:dyDescent="0.25">
      <c r="A1600" s="1">
        <v>41878</v>
      </c>
      <c r="B1600">
        <v>2182627829.1199999</v>
      </c>
    </row>
    <row r="1601" spans="1:2" x14ac:dyDescent="0.25">
      <c r="A1601" s="1">
        <v>41879</v>
      </c>
      <c r="B1601">
        <v>416045241</v>
      </c>
    </row>
    <row r="1602" spans="1:2" x14ac:dyDescent="0.25">
      <c r="A1602" s="1">
        <v>41880</v>
      </c>
      <c r="B1602">
        <v>4358860103.25</v>
      </c>
    </row>
    <row r="1603" spans="1:2" x14ac:dyDescent="0.25">
      <c r="A1603" s="1">
        <v>41883</v>
      </c>
      <c r="B1603">
        <v>1908503886.78</v>
      </c>
    </row>
    <row r="1604" spans="1:2" x14ac:dyDescent="0.25">
      <c r="A1604" s="1">
        <v>41884</v>
      </c>
      <c r="B1604">
        <v>2236337819.8499999</v>
      </c>
    </row>
    <row r="1605" spans="1:2" x14ac:dyDescent="0.25">
      <c r="A1605" s="1">
        <v>41885</v>
      </c>
      <c r="B1605">
        <v>2492826753.27</v>
      </c>
    </row>
    <row r="1606" spans="1:2" x14ac:dyDescent="0.25">
      <c r="A1606" s="1">
        <v>41886</v>
      </c>
      <c r="B1606">
        <v>891095900.12</v>
      </c>
    </row>
    <row r="1607" spans="1:2" x14ac:dyDescent="0.25">
      <c r="A1607" s="1">
        <v>41887</v>
      </c>
      <c r="B1607">
        <v>353201023.47000003</v>
      </c>
    </row>
    <row r="1608" spans="1:2" x14ac:dyDescent="0.25">
      <c r="A1608" s="1">
        <v>41890</v>
      </c>
      <c r="B1608">
        <v>1341497960.4100001</v>
      </c>
    </row>
    <row r="1609" spans="1:2" x14ac:dyDescent="0.25">
      <c r="A1609" s="1">
        <v>41891</v>
      </c>
      <c r="B1609">
        <v>1079003172.0999999</v>
      </c>
    </row>
    <row r="1610" spans="1:2" x14ac:dyDescent="0.25">
      <c r="A1610" s="1">
        <v>41892</v>
      </c>
      <c r="B1610">
        <v>2014047714.04</v>
      </c>
    </row>
    <row r="1611" spans="1:2" x14ac:dyDescent="0.25">
      <c r="A1611" s="1">
        <v>41893</v>
      </c>
      <c r="B1611">
        <v>303528670.94999999</v>
      </c>
    </row>
    <row r="1612" spans="1:2" x14ac:dyDescent="0.25">
      <c r="A1612" s="1">
        <v>41894</v>
      </c>
      <c r="B1612">
        <v>1592674249.24</v>
      </c>
    </row>
    <row r="1613" spans="1:2" x14ac:dyDescent="0.25">
      <c r="A1613" s="1">
        <v>41897</v>
      </c>
      <c r="B1613">
        <v>1891701820.9200001</v>
      </c>
    </row>
    <row r="1614" spans="1:2" x14ac:dyDescent="0.25">
      <c r="A1614" s="1">
        <v>41898</v>
      </c>
      <c r="B1614">
        <v>1069843175.22</v>
      </c>
    </row>
    <row r="1615" spans="1:2" x14ac:dyDescent="0.25">
      <c r="A1615" s="1">
        <v>41899</v>
      </c>
      <c r="B1615">
        <v>1640148429.6800001</v>
      </c>
    </row>
    <row r="1616" spans="1:2" x14ac:dyDescent="0.25">
      <c r="A1616" s="1">
        <v>41900</v>
      </c>
      <c r="B1616">
        <v>1722270010.73</v>
      </c>
    </row>
    <row r="1617" spans="1:2" x14ac:dyDescent="0.25">
      <c r="A1617" s="1">
        <v>41901</v>
      </c>
      <c r="B1617">
        <v>650241577.38</v>
      </c>
    </row>
    <row r="1618" spans="1:2" x14ac:dyDescent="0.25">
      <c r="A1618" s="1">
        <v>41904</v>
      </c>
      <c r="B1618">
        <v>1017707667.33</v>
      </c>
    </row>
    <row r="1619" spans="1:2" x14ac:dyDescent="0.25">
      <c r="A1619" s="1">
        <v>41905</v>
      </c>
      <c r="B1619">
        <v>713901610.05999994</v>
      </c>
    </row>
    <row r="1620" spans="1:2" x14ac:dyDescent="0.25">
      <c r="A1620" s="1">
        <v>41906</v>
      </c>
      <c r="B1620">
        <v>207828683.34999999</v>
      </c>
    </row>
    <row r="1621" spans="1:2" x14ac:dyDescent="0.25">
      <c r="A1621" s="1">
        <v>41907</v>
      </c>
      <c r="B1621">
        <v>178325856.61000001</v>
      </c>
    </row>
    <row r="1622" spans="1:2" x14ac:dyDescent="0.25">
      <c r="A1622" s="1">
        <v>41908</v>
      </c>
      <c r="B1622">
        <v>39262017.969999999</v>
      </c>
    </row>
    <row r="1623" spans="1:2" x14ac:dyDescent="0.25">
      <c r="A1623" s="1">
        <v>41911</v>
      </c>
      <c r="B1623">
        <v>366368528.48000002</v>
      </c>
    </row>
    <row r="1624" spans="1:2" x14ac:dyDescent="0.25">
      <c r="A1624" s="1">
        <v>41912</v>
      </c>
      <c r="B1624">
        <v>83623926.280000001</v>
      </c>
    </row>
    <row r="1625" spans="1:2" x14ac:dyDescent="0.25">
      <c r="A1625" s="1">
        <v>41913</v>
      </c>
      <c r="B1625">
        <v>59619147.18</v>
      </c>
    </row>
    <row r="1626" spans="1:2" x14ac:dyDescent="0.25">
      <c r="A1626" s="1">
        <v>41914</v>
      </c>
      <c r="B1626">
        <v>191901088.72999999</v>
      </c>
    </row>
    <row r="1627" spans="1:2" x14ac:dyDescent="0.25">
      <c r="A1627" s="1">
        <v>41915</v>
      </c>
      <c r="B1627">
        <v>71278385.560000002</v>
      </c>
    </row>
    <row r="1628" spans="1:2" x14ac:dyDescent="0.25">
      <c r="A1628" s="1">
        <v>41918</v>
      </c>
      <c r="B1628">
        <v>127592217.48999999</v>
      </c>
    </row>
    <row r="1629" spans="1:2" x14ac:dyDescent="0.25">
      <c r="A1629" s="1">
        <v>41919</v>
      </c>
      <c r="B1629">
        <v>540452330.41999996</v>
      </c>
    </row>
    <row r="1630" spans="1:2" x14ac:dyDescent="0.25">
      <c r="A1630" s="1">
        <v>41920</v>
      </c>
      <c r="B1630">
        <v>1371160771.0999999</v>
      </c>
    </row>
    <row r="1631" spans="1:2" x14ac:dyDescent="0.25">
      <c r="A1631" s="1">
        <v>41921</v>
      </c>
      <c r="B1631">
        <v>851667264.36000001</v>
      </c>
    </row>
    <row r="1632" spans="1:2" x14ac:dyDescent="0.25">
      <c r="A1632" s="1">
        <v>41922</v>
      </c>
      <c r="B1632">
        <v>1807039025.98</v>
      </c>
    </row>
    <row r="1633" spans="1:2" x14ac:dyDescent="0.25">
      <c r="A1633" s="1">
        <v>41925</v>
      </c>
      <c r="B1633">
        <v>94551815.519999996</v>
      </c>
    </row>
    <row r="1634" spans="1:2" x14ac:dyDescent="0.25">
      <c r="A1634" s="1">
        <v>41926</v>
      </c>
      <c r="B1634">
        <v>387607422.64999998</v>
      </c>
    </row>
    <row r="1635" spans="1:2" x14ac:dyDescent="0.25">
      <c r="A1635" s="1">
        <v>41927</v>
      </c>
      <c r="B1635">
        <v>859407361.13999999</v>
      </c>
    </row>
    <row r="1636" spans="1:2" x14ac:dyDescent="0.25">
      <c r="A1636" s="1">
        <v>41928</v>
      </c>
      <c r="B1636">
        <v>870095004.15999997</v>
      </c>
    </row>
    <row r="1637" spans="1:2" x14ac:dyDescent="0.25">
      <c r="A1637" s="1">
        <v>41929</v>
      </c>
      <c r="B1637">
        <v>3860352032.7399998</v>
      </c>
    </row>
    <row r="1638" spans="1:2" x14ac:dyDescent="0.25">
      <c r="A1638" s="1">
        <v>41932</v>
      </c>
      <c r="B1638">
        <v>79334410.480000004</v>
      </c>
    </row>
    <row r="1639" spans="1:2" x14ac:dyDescent="0.25">
      <c r="A1639" s="1">
        <v>41933</v>
      </c>
      <c r="B1639">
        <v>398880944.07999998</v>
      </c>
    </row>
    <row r="1640" spans="1:2" x14ac:dyDescent="0.25">
      <c r="A1640" s="1">
        <v>41934</v>
      </c>
      <c r="B1640">
        <v>141968286.19999999</v>
      </c>
    </row>
    <row r="1641" spans="1:2" x14ac:dyDescent="0.25">
      <c r="A1641" s="1">
        <v>41935</v>
      </c>
      <c r="B1641">
        <v>90352937.140000001</v>
      </c>
    </row>
    <row r="1642" spans="1:2" x14ac:dyDescent="0.25">
      <c r="A1642" s="1">
        <v>41936</v>
      </c>
      <c r="B1642">
        <v>107436782.27</v>
      </c>
    </row>
    <row r="1643" spans="1:2" x14ac:dyDescent="0.25">
      <c r="A1643" s="1">
        <v>41939</v>
      </c>
      <c r="B1643">
        <v>59101658.450000003</v>
      </c>
    </row>
    <row r="1644" spans="1:2" x14ac:dyDescent="0.25">
      <c r="A1644" s="1">
        <v>41940</v>
      </c>
      <c r="B1644">
        <v>256889735.34999999</v>
      </c>
    </row>
    <row r="1645" spans="1:2" x14ac:dyDescent="0.25">
      <c r="A1645" s="1">
        <v>41941</v>
      </c>
      <c r="B1645">
        <v>76442768.189999998</v>
      </c>
    </row>
    <row r="1646" spans="1:2" x14ac:dyDescent="0.25">
      <c r="A1646" s="1">
        <v>41942</v>
      </c>
      <c r="B1646">
        <v>103179282.5</v>
      </c>
    </row>
    <row r="1647" spans="1:2" x14ac:dyDescent="0.25">
      <c r="A1647" s="1">
        <v>41943</v>
      </c>
      <c r="B1647">
        <v>660313707.53999996</v>
      </c>
    </row>
    <row r="1648" spans="1:2" x14ac:dyDescent="0.25">
      <c r="A1648" s="1">
        <v>41946</v>
      </c>
      <c r="B1648">
        <v>51117675.359999999</v>
      </c>
    </row>
    <row r="1649" spans="1:2" x14ac:dyDescent="0.25">
      <c r="A1649" s="1">
        <v>41947</v>
      </c>
      <c r="B1649">
        <v>143291773.06999999</v>
      </c>
    </row>
    <row r="1650" spans="1:2" x14ac:dyDescent="0.25">
      <c r="A1650" s="1">
        <v>41948</v>
      </c>
      <c r="B1650">
        <v>1713168959.45</v>
      </c>
    </row>
    <row r="1651" spans="1:2" x14ac:dyDescent="0.25">
      <c r="A1651" s="1">
        <v>41949</v>
      </c>
      <c r="B1651">
        <v>23534601.629999999</v>
      </c>
    </row>
    <row r="1652" spans="1:2" x14ac:dyDescent="0.25">
      <c r="A1652" s="1">
        <v>41950</v>
      </c>
      <c r="B1652">
        <v>38082540.619999997</v>
      </c>
    </row>
    <row r="1653" spans="1:2" x14ac:dyDescent="0.25">
      <c r="A1653" s="1">
        <v>41953</v>
      </c>
      <c r="B1653">
        <v>193319683.58000001</v>
      </c>
    </row>
    <row r="1654" spans="1:2" x14ac:dyDescent="0.25">
      <c r="A1654" s="1">
        <v>41954</v>
      </c>
      <c r="B1654">
        <v>86666725.069999993</v>
      </c>
    </row>
    <row r="1655" spans="1:2" x14ac:dyDescent="0.25">
      <c r="A1655" s="1">
        <v>41955</v>
      </c>
      <c r="B1655">
        <v>192561437.87</v>
      </c>
    </row>
    <row r="1656" spans="1:2" x14ac:dyDescent="0.25">
      <c r="A1656" s="1">
        <v>41956</v>
      </c>
      <c r="B1656">
        <v>119701640.97</v>
      </c>
    </row>
    <row r="1657" spans="1:2" x14ac:dyDescent="0.25">
      <c r="A1657" s="1">
        <v>41957</v>
      </c>
      <c r="B1657">
        <v>57405406.030000001</v>
      </c>
    </row>
    <row r="1658" spans="1:2" x14ac:dyDescent="0.25">
      <c r="A1658" s="1">
        <v>41960</v>
      </c>
      <c r="B1658">
        <v>953162987.51999998</v>
      </c>
    </row>
    <row r="1659" spans="1:2" x14ac:dyDescent="0.25">
      <c r="A1659" s="1">
        <v>41961</v>
      </c>
      <c r="B1659">
        <v>32707102.239999998</v>
      </c>
    </row>
    <row r="1660" spans="1:2" x14ac:dyDescent="0.25">
      <c r="A1660" s="1">
        <v>41962</v>
      </c>
      <c r="B1660">
        <v>1866094684.0599999</v>
      </c>
    </row>
    <row r="1661" spans="1:2" x14ac:dyDescent="0.25">
      <c r="A1661" s="1">
        <v>41963</v>
      </c>
      <c r="B1661">
        <v>792143677.71000004</v>
      </c>
    </row>
    <row r="1662" spans="1:2" x14ac:dyDescent="0.25">
      <c r="A1662" s="1">
        <v>41964</v>
      </c>
      <c r="B1662">
        <v>61543474.049999997</v>
      </c>
    </row>
    <row r="1663" spans="1:2" x14ac:dyDescent="0.25">
      <c r="A1663" s="1">
        <v>41967</v>
      </c>
      <c r="B1663">
        <v>41073251.960000001</v>
      </c>
    </row>
    <row r="1664" spans="1:2" x14ac:dyDescent="0.25">
      <c r="A1664" s="1">
        <v>41968</v>
      </c>
      <c r="B1664">
        <v>144249632.84999999</v>
      </c>
    </row>
    <row r="1665" spans="1:2" x14ac:dyDescent="0.25">
      <c r="A1665" s="1">
        <v>41969</v>
      </c>
      <c r="B1665">
        <v>38729290.159999996</v>
      </c>
    </row>
    <row r="1666" spans="1:2" x14ac:dyDescent="0.25">
      <c r="A1666" s="1">
        <v>41970</v>
      </c>
      <c r="B1666">
        <v>680397466.42999995</v>
      </c>
    </row>
    <row r="1667" spans="1:2" x14ac:dyDescent="0.25">
      <c r="A1667" s="1">
        <v>41971</v>
      </c>
      <c r="B1667">
        <v>1516933045.1300001</v>
      </c>
    </row>
    <row r="1668" spans="1:2" x14ac:dyDescent="0.25">
      <c r="A1668" s="1">
        <v>41974</v>
      </c>
      <c r="B1668">
        <v>62812617.43</v>
      </c>
    </row>
    <row r="1669" spans="1:2" x14ac:dyDescent="0.25">
      <c r="A1669" s="1">
        <v>41975</v>
      </c>
      <c r="B1669">
        <v>1574370231.5999999</v>
      </c>
    </row>
    <row r="1670" spans="1:2" x14ac:dyDescent="0.25">
      <c r="A1670" s="1">
        <v>41976</v>
      </c>
      <c r="B1670">
        <v>744618723.36000001</v>
      </c>
    </row>
    <row r="1671" spans="1:2" x14ac:dyDescent="0.25">
      <c r="A1671" s="1">
        <v>41977</v>
      </c>
      <c r="B1671">
        <v>151015303.38</v>
      </c>
    </row>
    <row r="1672" spans="1:2" x14ac:dyDescent="0.25">
      <c r="A1672" s="1">
        <v>41978</v>
      </c>
      <c r="B1672">
        <v>30266507.079999998</v>
      </c>
    </row>
    <row r="1673" spans="1:2" x14ac:dyDescent="0.25">
      <c r="A1673" s="1">
        <v>41981</v>
      </c>
      <c r="B1673">
        <v>43623337.030000001</v>
      </c>
    </row>
    <row r="1674" spans="1:2" x14ac:dyDescent="0.25">
      <c r="A1674" s="1">
        <v>41982</v>
      </c>
      <c r="B1674">
        <v>1563521915.1700001</v>
      </c>
    </row>
    <row r="1675" spans="1:2" x14ac:dyDescent="0.25">
      <c r="A1675" s="1">
        <v>41983</v>
      </c>
      <c r="B1675">
        <v>69583746.840000004</v>
      </c>
    </row>
    <row r="1676" spans="1:2" x14ac:dyDescent="0.25">
      <c r="A1676" s="1">
        <v>41984</v>
      </c>
      <c r="B1676">
        <v>51621096.380000003</v>
      </c>
    </row>
    <row r="1677" spans="1:2" x14ac:dyDescent="0.25">
      <c r="A1677" s="1">
        <v>41985</v>
      </c>
      <c r="B1677">
        <v>214114208.5</v>
      </c>
    </row>
    <row r="1678" spans="1:2" x14ac:dyDescent="0.25">
      <c r="A1678" s="1">
        <v>41988</v>
      </c>
      <c r="B1678">
        <v>63616735.68</v>
      </c>
    </row>
    <row r="1679" spans="1:2" x14ac:dyDescent="0.25">
      <c r="A1679" s="1">
        <v>41989</v>
      </c>
      <c r="B1679">
        <v>162825555.08000001</v>
      </c>
    </row>
    <row r="1680" spans="1:2" x14ac:dyDescent="0.25">
      <c r="A1680" s="1">
        <v>41990</v>
      </c>
      <c r="B1680">
        <v>1039546596.78</v>
      </c>
    </row>
    <row r="1681" spans="1:2" x14ac:dyDescent="0.25">
      <c r="A1681" s="1">
        <v>41991</v>
      </c>
      <c r="B1681">
        <v>220314310.94</v>
      </c>
    </row>
    <row r="1682" spans="1:2" x14ac:dyDescent="0.25">
      <c r="A1682" s="1">
        <v>41992</v>
      </c>
      <c r="B1682">
        <v>1154288704.1099999</v>
      </c>
    </row>
    <row r="1683" spans="1:2" x14ac:dyDescent="0.25">
      <c r="A1683" s="1">
        <v>41995</v>
      </c>
      <c r="B1683">
        <v>352374397.38</v>
      </c>
    </row>
    <row r="1684" spans="1:2" x14ac:dyDescent="0.25">
      <c r="A1684" s="1">
        <v>41996</v>
      </c>
      <c r="B1684">
        <v>119201726.89</v>
      </c>
    </row>
    <row r="1685" spans="1:2" x14ac:dyDescent="0.25">
      <c r="A1685" s="1">
        <v>41997</v>
      </c>
      <c r="B1685">
        <v>1387936282.9300001</v>
      </c>
    </row>
    <row r="1686" spans="1:2" x14ac:dyDescent="0.25">
      <c r="A1686" s="1">
        <v>41999</v>
      </c>
      <c r="B1686">
        <v>49708904.850000001</v>
      </c>
    </row>
    <row r="1687" spans="1:2" x14ac:dyDescent="0.25">
      <c r="A1687" s="1">
        <v>42002</v>
      </c>
      <c r="B1687">
        <v>1792982007.7</v>
      </c>
    </row>
    <row r="1688" spans="1:2" x14ac:dyDescent="0.25">
      <c r="A1688" s="1">
        <v>42003</v>
      </c>
      <c r="B1688">
        <v>2905123424.3499999</v>
      </c>
    </row>
    <row r="1689" spans="1:2" x14ac:dyDescent="0.25">
      <c r="A1689" s="1">
        <v>42006</v>
      </c>
      <c r="B1689">
        <v>137977639.24000001</v>
      </c>
    </row>
    <row r="1690" spans="1:2" x14ac:dyDescent="0.25">
      <c r="A1690" s="1">
        <v>42009</v>
      </c>
      <c r="B1690">
        <v>2758716626.3499999</v>
      </c>
    </row>
    <row r="1691" spans="1:2" x14ac:dyDescent="0.25">
      <c r="A1691" s="1">
        <v>42010</v>
      </c>
      <c r="B1691">
        <v>865326326.21000004</v>
      </c>
    </row>
    <row r="1692" spans="1:2" x14ac:dyDescent="0.25">
      <c r="A1692" s="1">
        <v>42011</v>
      </c>
      <c r="B1692">
        <v>784486155.55999994</v>
      </c>
    </row>
    <row r="1693" spans="1:2" x14ac:dyDescent="0.25">
      <c r="A1693" s="1">
        <v>42012</v>
      </c>
      <c r="B1693">
        <v>55515155.840000004</v>
      </c>
    </row>
    <row r="1694" spans="1:2" x14ac:dyDescent="0.25">
      <c r="A1694" s="1">
        <v>42013</v>
      </c>
      <c r="B1694">
        <v>472090709.88999999</v>
      </c>
    </row>
    <row r="1695" spans="1:2" x14ac:dyDescent="0.25">
      <c r="A1695" s="1">
        <v>42016</v>
      </c>
      <c r="B1695">
        <v>28912786.48</v>
      </c>
    </row>
    <row r="1696" spans="1:2" x14ac:dyDescent="0.25">
      <c r="A1696" s="1">
        <v>42017</v>
      </c>
      <c r="B1696">
        <v>411870684.05000001</v>
      </c>
    </row>
    <row r="1697" spans="1:2" x14ac:dyDescent="0.25">
      <c r="A1697" s="1">
        <v>42018</v>
      </c>
      <c r="B1697">
        <v>420035751.39999998</v>
      </c>
    </row>
    <row r="1698" spans="1:2" x14ac:dyDescent="0.25">
      <c r="A1698" s="1">
        <v>42019</v>
      </c>
      <c r="B1698">
        <v>139108633.65000001</v>
      </c>
    </row>
    <row r="1699" spans="1:2" x14ac:dyDescent="0.25">
      <c r="A1699" s="1">
        <v>42020</v>
      </c>
      <c r="B1699">
        <v>2240653835.5500002</v>
      </c>
    </row>
    <row r="1700" spans="1:2" x14ac:dyDescent="0.25">
      <c r="A1700" s="1">
        <v>42023</v>
      </c>
      <c r="B1700">
        <v>49055055.170000002</v>
      </c>
    </row>
    <row r="1701" spans="1:2" x14ac:dyDescent="0.25">
      <c r="A1701" s="1">
        <v>42024</v>
      </c>
      <c r="B1701">
        <v>3333735587.3299999</v>
      </c>
    </row>
    <row r="1702" spans="1:2" x14ac:dyDescent="0.25">
      <c r="A1702" s="1">
        <v>42025</v>
      </c>
      <c r="B1702">
        <v>81606301.5</v>
      </c>
    </row>
    <row r="1703" spans="1:2" x14ac:dyDescent="0.25">
      <c r="A1703" s="1">
        <v>42026</v>
      </c>
      <c r="B1703">
        <v>3090902435.4299998</v>
      </c>
    </row>
    <row r="1704" spans="1:2" x14ac:dyDescent="0.25">
      <c r="A1704" s="1">
        <v>42027</v>
      </c>
      <c r="B1704">
        <v>57940679.869999997</v>
      </c>
    </row>
    <row r="1705" spans="1:2" x14ac:dyDescent="0.25">
      <c r="A1705" s="1">
        <v>42030</v>
      </c>
      <c r="B1705">
        <v>34898019.130000003</v>
      </c>
    </row>
    <row r="1706" spans="1:2" x14ac:dyDescent="0.25">
      <c r="A1706" s="1">
        <v>42031</v>
      </c>
      <c r="B1706">
        <v>36053274.270000003</v>
      </c>
    </row>
    <row r="1707" spans="1:2" x14ac:dyDescent="0.25">
      <c r="A1707" s="1">
        <v>42032</v>
      </c>
      <c r="B1707">
        <v>84068217.859999999</v>
      </c>
    </row>
    <row r="1708" spans="1:2" x14ac:dyDescent="0.25">
      <c r="A1708" s="1">
        <v>42033</v>
      </c>
      <c r="B1708">
        <v>35879766.869999997</v>
      </c>
    </row>
    <row r="1709" spans="1:2" x14ac:dyDescent="0.25">
      <c r="A1709" s="1">
        <v>42034</v>
      </c>
      <c r="B1709">
        <v>56269262.109999999</v>
      </c>
    </row>
    <row r="1710" spans="1:2" x14ac:dyDescent="0.25">
      <c r="A1710" s="1">
        <v>42037</v>
      </c>
      <c r="B1710">
        <v>137588575.61000001</v>
      </c>
    </row>
    <row r="1711" spans="1:2" x14ac:dyDescent="0.25">
      <c r="A1711" s="1">
        <v>42038</v>
      </c>
      <c r="B1711">
        <v>555988757.88999999</v>
      </c>
    </row>
    <row r="1712" spans="1:2" x14ac:dyDescent="0.25">
      <c r="A1712" s="1">
        <v>42039</v>
      </c>
      <c r="B1712">
        <v>30509551.760000002</v>
      </c>
    </row>
    <row r="1713" spans="1:2" x14ac:dyDescent="0.25">
      <c r="A1713" s="1">
        <v>42040</v>
      </c>
      <c r="B1713">
        <v>79033183.870000005</v>
      </c>
    </row>
    <row r="1714" spans="1:2" x14ac:dyDescent="0.25">
      <c r="A1714" s="1">
        <v>42041</v>
      </c>
      <c r="B1714">
        <v>98223785.939999998</v>
      </c>
    </row>
    <row r="1715" spans="1:2" x14ac:dyDescent="0.25">
      <c r="A1715" s="1">
        <v>42044</v>
      </c>
      <c r="B1715">
        <v>4582171280.2200003</v>
      </c>
    </row>
    <row r="1716" spans="1:2" x14ac:dyDescent="0.25">
      <c r="A1716" s="1">
        <v>42045</v>
      </c>
      <c r="B1716">
        <v>3107586131</v>
      </c>
    </row>
    <row r="1717" spans="1:2" x14ac:dyDescent="0.25">
      <c r="A1717" s="1">
        <v>42046</v>
      </c>
      <c r="B1717">
        <v>8645489709.5300007</v>
      </c>
    </row>
    <row r="1718" spans="1:2" x14ac:dyDescent="0.25">
      <c r="A1718" s="1">
        <v>42047</v>
      </c>
      <c r="B1718">
        <v>1614679721.72</v>
      </c>
    </row>
    <row r="1719" spans="1:2" x14ac:dyDescent="0.25">
      <c r="A1719" s="1">
        <v>42048</v>
      </c>
      <c r="B1719">
        <v>109703677.86</v>
      </c>
    </row>
    <row r="1720" spans="1:2" x14ac:dyDescent="0.25">
      <c r="A1720" s="1">
        <v>42053</v>
      </c>
      <c r="B1720">
        <v>82431377.310000002</v>
      </c>
    </row>
    <row r="1721" spans="1:2" x14ac:dyDescent="0.25">
      <c r="A1721" s="1">
        <v>42054</v>
      </c>
      <c r="B1721">
        <v>192335721.75</v>
      </c>
    </row>
    <row r="1722" spans="1:2" x14ac:dyDescent="0.25">
      <c r="A1722" s="1">
        <v>42055</v>
      </c>
      <c r="B1722">
        <v>1034977833.49</v>
      </c>
    </row>
    <row r="1723" spans="1:2" x14ac:dyDescent="0.25">
      <c r="A1723" s="1">
        <v>42058</v>
      </c>
      <c r="B1723">
        <v>3103056299.27</v>
      </c>
    </row>
    <row r="1724" spans="1:2" x14ac:dyDescent="0.25">
      <c r="A1724" s="1">
        <v>42059</v>
      </c>
      <c r="B1724">
        <v>1966935202.6199999</v>
      </c>
    </row>
    <row r="1725" spans="1:2" x14ac:dyDescent="0.25">
      <c r="A1725" s="1">
        <v>42060</v>
      </c>
      <c r="B1725">
        <v>630799093.70000005</v>
      </c>
    </row>
    <row r="1726" spans="1:2" x14ac:dyDescent="0.25">
      <c r="A1726" s="1">
        <v>42061</v>
      </c>
      <c r="B1726">
        <v>902023264.34000003</v>
      </c>
    </row>
    <row r="1727" spans="1:2" x14ac:dyDescent="0.25">
      <c r="A1727" s="1">
        <v>42062</v>
      </c>
      <c r="B1727">
        <v>420983589.76999998</v>
      </c>
    </row>
    <row r="1728" spans="1:2" x14ac:dyDescent="0.25">
      <c r="A1728" s="1">
        <v>42065</v>
      </c>
      <c r="B1728">
        <v>477889834.45999998</v>
      </c>
    </row>
    <row r="1729" spans="1:2" x14ac:dyDescent="0.25">
      <c r="A1729" s="1">
        <v>42066</v>
      </c>
      <c r="B1729">
        <v>2352473090.9400001</v>
      </c>
    </row>
    <row r="1730" spans="1:2" x14ac:dyDescent="0.25">
      <c r="A1730" s="1">
        <v>42067</v>
      </c>
      <c r="B1730">
        <v>827600361.35000002</v>
      </c>
    </row>
    <row r="1731" spans="1:2" x14ac:dyDescent="0.25">
      <c r="A1731" s="1">
        <v>42068</v>
      </c>
      <c r="B1731">
        <v>1141737207.4300001</v>
      </c>
    </row>
    <row r="1732" spans="1:2" x14ac:dyDescent="0.25">
      <c r="A1732" s="1">
        <v>42069</v>
      </c>
      <c r="B1732">
        <v>910146267.53999996</v>
      </c>
    </row>
    <row r="1733" spans="1:2" x14ac:dyDescent="0.25">
      <c r="A1733" s="1">
        <v>42072</v>
      </c>
      <c r="B1733">
        <v>76366555.489999995</v>
      </c>
    </row>
    <row r="1734" spans="1:2" x14ac:dyDescent="0.25">
      <c r="A1734" s="1">
        <v>42073</v>
      </c>
      <c r="B1734">
        <v>509524224.30000001</v>
      </c>
    </row>
    <row r="1735" spans="1:2" x14ac:dyDescent="0.25">
      <c r="A1735" s="1">
        <v>42074</v>
      </c>
      <c r="B1735">
        <v>33939838.049999997</v>
      </c>
    </row>
    <row r="1736" spans="1:2" x14ac:dyDescent="0.25">
      <c r="A1736" s="1">
        <v>42075</v>
      </c>
      <c r="B1736">
        <v>1111851959.79</v>
      </c>
    </row>
    <row r="1737" spans="1:2" x14ac:dyDescent="0.25">
      <c r="A1737" s="1">
        <v>42076</v>
      </c>
      <c r="B1737">
        <v>95676968.640000001</v>
      </c>
    </row>
    <row r="1738" spans="1:2" x14ac:dyDescent="0.25">
      <c r="A1738" s="1">
        <v>42079</v>
      </c>
      <c r="B1738">
        <v>600853825.52999997</v>
      </c>
    </row>
    <row r="1739" spans="1:2" x14ac:dyDescent="0.25">
      <c r="A1739" s="1">
        <v>42080</v>
      </c>
      <c r="B1739">
        <v>433654609.14999998</v>
      </c>
    </row>
    <row r="1740" spans="1:2" x14ac:dyDescent="0.25">
      <c r="A1740" s="1">
        <v>42081</v>
      </c>
      <c r="B1740">
        <v>1776167229.74</v>
      </c>
    </row>
    <row r="1741" spans="1:2" x14ac:dyDescent="0.25">
      <c r="A1741" s="1">
        <v>42082</v>
      </c>
      <c r="B1741">
        <v>240236086.19999999</v>
      </c>
    </row>
    <row r="1742" spans="1:2" x14ac:dyDescent="0.25">
      <c r="A1742" s="1">
        <v>42083</v>
      </c>
      <c r="B1742">
        <v>1046541490.83</v>
      </c>
    </row>
    <row r="1743" spans="1:2" x14ac:dyDescent="0.25">
      <c r="A1743" s="1">
        <v>42086</v>
      </c>
      <c r="B1743">
        <v>3497943783.73</v>
      </c>
    </row>
    <row r="1744" spans="1:2" x14ac:dyDescent="0.25">
      <c r="A1744" s="1">
        <v>42087</v>
      </c>
      <c r="B1744">
        <v>571521963.88999999</v>
      </c>
    </row>
    <row r="1745" spans="1:2" x14ac:dyDescent="0.25">
      <c r="A1745" s="1">
        <v>42088</v>
      </c>
      <c r="B1745">
        <v>2179136313.6100001</v>
      </c>
    </row>
    <row r="1746" spans="1:2" x14ac:dyDescent="0.25">
      <c r="A1746" s="1">
        <v>42089</v>
      </c>
      <c r="B1746">
        <v>1262116830.9200001</v>
      </c>
    </row>
    <row r="1747" spans="1:2" x14ac:dyDescent="0.25">
      <c r="A1747" s="1">
        <v>42090</v>
      </c>
      <c r="B1747">
        <v>679266401.13</v>
      </c>
    </row>
    <row r="1748" spans="1:2" x14ac:dyDescent="0.25">
      <c r="A1748" s="1">
        <v>42093</v>
      </c>
      <c r="B1748">
        <v>2277851303.3499999</v>
      </c>
    </row>
    <row r="1749" spans="1:2" x14ac:dyDescent="0.25">
      <c r="A1749" s="1">
        <v>42094</v>
      </c>
      <c r="B1749">
        <v>1903634926</v>
      </c>
    </row>
    <row r="1750" spans="1:2" x14ac:dyDescent="0.25">
      <c r="A1750" s="1">
        <v>42095</v>
      </c>
      <c r="B1750">
        <v>3150772026.0599999</v>
      </c>
    </row>
    <row r="1751" spans="1:2" x14ac:dyDescent="0.25">
      <c r="A1751" s="1">
        <v>42096</v>
      </c>
      <c r="B1751">
        <v>376300554.81</v>
      </c>
    </row>
    <row r="1752" spans="1:2" x14ac:dyDescent="0.25">
      <c r="A1752" s="1">
        <v>42100</v>
      </c>
      <c r="B1752">
        <v>873968420.13999999</v>
      </c>
    </row>
    <row r="1753" spans="1:2" x14ac:dyDescent="0.25">
      <c r="A1753" s="1">
        <v>42101</v>
      </c>
      <c r="B1753">
        <v>1767954897.45</v>
      </c>
    </row>
    <row r="1754" spans="1:2" x14ac:dyDescent="0.25">
      <c r="A1754" s="1">
        <v>42102</v>
      </c>
      <c r="B1754">
        <v>619614027.09000003</v>
      </c>
    </row>
    <row r="1755" spans="1:2" x14ac:dyDescent="0.25">
      <c r="A1755" s="1">
        <v>42103</v>
      </c>
      <c r="B1755">
        <v>725138025.11000001</v>
      </c>
    </row>
    <row r="1756" spans="1:2" x14ac:dyDescent="0.25">
      <c r="A1756" s="1">
        <v>42104</v>
      </c>
      <c r="B1756">
        <v>1021963219.97</v>
      </c>
    </row>
    <row r="1757" spans="1:2" x14ac:dyDescent="0.25">
      <c r="A1757" s="1">
        <v>42107</v>
      </c>
      <c r="B1757">
        <v>3504813021.6100001</v>
      </c>
    </row>
    <row r="1758" spans="1:2" x14ac:dyDescent="0.25">
      <c r="A1758" s="1">
        <v>42108</v>
      </c>
      <c r="B1758">
        <v>1186311950.5699999</v>
      </c>
    </row>
    <row r="1759" spans="1:2" x14ac:dyDescent="0.25">
      <c r="A1759" s="1">
        <v>42109</v>
      </c>
      <c r="B1759">
        <v>1453921569.1700001</v>
      </c>
    </row>
    <row r="1760" spans="1:2" x14ac:dyDescent="0.25">
      <c r="A1760" s="1">
        <v>42110</v>
      </c>
      <c r="B1760">
        <v>740855657.57000005</v>
      </c>
    </row>
    <row r="1761" spans="1:2" x14ac:dyDescent="0.25">
      <c r="A1761" s="1">
        <v>42111</v>
      </c>
      <c r="B1761">
        <v>1129575159.0999999</v>
      </c>
    </row>
    <row r="1762" spans="1:2" x14ac:dyDescent="0.25">
      <c r="A1762" s="1">
        <v>42114</v>
      </c>
      <c r="B1762">
        <v>1203113133.2</v>
      </c>
    </row>
    <row r="1763" spans="1:2" x14ac:dyDescent="0.25">
      <c r="A1763" s="1">
        <v>42116</v>
      </c>
      <c r="B1763">
        <v>923138004.33000004</v>
      </c>
    </row>
    <row r="1764" spans="1:2" x14ac:dyDescent="0.25">
      <c r="A1764" s="1">
        <v>42117</v>
      </c>
      <c r="B1764">
        <v>1839611981.48</v>
      </c>
    </row>
    <row r="1765" spans="1:2" x14ac:dyDescent="0.25">
      <c r="A1765" s="1">
        <v>42118</v>
      </c>
      <c r="B1765">
        <v>477516951.75</v>
      </c>
    </row>
    <row r="1766" spans="1:2" x14ac:dyDescent="0.25">
      <c r="A1766" s="1">
        <v>42121</v>
      </c>
      <c r="B1766">
        <v>320281807.72000003</v>
      </c>
    </row>
    <row r="1767" spans="1:2" x14ac:dyDescent="0.25">
      <c r="A1767" s="1">
        <v>42122</v>
      </c>
      <c r="B1767">
        <v>1091601601.3199999</v>
      </c>
    </row>
    <row r="1768" spans="1:2" x14ac:dyDescent="0.25">
      <c r="A1768" s="1">
        <v>42123</v>
      </c>
      <c r="B1768">
        <v>1299629465.1099999</v>
      </c>
    </row>
    <row r="1769" spans="1:2" x14ac:dyDescent="0.25">
      <c r="A1769" s="1">
        <v>42124</v>
      </c>
      <c r="B1769">
        <v>102224868.37</v>
      </c>
    </row>
    <row r="1770" spans="1:2" x14ac:dyDescent="0.25">
      <c r="A1770" s="1">
        <v>42128</v>
      </c>
      <c r="B1770">
        <v>80942855.730000004</v>
      </c>
    </row>
    <row r="1771" spans="1:2" x14ac:dyDescent="0.25">
      <c r="A1771" s="1">
        <v>42129</v>
      </c>
      <c r="B1771">
        <v>116521154.76000001</v>
      </c>
    </row>
    <row r="1772" spans="1:2" x14ac:dyDescent="0.25">
      <c r="A1772" s="1">
        <v>42130</v>
      </c>
      <c r="B1772">
        <v>534170857.13999999</v>
      </c>
    </row>
    <row r="1773" spans="1:2" x14ac:dyDescent="0.25">
      <c r="A1773" s="1">
        <v>42131</v>
      </c>
      <c r="B1773">
        <v>539470453.55999994</v>
      </c>
    </row>
    <row r="1774" spans="1:2" x14ac:dyDescent="0.25">
      <c r="A1774" s="1">
        <v>42132</v>
      </c>
      <c r="B1774">
        <v>81761213.989999995</v>
      </c>
    </row>
    <row r="1775" spans="1:2" x14ac:dyDescent="0.25">
      <c r="A1775" s="1">
        <v>42135</v>
      </c>
      <c r="B1775">
        <v>3720812346.9000001</v>
      </c>
    </row>
    <row r="1776" spans="1:2" x14ac:dyDescent="0.25">
      <c r="A1776" s="1">
        <v>42136</v>
      </c>
      <c r="B1776">
        <v>914202709.94000006</v>
      </c>
    </row>
    <row r="1777" spans="1:2" x14ac:dyDescent="0.25">
      <c r="A1777" s="1">
        <v>42137</v>
      </c>
      <c r="B1777">
        <v>361944933.98000002</v>
      </c>
    </row>
    <row r="1778" spans="1:2" x14ac:dyDescent="0.25">
      <c r="A1778" s="1">
        <v>42138</v>
      </c>
      <c r="B1778">
        <v>160318734.06999999</v>
      </c>
    </row>
    <row r="1779" spans="1:2" x14ac:dyDescent="0.25">
      <c r="A1779" s="1">
        <v>42139</v>
      </c>
      <c r="B1779">
        <v>2381858417.8800001</v>
      </c>
    </row>
    <row r="1780" spans="1:2" x14ac:dyDescent="0.25">
      <c r="A1780" s="1">
        <v>42142</v>
      </c>
      <c r="B1780">
        <v>319317952.83999997</v>
      </c>
    </row>
    <row r="1781" spans="1:2" x14ac:dyDescent="0.25">
      <c r="A1781" s="1">
        <v>42143</v>
      </c>
      <c r="B1781">
        <v>1150380202.78</v>
      </c>
    </row>
    <row r="1782" spans="1:2" x14ac:dyDescent="0.25">
      <c r="A1782" s="1">
        <v>42144</v>
      </c>
      <c r="B1782">
        <v>578865905.42999995</v>
      </c>
    </row>
    <row r="1783" spans="1:2" x14ac:dyDescent="0.25">
      <c r="A1783" s="1">
        <v>42145</v>
      </c>
      <c r="B1783">
        <v>1085425637.52</v>
      </c>
    </row>
    <row r="1784" spans="1:2" x14ac:dyDescent="0.25">
      <c r="A1784" s="1">
        <v>42146</v>
      </c>
      <c r="B1784">
        <v>846296334.96000004</v>
      </c>
    </row>
    <row r="1785" spans="1:2" x14ac:dyDescent="0.25">
      <c r="A1785" s="1">
        <v>42149</v>
      </c>
      <c r="B1785">
        <v>904695865.98000002</v>
      </c>
    </row>
    <row r="1786" spans="1:2" x14ac:dyDescent="0.25">
      <c r="A1786" s="1">
        <v>42150</v>
      </c>
      <c r="B1786">
        <v>2447133193.6199999</v>
      </c>
    </row>
    <row r="1787" spans="1:2" x14ac:dyDescent="0.25">
      <c r="A1787" s="1">
        <v>42151</v>
      </c>
      <c r="B1787">
        <v>1860452447.3800001</v>
      </c>
    </row>
    <row r="1788" spans="1:2" x14ac:dyDescent="0.25">
      <c r="A1788" s="1">
        <v>42152</v>
      </c>
      <c r="B1788">
        <v>800920856.86000001</v>
      </c>
    </row>
    <row r="1789" spans="1:2" x14ac:dyDescent="0.25">
      <c r="A1789" s="1">
        <v>42153</v>
      </c>
      <c r="B1789">
        <v>212796688.84999999</v>
      </c>
    </row>
    <row r="1790" spans="1:2" x14ac:dyDescent="0.25">
      <c r="A1790" s="1">
        <v>42156</v>
      </c>
      <c r="B1790">
        <v>615439405.09000003</v>
      </c>
    </row>
    <row r="1791" spans="1:2" x14ac:dyDescent="0.25">
      <c r="A1791" s="1">
        <v>42157</v>
      </c>
      <c r="B1791">
        <v>457518952.00999999</v>
      </c>
    </row>
    <row r="1792" spans="1:2" x14ac:dyDescent="0.25">
      <c r="A1792" s="1">
        <v>42158</v>
      </c>
      <c r="B1792">
        <v>1690471509.6500001</v>
      </c>
    </row>
    <row r="1793" spans="1:2" x14ac:dyDescent="0.25">
      <c r="A1793" s="1">
        <v>42160</v>
      </c>
      <c r="B1793">
        <v>758398747.24000001</v>
      </c>
    </row>
    <row r="1794" spans="1:2" x14ac:dyDescent="0.25">
      <c r="A1794" s="1">
        <v>42163</v>
      </c>
      <c r="B1794">
        <v>709210698.09000003</v>
      </c>
    </row>
    <row r="1795" spans="1:2" x14ac:dyDescent="0.25">
      <c r="A1795" s="1">
        <v>42164</v>
      </c>
      <c r="B1795">
        <v>657314483.95000005</v>
      </c>
    </row>
    <row r="1796" spans="1:2" x14ac:dyDescent="0.25">
      <c r="A1796" s="1">
        <v>42165</v>
      </c>
      <c r="B1796">
        <v>426678867.25999999</v>
      </c>
    </row>
    <row r="1797" spans="1:2" x14ac:dyDescent="0.25">
      <c r="A1797" s="1">
        <v>42166</v>
      </c>
      <c r="B1797">
        <v>250117026.36000001</v>
      </c>
    </row>
    <row r="1798" spans="1:2" x14ac:dyDescent="0.25">
      <c r="A1798" s="1">
        <v>42167</v>
      </c>
      <c r="B1798">
        <v>704767052.35000002</v>
      </c>
    </row>
    <row r="1799" spans="1:2" x14ac:dyDescent="0.25">
      <c r="A1799" s="1">
        <v>42170</v>
      </c>
      <c r="B1799">
        <v>532889650.02999997</v>
      </c>
    </row>
    <row r="1800" spans="1:2" x14ac:dyDescent="0.25">
      <c r="A1800" s="1">
        <v>42171</v>
      </c>
      <c r="B1800">
        <v>828446494.57000005</v>
      </c>
    </row>
    <row r="1801" spans="1:2" x14ac:dyDescent="0.25">
      <c r="A1801" s="1">
        <v>42172</v>
      </c>
      <c r="B1801">
        <v>469819278.5</v>
      </c>
    </row>
    <row r="1802" spans="1:2" x14ac:dyDescent="0.25">
      <c r="A1802" s="1">
        <v>42173</v>
      </c>
      <c r="B1802">
        <v>810258450.38999999</v>
      </c>
    </row>
    <row r="1803" spans="1:2" x14ac:dyDescent="0.25">
      <c r="A1803" s="1">
        <v>42174</v>
      </c>
      <c r="B1803">
        <v>2166392637.48</v>
      </c>
    </row>
    <row r="1804" spans="1:2" x14ac:dyDescent="0.25">
      <c r="A1804" s="1">
        <v>42177</v>
      </c>
      <c r="B1804">
        <v>1233937048.3800001</v>
      </c>
    </row>
    <row r="1805" spans="1:2" x14ac:dyDescent="0.25">
      <c r="A1805" s="1">
        <v>42178</v>
      </c>
      <c r="B1805">
        <v>1249162944.8800001</v>
      </c>
    </row>
    <row r="1806" spans="1:2" x14ac:dyDescent="0.25">
      <c r="A1806" s="1">
        <v>42179</v>
      </c>
      <c r="B1806">
        <v>1268737898.29</v>
      </c>
    </row>
    <row r="1807" spans="1:2" x14ac:dyDescent="0.25">
      <c r="A1807" s="1">
        <v>42180</v>
      </c>
      <c r="B1807">
        <v>1481483294.99</v>
      </c>
    </row>
    <row r="1808" spans="1:2" x14ac:dyDescent="0.25">
      <c r="A1808" s="1">
        <v>42181</v>
      </c>
      <c r="B1808">
        <v>2284232226.6300001</v>
      </c>
    </row>
    <row r="1809" spans="1:2" x14ac:dyDescent="0.25">
      <c r="A1809" s="1">
        <v>42184</v>
      </c>
      <c r="B1809">
        <v>2576049738.9400001</v>
      </c>
    </row>
    <row r="1810" spans="1:2" x14ac:dyDescent="0.25">
      <c r="A1810" s="1">
        <v>42185</v>
      </c>
      <c r="B1810">
        <v>338437632.64999998</v>
      </c>
    </row>
    <row r="1811" spans="1:2" x14ac:dyDescent="0.25">
      <c r="A1811" s="1">
        <v>42186</v>
      </c>
      <c r="B1811">
        <v>1380964661.27</v>
      </c>
    </row>
    <row r="1812" spans="1:2" x14ac:dyDescent="0.25">
      <c r="A1812" s="1">
        <v>42187</v>
      </c>
      <c r="B1812">
        <v>1067979333.65</v>
      </c>
    </row>
    <row r="1813" spans="1:2" x14ac:dyDescent="0.25">
      <c r="A1813" s="1">
        <v>42188</v>
      </c>
      <c r="B1813">
        <v>1120094089</v>
      </c>
    </row>
    <row r="1814" spans="1:2" x14ac:dyDescent="0.25">
      <c r="A1814" s="1">
        <v>42191</v>
      </c>
      <c r="B1814">
        <v>545207583.67999995</v>
      </c>
    </row>
    <row r="1815" spans="1:2" x14ac:dyDescent="0.25">
      <c r="A1815" s="1">
        <v>42192</v>
      </c>
      <c r="B1815">
        <v>460503008.22000003</v>
      </c>
    </row>
    <row r="1816" spans="1:2" x14ac:dyDescent="0.25">
      <c r="A1816" s="1">
        <v>42193</v>
      </c>
      <c r="B1816">
        <v>926393250.72000003</v>
      </c>
    </row>
    <row r="1817" spans="1:2" x14ac:dyDescent="0.25">
      <c r="A1817" s="1">
        <v>42194</v>
      </c>
      <c r="B1817">
        <v>207828601.34</v>
      </c>
    </row>
    <row r="1818" spans="1:2" x14ac:dyDescent="0.25">
      <c r="A1818" s="1">
        <v>42195</v>
      </c>
      <c r="B1818">
        <v>20327090.190000001</v>
      </c>
    </row>
    <row r="1819" spans="1:2" x14ac:dyDescent="0.25">
      <c r="A1819" s="1">
        <v>42198</v>
      </c>
      <c r="B1819">
        <v>1081031836.25</v>
      </c>
    </row>
    <row r="1820" spans="1:2" x14ac:dyDescent="0.25">
      <c r="A1820" s="1">
        <v>42199</v>
      </c>
      <c r="B1820">
        <v>1325843120.1400001</v>
      </c>
    </row>
    <row r="1821" spans="1:2" x14ac:dyDescent="0.25">
      <c r="A1821" s="1">
        <v>42200</v>
      </c>
      <c r="B1821">
        <v>1717353573.1700001</v>
      </c>
    </row>
    <row r="1822" spans="1:2" x14ac:dyDescent="0.25">
      <c r="A1822" s="1">
        <v>42201</v>
      </c>
      <c r="B1822">
        <v>1447670130.3399999</v>
      </c>
    </row>
    <row r="1823" spans="1:2" x14ac:dyDescent="0.25">
      <c r="A1823" s="1">
        <v>42202</v>
      </c>
      <c r="B1823">
        <v>1029331474.86</v>
      </c>
    </row>
    <row r="1824" spans="1:2" x14ac:dyDescent="0.25">
      <c r="A1824" s="1">
        <v>42205</v>
      </c>
      <c r="B1824">
        <v>31867432.600000001</v>
      </c>
    </row>
    <row r="1825" spans="1:2" x14ac:dyDescent="0.25">
      <c r="A1825" s="1">
        <v>42206</v>
      </c>
      <c r="B1825">
        <v>1671842969.96</v>
      </c>
    </row>
    <row r="1826" spans="1:2" x14ac:dyDescent="0.25">
      <c r="A1826" s="1">
        <v>42207</v>
      </c>
      <c r="B1826">
        <v>454236327.75999999</v>
      </c>
    </row>
    <row r="1827" spans="1:2" x14ac:dyDescent="0.25">
      <c r="A1827" s="1">
        <v>42208</v>
      </c>
      <c r="B1827">
        <v>310275533.56</v>
      </c>
    </row>
    <row r="1828" spans="1:2" x14ac:dyDescent="0.25">
      <c r="A1828" s="1">
        <v>42209</v>
      </c>
      <c r="B1828">
        <v>1207478723.47</v>
      </c>
    </row>
    <row r="1829" spans="1:2" x14ac:dyDescent="0.25">
      <c r="A1829" s="1">
        <v>42212</v>
      </c>
      <c r="B1829">
        <v>93489470.069999993</v>
      </c>
    </row>
    <row r="1830" spans="1:2" x14ac:dyDescent="0.25">
      <c r="A1830" s="1">
        <v>42213</v>
      </c>
      <c r="B1830">
        <v>579544660.70000005</v>
      </c>
    </row>
    <row r="1831" spans="1:2" x14ac:dyDescent="0.25">
      <c r="A1831" s="1">
        <v>42214</v>
      </c>
      <c r="B1831">
        <v>2230095349.23</v>
      </c>
    </row>
    <row r="1832" spans="1:2" x14ac:dyDescent="0.25">
      <c r="A1832" s="1">
        <v>42215</v>
      </c>
      <c r="B1832">
        <v>75200357.049999997</v>
      </c>
    </row>
    <row r="1833" spans="1:2" x14ac:dyDescent="0.25">
      <c r="A1833" s="1">
        <v>42216</v>
      </c>
      <c r="B1833">
        <v>156482403.56</v>
      </c>
    </row>
    <row r="1834" spans="1:2" x14ac:dyDescent="0.25">
      <c r="A1834" s="1">
        <v>42219</v>
      </c>
      <c r="B1834">
        <v>1037878832.7</v>
      </c>
    </row>
    <row r="1835" spans="1:2" x14ac:dyDescent="0.25">
      <c r="A1835" s="1">
        <v>42220</v>
      </c>
      <c r="B1835">
        <v>124061803.06</v>
      </c>
    </row>
    <row r="1836" spans="1:2" x14ac:dyDescent="0.25">
      <c r="A1836" s="1">
        <v>42221</v>
      </c>
      <c r="B1836">
        <v>45353948.060000002</v>
      </c>
    </row>
    <row r="1837" spans="1:2" x14ac:dyDescent="0.25">
      <c r="A1837" s="1">
        <v>42222</v>
      </c>
      <c r="B1837">
        <v>45680445.479999997</v>
      </c>
    </row>
    <row r="1838" spans="1:2" x14ac:dyDescent="0.25">
      <c r="A1838" s="1">
        <v>42223</v>
      </c>
      <c r="B1838">
        <v>45710890.490000002</v>
      </c>
    </row>
    <row r="1839" spans="1:2" x14ac:dyDescent="0.25">
      <c r="A1839" s="1">
        <v>42226</v>
      </c>
      <c r="B1839">
        <v>943401126.52999997</v>
      </c>
    </row>
    <row r="1840" spans="1:2" x14ac:dyDescent="0.25">
      <c r="A1840" s="1">
        <v>42227</v>
      </c>
      <c r="B1840">
        <v>1366941056.47</v>
      </c>
    </row>
    <row r="1841" spans="1:2" x14ac:dyDescent="0.25">
      <c r="A1841" s="1">
        <v>42228</v>
      </c>
      <c r="B1841">
        <v>246648019.59999999</v>
      </c>
    </row>
    <row r="1842" spans="1:2" x14ac:dyDescent="0.25">
      <c r="A1842" s="1">
        <v>42229</v>
      </c>
      <c r="B1842">
        <v>85005574.439999998</v>
      </c>
    </row>
    <row r="1843" spans="1:2" x14ac:dyDescent="0.25">
      <c r="A1843" s="1">
        <v>42230</v>
      </c>
      <c r="B1843">
        <v>26089246.34</v>
      </c>
    </row>
    <row r="1844" spans="1:2" x14ac:dyDescent="0.25">
      <c r="A1844" s="1">
        <v>42233</v>
      </c>
      <c r="B1844">
        <v>3029667410.79</v>
      </c>
    </row>
    <row r="1845" spans="1:2" x14ac:dyDescent="0.25">
      <c r="A1845" s="1">
        <v>42234</v>
      </c>
      <c r="B1845">
        <v>3605982112.02</v>
      </c>
    </row>
    <row r="1846" spans="1:2" x14ac:dyDescent="0.25">
      <c r="A1846" s="1">
        <v>42235</v>
      </c>
      <c r="B1846">
        <v>694251643.77999997</v>
      </c>
    </row>
    <row r="1847" spans="1:2" x14ac:dyDescent="0.25">
      <c r="A1847" s="1">
        <v>42236</v>
      </c>
      <c r="B1847">
        <v>854712829.15999997</v>
      </c>
    </row>
    <row r="1848" spans="1:2" x14ac:dyDescent="0.25">
      <c r="A1848" s="1">
        <v>42237</v>
      </c>
      <c r="B1848">
        <v>3715792074.6300001</v>
      </c>
    </row>
    <row r="1849" spans="1:2" x14ac:dyDescent="0.25">
      <c r="A1849" s="1">
        <v>42240</v>
      </c>
      <c r="B1849">
        <v>741107978.27999997</v>
      </c>
    </row>
    <row r="1850" spans="1:2" x14ac:dyDescent="0.25">
      <c r="A1850" s="1">
        <v>42241</v>
      </c>
      <c r="B1850">
        <v>125766872.77</v>
      </c>
    </row>
    <row r="1851" spans="1:2" x14ac:dyDescent="0.25">
      <c r="A1851" s="1">
        <v>42242</v>
      </c>
      <c r="B1851">
        <v>119274675.5</v>
      </c>
    </row>
    <row r="1852" spans="1:2" x14ac:dyDescent="0.25">
      <c r="A1852" s="1">
        <v>42243</v>
      </c>
      <c r="B1852">
        <v>3524145288.21</v>
      </c>
    </row>
    <row r="1853" spans="1:2" x14ac:dyDescent="0.25">
      <c r="A1853" s="1">
        <v>42244</v>
      </c>
      <c r="B1853">
        <v>696662564.61000001</v>
      </c>
    </row>
    <row r="1854" spans="1:2" x14ac:dyDescent="0.25">
      <c r="A1854" s="1">
        <v>42247</v>
      </c>
      <c r="B1854">
        <v>79816835.769999996</v>
      </c>
    </row>
    <row r="1855" spans="1:2" x14ac:dyDescent="0.25">
      <c r="A1855" s="1">
        <v>42248</v>
      </c>
      <c r="B1855">
        <v>2032729882.05</v>
      </c>
    </row>
    <row r="1856" spans="1:2" x14ac:dyDescent="0.25">
      <c r="A1856" s="1">
        <v>42249</v>
      </c>
      <c r="B1856">
        <v>939604966.96000004</v>
      </c>
    </row>
    <row r="1857" spans="1:2" x14ac:dyDescent="0.25">
      <c r="A1857" s="1">
        <v>42250</v>
      </c>
      <c r="B1857">
        <v>3064052199.0999999</v>
      </c>
    </row>
    <row r="1858" spans="1:2" x14ac:dyDescent="0.25">
      <c r="A1858" s="1">
        <v>42251</v>
      </c>
      <c r="B1858">
        <v>1608627175.0599999</v>
      </c>
    </row>
    <row r="1859" spans="1:2" x14ac:dyDescent="0.25">
      <c r="A1859" s="1">
        <v>42255</v>
      </c>
      <c r="B1859">
        <v>576519417.05999994</v>
      </c>
    </row>
    <row r="1860" spans="1:2" x14ac:dyDescent="0.25">
      <c r="A1860" s="1">
        <v>42256</v>
      </c>
      <c r="B1860">
        <v>1868588481.4100001</v>
      </c>
    </row>
    <row r="1861" spans="1:2" x14ac:dyDescent="0.25">
      <c r="A1861" s="1">
        <v>42257</v>
      </c>
      <c r="B1861">
        <v>1510218827.71</v>
      </c>
    </row>
    <row r="1862" spans="1:2" x14ac:dyDescent="0.25">
      <c r="A1862" s="1">
        <v>42258</v>
      </c>
      <c r="B1862">
        <v>1457417396.1700001</v>
      </c>
    </row>
    <row r="1863" spans="1:2" x14ac:dyDescent="0.25">
      <c r="A1863" s="1">
        <v>42261</v>
      </c>
      <c r="B1863">
        <v>931550169.91999996</v>
      </c>
    </row>
    <row r="1864" spans="1:2" x14ac:dyDescent="0.25">
      <c r="A1864" s="1">
        <v>42262</v>
      </c>
      <c r="B1864">
        <v>1154588794.55</v>
      </c>
    </row>
    <row r="1865" spans="1:2" x14ac:dyDescent="0.25">
      <c r="A1865" s="1">
        <v>42263</v>
      </c>
      <c r="B1865">
        <v>1653523266.4200001</v>
      </c>
    </row>
    <row r="1866" spans="1:2" x14ac:dyDescent="0.25">
      <c r="A1866" s="1">
        <v>42264</v>
      </c>
      <c r="B1866">
        <v>6989999112.3900003</v>
      </c>
    </row>
    <row r="1867" spans="1:2" x14ac:dyDescent="0.25">
      <c r="A1867" s="1">
        <v>42265</v>
      </c>
      <c r="B1867">
        <v>379690342.94</v>
      </c>
    </row>
    <row r="1868" spans="1:2" x14ac:dyDescent="0.25">
      <c r="A1868" s="1">
        <v>42268</v>
      </c>
      <c r="B1868">
        <v>3288288277.5999999</v>
      </c>
    </row>
    <row r="1869" spans="1:2" x14ac:dyDescent="0.25">
      <c r="A1869" s="1">
        <v>42269</v>
      </c>
      <c r="B1869">
        <v>1024953895.91</v>
      </c>
    </row>
    <row r="1870" spans="1:2" x14ac:dyDescent="0.25">
      <c r="A1870" s="1">
        <v>42270</v>
      </c>
      <c r="B1870">
        <v>2809130202.23</v>
      </c>
    </row>
    <row r="1871" spans="1:2" x14ac:dyDescent="0.25">
      <c r="A1871" s="1">
        <v>42271</v>
      </c>
      <c r="B1871">
        <v>2315566283.0999999</v>
      </c>
    </row>
    <row r="1872" spans="1:2" x14ac:dyDescent="0.25">
      <c r="A1872" s="1">
        <v>42272</v>
      </c>
      <c r="B1872">
        <v>1588620693.5799999</v>
      </c>
    </row>
    <row r="1873" spans="1:2" x14ac:dyDescent="0.25">
      <c r="A1873" s="1">
        <v>42275</v>
      </c>
      <c r="B1873">
        <v>582318883.45000005</v>
      </c>
    </row>
    <row r="1874" spans="1:2" x14ac:dyDescent="0.25">
      <c r="A1874" s="1">
        <v>42276</v>
      </c>
      <c r="B1874">
        <v>2547681448.5900002</v>
      </c>
    </row>
    <row r="1875" spans="1:2" x14ac:dyDescent="0.25">
      <c r="A1875" s="1">
        <v>42277</v>
      </c>
      <c r="B1875">
        <v>1577108776.9400001</v>
      </c>
    </row>
    <row r="1876" spans="1:2" x14ac:dyDescent="0.25">
      <c r="A1876" s="1">
        <v>42278</v>
      </c>
      <c r="B1876">
        <v>1259359128.5799999</v>
      </c>
    </row>
    <row r="1877" spans="1:2" x14ac:dyDescent="0.25">
      <c r="A1877" s="1">
        <v>42279</v>
      </c>
      <c r="B1877">
        <v>1134085454.1300001</v>
      </c>
    </row>
    <row r="1878" spans="1:2" x14ac:dyDescent="0.25">
      <c r="A1878" s="1">
        <v>42282</v>
      </c>
      <c r="B1878">
        <v>732626748.85000002</v>
      </c>
    </row>
    <row r="1879" spans="1:2" x14ac:dyDescent="0.25">
      <c r="A1879" s="1">
        <v>42283</v>
      </c>
      <c r="B1879">
        <v>1918009439.5899999</v>
      </c>
    </row>
    <row r="1880" spans="1:2" x14ac:dyDescent="0.25">
      <c r="A1880" s="1">
        <v>42284</v>
      </c>
      <c r="B1880">
        <v>770380825.27999997</v>
      </c>
    </row>
    <row r="1881" spans="1:2" x14ac:dyDescent="0.25">
      <c r="A1881" s="1">
        <v>42285</v>
      </c>
      <c r="B1881">
        <v>1092766947.9200001</v>
      </c>
    </row>
    <row r="1882" spans="1:2" x14ac:dyDescent="0.25">
      <c r="A1882" s="1">
        <v>42286</v>
      </c>
      <c r="B1882">
        <v>386991981.45999998</v>
      </c>
    </row>
    <row r="1883" spans="1:2" x14ac:dyDescent="0.25">
      <c r="A1883" s="1">
        <v>42290</v>
      </c>
      <c r="B1883">
        <v>1167719206.03</v>
      </c>
    </row>
    <row r="1884" spans="1:2" x14ac:dyDescent="0.25">
      <c r="A1884" s="1">
        <v>42291</v>
      </c>
      <c r="B1884">
        <v>139688396.88999999</v>
      </c>
    </row>
    <row r="1885" spans="1:2" x14ac:dyDescent="0.25">
      <c r="A1885" s="1">
        <v>42292</v>
      </c>
      <c r="B1885">
        <v>1057692286.03</v>
      </c>
    </row>
    <row r="1886" spans="1:2" x14ac:dyDescent="0.25">
      <c r="A1886" s="1">
        <v>42293</v>
      </c>
      <c r="B1886">
        <v>4372795517.8199997</v>
      </c>
    </row>
    <row r="1887" spans="1:2" x14ac:dyDescent="0.25">
      <c r="A1887" s="1">
        <v>42296</v>
      </c>
      <c r="B1887">
        <v>463091699.30000001</v>
      </c>
    </row>
    <row r="1888" spans="1:2" x14ac:dyDescent="0.25">
      <c r="A1888" s="1">
        <v>42297</v>
      </c>
      <c r="B1888">
        <v>37006807.57</v>
      </c>
    </row>
    <row r="1889" spans="1:2" x14ac:dyDescent="0.25">
      <c r="A1889" s="1">
        <v>42298</v>
      </c>
      <c r="B1889">
        <v>229300734.62</v>
      </c>
    </row>
    <row r="1890" spans="1:2" x14ac:dyDescent="0.25">
      <c r="A1890" s="1">
        <v>42299</v>
      </c>
      <c r="B1890">
        <v>1485103091.9200001</v>
      </c>
    </row>
    <row r="1891" spans="1:2" x14ac:dyDescent="0.25">
      <c r="A1891" s="1">
        <v>42300</v>
      </c>
      <c r="B1891">
        <v>36158794.479999997</v>
      </c>
    </row>
    <row r="1892" spans="1:2" x14ac:dyDescent="0.25">
      <c r="A1892" s="1">
        <v>42303</v>
      </c>
      <c r="B1892">
        <v>633637163.84000003</v>
      </c>
    </row>
    <row r="1893" spans="1:2" x14ac:dyDescent="0.25">
      <c r="A1893" s="1">
        <v>42304</v>
      </c>
      <c r="B1893">
        <v>2068406097.6500001</v>
      </c>
    </row>
    <row r="1894" spans="1:2" x14ac:dyDescent="0.25">
      <c r="A1894" s="1">
        <v>42305</v>
      </c>
      <c r="B1894">
        <v>69734242.230000004</v>
      </c>
    </row>
    <row r="1895" spans="1:2" x14ac:dyDescent="0.25">
      <c r="A1895" s="1">
        <v>42306</v>
      </c>
      <c r="B1895">
        <v>562215288.77999997</v>
      </c>
    </row>
    <row r="1896" spans="1:2" x14ac:dyDescent="0.25">
      <c r="A1896" s="1">
        <v>42307</v>
      </c>
      <c r="B1896">
        <v>79235511.370000005</v>
      </c>
    </row>
    <row r="1897" spans="1:2" x14ac:dyDescent="0.25">
      <c r="A1897" s="1">
        <v>42311</v>
      </c>
      <c r="B1897">
        <v>80741009.439999998</v>
      </c>
    </row>
    <row r="1898" spans="1:2" x14ac:dyDescent="0.25">
      <c r="A1898" s="1">
        <v>42312</v>
      </c>
      <c r="B1898">
        <v>590691143.32000005</v>
      </c>
    </row>
    <row r="1899" spans="1:2" x14ac:dyDescent="0.25">
      <c r="A1899" s="1">
        <v>42313</v>
      </c>
      <c r="B1899">
        <v>52731858.170000002</v>
      </c>
    </row>
    <row r="1900" spans="1:2" x14ac:dyDescent="0.25">
      <c r="A1900" s="1">
        <v>42314</v>
      </c>
      <c r="B1900">
        <v>1064522295.53</v>
      </c>
    </row>
    <row r="1901" spans="1:2" x14ac:dyDescent="0.25">
      <c r="A1901" s="1">
        <v>42317</v>
      </c>
      <c r="B1901">
        <v>55862972.619999997</v>
      </c>
    </row>
    <row r="1902" spans="1:2" x14ac:dyDescent="0.25">
      <c r="A1902" s="1">
        <v>42318</v>
      </c>
      <c r="B1902">
        <v>53156681.479999997</v>
      </c>
    </row>
    <row r="1903" spans="1:2" x14ac:dyDescent="0.25">
      <c r="A1903" s="1">
        <v>42319</v>
      </c>
      <c r="B1903">
        <v>37018557.079999998</v>
      </c>
    </row>
    <row r="1904" spans="1:2" x14ac:dyDescent="0.25">
      <c r="A1904" s="1">
        <v>42320</v>
      </c>
      <c r="B1904">
        <v>61213218.899999999</v>
      </c>
    </row>
    <row r="1905" spans="1:2" x14ac:dyDescent="0.25">
      <c r="A1905" s="1">
        <v>42321</v>
      </c>
      <c r="B1905">
        <v>36134826.270000003</v>
      </c>
    </row>
    <row r="1906" spans="1:2" x14ac:dyDescent="0.25">
      <c r="A1906" s="1">
        <v>42324</v>
      </c>
      <c r="B1906">
        <v>2710361778.7600002</v>
      </c>
    </row>
    <row r="1907" spans="1:2" x14ac:dyDescent="0.25">
      <c r="A1907" s="1">
        <v>42325</v>
      </c>
      <c r="B1907">
        <v>72145625.049999997</v>
      </c>
    </row>
    <row r="1908" spans="1:2" x14ac:dyDescent="0.25">
      <c r="A1908" s="1">
        <v>42326</v>
      </c>
      <c r="B1908">
        <v>2132477951.0699999</v>
      </c>
    </row>
    <row r="1909" spans="1:2" x14ac:dyDescent="0.25">
      <c r="A1909" s="1">
        <v>42327</v>
      </c>
      <c r="B1909">
        <v>2234550656.5799999</v>
      </c>
    </row>
    <row r="1910" spans="1:2" x14ac:dyDescent="0.25">
      <c r="A1910" s="1">
        <v>42328</v>
      </c>
      <c r="B1910">
        <v>1000255623.92</v>
      </c>
    </row>
    <row r="1911" spans="1:2" x14ac:dyDescent="0.25">
      <c r="A1911" s="1">
        <v>42331</v>
      </c>
      <c r="B1911">
        <v>1591103333.52</v>
      </c>
    </row>
    <row r="1912" spans="1:2" x14ac:dyDescent="0.25">
      <c r="A1912" s="1">
        <v>42332</v>
      </c>
      <c r="B1912">
        <v>674787733.33000004</v>
      </c>
    </row>
    <row r="1913" spans="1:2" x14ac:dyDescent="0.25">
      <c r="A1913" s="1">
        <v>42333</v>
      </c>
      <c r="B1913">
        <v>1248155876.6099999</v>
      </c>
    </row>
    <row r="1914" spans="1:2" x14ac:dyDescent="0.25">
      <c r="A1914" s="1">
        <v>42334</v>
      </c>
      <c r="B1914">
        <v>2836543605.4499998</v>
      </c>
    </row>
    <row r="1915" spans="1:2" x14ac:dyDescent="0.25">
      <c r="A1915" s="1">
        <v>42335</v>
      </c>
      <c r="B1915">
        <v>1007077527.4400001</v>
      </c>
    </row>
    <row r="1916" spans="1:2" x14ac:dyDescent="0.25">
      <c r="A1916" s="1">
        <v>42338</v>
      </c>
      <c r="B1916">
        <v>152040724.94999999</v>
      </c>
    </row>
    <row r="1917" spans="1:2" x14ac:dyDescent="0.25">
      <c r="A1917" s="1">
        <v>42339</v>
      </c>
      <c r="B1917">
        <v>308777387.69999999</v>
      </c>
    </row>
    <row r="1918" spans="1:2" x14ac:dyDescent="0.25">
      <c r="A1918" s="1">
        <v>42340</v>
      </c>
      <c r="B1918">
        <v>2347722405.5100002</v>
      </c>
    </row>
    <row r="1919" spans="1:2" x14ac:dyDescent="0.25">
      <c r="A1919" s="1">
        <v>42341</v>
      </c>
      <c r="B1919">
        <v>1456041588.3699999</v>
      </c>
    </row>
    <row r="1920" spans="1:2" x14ac:dyDescent="0.25">
      <c r="A1920" s="1">
        <v>42342</v>
      </c>
      <c r="B1920">
        <v>545195779.94000006</v>
      </c>
    </row>
    <row r="1921" spans="1:2" x14ac:dyDescent="0.25">
      <c r="A1921" s="1">
        <v>42345</v>
      </c>
      <c r="B1921">
        <v>1064072041.48</v>
      </c>
    </row>
    <row r="1922" spans="1:2" x14ac:dyDescent="0.25">
      <c r="A1922" s="1">
        <v>42346</v>
      </c>
      <c r="B1922">
        <v>2264149420.73</v>
      </c>
    </row>
    <row r="1923" spans="1:2" x14ac:dyDescent="0.25">
      <c r="A1923" s="1">
        <v>42347</v>
      </c>
      <c r="B1923">
        <v>1494395367.6400001</v>
      </c>
    </row>
    <row r="1924" spans="1:2" x14ac:dyDescent="0.25">
      <c r="A1924" s="1">
        <v>42348</v>
      </c>
      <c r="B1924">
        <v>1915914840.6800001</v>
      </c>
    </row>
    <row r="1925" spans="1:2" x14ac:dyDescent="0.25">
      <c r="A1925" s="1">
        <v>42349</v>
      </c>
      <c r="B1925">
        <v>1542996361.8399999</v>
      </c>
    </row>
    <row r="1926" spans="1:2" x14ac:dyDescent="0.25">
      <c r="A1926" s="1">
        <v>42352</v>
      </c>
      <c r="B1926">
        <v>1446754276.4300001</v>
      </c>
    </row>
    <row r="1927" spans="1:2" x14ac:dyDescent="0.25">
      <c r="A1927" s="1">
        <v>42353</v>
      </c>
      <c r="B1927">
        <v>1514432302.51</v>
      </c>
    </row>
    <row r="1928" spans="1:2" x14ac:dyDescent="0.25">
      <c r="A1928" s="1">
        <v>42354</v>
      </c>
      <c r="B1928">
        <v>2605713063.3899999</v>
      </c>
    </row>
    <row r="1929" spans="1:2" x14ac:dyDescent="0.25">
      <c r="A1929" s="1">
        <v>42355</v>
      </c>
      <c r="B1929">
        <v>782139581.63999999</v>
      </c>
    </row>
    <row r="1930" spans="1:2" x14ac:dyDescent="0.25">
      <c r="A1930" s="1">
        <v>42356</v>
      </c>
      <c r="B1930">
        <v>3843007930.1300001</v>
      </c>
    </row>
    <row r="1931" spans="1:2" x14ac:dyDescent="0.25">
      <c r="A1931" s="1">
        <v>42359</v>
      </c>
      <c r="B1931">
        <v>2179542744.54</v>
      </c>
    </row>
    <row r="1932" spans="1:2" x14ac:dyDescent="0.25">
      <c r="A1932" s="1">
        <v>42360</v>
      </c>
      <c r="B1932">
        <v>1181461136.4200001</v>
      </c>
    </row>
    <row r="1933" spans="1:2" x14ac:dyDescent="0.25">
      <c r="A1933" s="1">
        <v>42361</v>
      </c>
      <c r="B1933">
        <v>3732751758.5700002</v>
      </c>
    </row>
    <row r="1934" spans="1:2" x14ac:dyDescent="0.25">
      <c r="A1934" s="1">
        <v>42362</v>
      </c>
      <c r="B1934">
        <v>900000192.75999999</v>
      </c>
    </row>
    <row r="1935" spans="1:2" x14ac:dyDescent="0.25">
      <c r="A1935" s="1">
        <v>42366</v>
      </c>
      <c r="B1935">
        <v>1186523090.75</v>
      </c>
    </row>
    <row r="1936" spans="1:2" x14ac:dyDescent="0.25">
      <c r="A1936" s="1">
        <v>42367</v>
      </c>
      <c r="B1936">
        <v>2986688565.79</v>
      </c>
    </row>
    <row r="1937" spans="1:2" x14ac:dyDescent="0.25">
      <c r="A1937" s="1">
        <v>42368</v>
      </c>
      <c r="B1937">
        <v>5358541045.7700005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Mattos</dc:creator>
  <cp:lastModifiedBy>Pedro Mattos</cp:lastModifiedBy>
  <dcterms:created xsi:type="dcterms:W3CDTF">2016-07-19T21:28:51Z</dcterms:created>
  <dcterms:modified xsi:type="dcterms:W3CDTF">2016-07-22T20:06:14Z</dcterms:modified>
</cp:coreProperties>
</file>