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tc={b056badb-e3f4-4fe9-86b4-9e28f003c03c}</author>
  </authors>
  <commentList>
    <comment authorId="0" xr:uid="{b056badb-e3f4-4fe9-86b4-9e28f003c03c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You can modify the Body Segments value and it creates the table, Make sure its less than or equal to Maximum Segments
</t>
      </text>
    </comment>
  </commentList>
</comments>
</file>

<file path=xl/sharedStrings.xml><?xml version="1.0" encoding="utf-8"?>
<sst xmlns="http://schemas.openxmlformats.org/spreadsheetml/2006/main" count="14" uniqueCount="14">
  <si>
    <t>Width</t>
  </si>
  <si>
    <t>Height</t>
  </si>
  <si>
    <t>Paper Dimensions</t>
  </si>
  <si>
    <t>Template Dimensions</t>
  </si>
  <si>
    <t>Min. Wing Length</t>
  </si>
  <si>
    <t>Body Length</t>
  </si>
  <si>
    <t>Wing Length</t>
  </si>
  <si>
    <t>Tail Length</t>
  </si>
  <si>
    <t>Min. Tail Length</t>
  </si>
  <si>
    <t>Maximum Segments</t>
  </si>
  <si>
    <t>Body Segment Size</t>
  </si>
  <si>
    <t>Body Segments</t>
  </si>
  <si>
    <t>Experiment Repetitions</t>
  </si>
  <si>
    <t>Total Number of Experiments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</si>
</sst>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0" fillId="0" fontId="2" numFmtId="0" xfId="0" applyFont="1"/>
    <xf borderId="2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3" fillId="2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1" numFmtId="0" xfId="0" applyFont="1"/>
    <xf borderId="3" fillId="0" fontId="1" numFmtId="0" xfId="0" applyBorder="1" applyFont="1"/>
    <xf borderId="4" fillId="2" fontId="3" numFmtId="0" xfId="0" applyAlignment="1" applyBorder="1" applyFont="1">
      <alignment readingOrder="0"/>
    </xf>
    <xf borderId="4" fillId="4" fontId="3" numFmtId="0" xfId="0" applyAlignment="1" applyBorder="1" applyFill="1" applyFont="1">
      <alignment readingOrder="0"/>
    </xf>
    <xf borderId="4" fillId="3" fontId="2" numFmtId="0" xfId="0" applyAlignment="1" applyBorder="1" applyFont="1">
      <alignment readingOrder="0"/>
    </xf>
    <xf borderId="4" fillId="3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edro Oliveira" id="{ab5d86ff-7f95-4f91-b2a4-48dcff24811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0" dT="2026-02-26T19:16:00.00" personId="{ab5d86ff-7f95-4f91-b2a4-48dcff248111}" id="{b056badb-e3f4-4fe9-86b4-9e28f003c03c}" done="0">
    <x18tc:text xml:space="preserve">You can modify the Body Segments value and it creates the table, Make sure its less than or equal to Maximum Segments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38"/>
    <col customWidth="1" min="7" max="7" width="18.75"/>
    <col customWidth="1" min="8" max="8" width="15.75"/>
  </cols>
  <sheetData>
    <row r="1">
      <c r="B1" s="1"/>
      <c r="C1" s="2" t="s">
        <v>0</v>
      </c>
      <c r="D1" s="2" t="s">
        <v>1</v>
      </c>
    </row>
    <row r="2">
      <c r="B2" s="2" t="s">
        <v>2</v>
      </c>
      <c r="C2" s="2">
        <v>210.0</v>
      </c>
      <c r="D2" s="2">
        <v>297.0</v>
      </c>
    </row>
    <row r="3">
      <c r="B3" s="2" t="s">
        <v>3</v>
      </c>
      <c r="C3" s="2">
        <f>C2/3</f>
        <v>70</v>
      </c>
      <c r="D3" s="2">
        <f>D2</f>
        <v>297</v>
      </c>
    </row>
    <row r="5">
      <c r="E5" s="3"/>
      <c r="F5" s="3"/>
      <c r="G5" s="3"/>
    </row>
    <row r="6">
      <c r="B6" s="4" t="s">
        <v>4</v>
      </c>
      <c r="C6" s="5">
        <v>33.0</v>
      </c>
      <c r="E6" s="6" t="s">
        <v>5</v>
      </c>
      <c r="F6" s="6" t="s">
        <v>6</v>
      </c>
      <c r="G6" s="6" t="s">
        <v>7</v>
      </c>
    </row>
    <row r="7">
      <c r="B7" s="7" t="s">
        <v>8</v>
      </c>
      <c r="C7" s="8">
        <v>33.0</v>
      </c>
      <c r="E7" s="9">
        <f t="array" ref="E7:E11">SEQUENCE($C$10,1)*$C$9</f>
        <v>33</v>
      </c>
      <c r="F7" s="9">
        <f t="array" ref="F7:F11">$C$6+($C$8-$C$10)*$C$9*SEQUENCE($C$10,1)/SEQUENCE($C$10,1)</f>
        <v>99</v>
      </c>
      <c r="G7" s="9">
        <f t="array" ref="G7:G11">$D$2-($C$6+($C$8-$C$10)*$C$9+SEQUENCE($C$10,1)*$C$9)</f>
        <v>165</v>
      </c>
    </row>
    <row r="8">
      <c r="B8" s="7" t="s">
        <v>9</v>
      </c>
      <c r="C8" s="8">
        <v>7.0</v>
      </c>
      <c r="E8" s="9">
        <v>66.0</v>
      </c>
      <c r="F8" s="9">
        <v>99.0</v>
      </c>
      <c r="G8" s="9">
        <v>132.0</v>
      </c>
    </row>
    <row r="9">
      <c r="B9" s="7" t="s">
        <v>10</v>
      </c>
      <c r="C9" s="10">
        <f>($D$2-$C$6-$C$7)/$C$8</f>
        <v>33</v>
      </c>
      <c r="E9" s="9">
        <v>99.0</v>
      </c>
      <c r="F9" s="9">
        <v>99.0</v>
      </c>
      <c r="G9" s="9">
        <v>99.0</v>
      </c>
    </row>
    <row r="10">
      <c r="B10" s="11" t="s">
        <v>11</v>
      </c>
      <c r="C10" s="12">
        <v>5.0</v>
      </c>
      <c r="E10" s="9">
        <v>132.0</v>
      </c>
      <c r="F10" s="9">
        <v>99.0</v>
      </c>
      <c r="G10" s="9">
        <v>66.0</v>
      </c>
    </row>
    <row r="11">
      <c r="E11" s="9">
        <v>165.0</v>
      </c>
      <c r="F11" s="9">
        <v>99.0</v>
      </c>
      <c r="G11" s="9">
        <v>33.0</v>
      </c>
    </row>
    <row r="12">
      <c r="B12" s="4" t="s">
        <v>12</v>
      </c>
      <c r="C12" s="5">
        <v>3.0</v>
      </c>
    </row>
    <row r="13">
      <c r="B13" s="13" t="s">
        <v>13</v>
      </c>
      <c r="C13" s="14">
        <f t="array" ref="C13">SUM(SEQUENCE($C$8, 1))*$C$12*2</f>
        <v>168</v>
      </c>
    </row>
  </sheetData>
  <drawing r:id="rId4"/>
  <legacyDrawing r:id="rId5"/>
</worksheet>
</file>