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esktop\"/>
    </mc:Choice>
  </mc:AlternateContent>
  <xr:revisionPtr revIDLastSave="0" documentId="8_{66AEF063-C600-4C49-A9B9-A5E85B66DDA6}" xr6:coauthVersionLast="47" xr6:coauthVersionMax="47" xr10:uidLastSave="{00000000-0000-0000-0000-000000000000}"/>
  <bookViews>
    <workbookView xWindow="21480" yWindow="-120" windowWidth="20730" windowHeight="11160" xr2:uid="{8641B0ED-CB98-443F-ACBA-2CBBDEA1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" i="1" l="1"/>
  <c r="AC16" i="1"/>
  <c r="AC17" i="1"/>
  <c r="AC18" i="1"/>
  <c r="AC19" i="1"/>
  <c r="AC20" i="1"/>
  <c r="AC21" i="1"/>
</calcChain>
</file>

<file path=xl/sharedStrings.xml><?xml version="1.0" encoding="utf-8"?>
<sst xmlns="http://schemas.openxmlformats.org/spreadsheetml/2006/main" count="385" uniqueCount="116">
  <si>
    <t>1FN - Não pode haver colunas compostas e deve sempre existir uma chave primária</t>
  </si>
  <si>
    <t>ID</t>
  </si>
  <si>
    <t>NOME</t>
  </si>
  <si>
    <t>Direção</t>
  </si>
  <si>
    <t>NACIONALIDADE_DIRETOR</t>
  </si>
  <si>
    <t>ANO</t>
  </si>
  <si>
    <t>f1</t>
  </si>
  <si>
    <t>Forrest Gump</t>
  </si>
  <si>
    <t>Robert Zemeckis</t>
  </si>
  <si>
    <t>Estados Unidos</t>
  </si>
  <si>
    <t>f2</t>
  </si>
  <si>
    <t>Jurassic Park</t>
  </si>
  <si>
    <t>Steven Spielberg</t>
  </si>
  <si>
    <t>f3</t>
  </si>
  <si>
    <t>O Auto da compadecida</t>
  </si>
  <si>
    <t>Guel Arraes</t>
  </si>
  <si>
    <t>Brasil</t>
  </si>
  <si>
    <t>NOTA_DO_FILME</t>
  </si>
  <si>
    <t>Vini</t>
  </si>
  <si>
    <t>José</t>
  </si>
  <si>
    <t>Lais</t>
  </si>
  <si>
    <t>Vitória</t>
  </si>
  <si>
    <t>Winston Groom</t>
  </si>
  <si>
    <t>Michael Crichton</t>
  </si>
  <si>
    <t>David Koepp</t>
  </si>
  <si>
    <t>Guel Araes</t>
  </si>
  <si>
    <t>João Falcão</t>
  </si>
  <si>
    <t>ID_FILME</t>
  </si>
  <si>
    <t>NOME_ROTEIRISTA</t>
  </si>
  <si>
    <t>Eric Roth</t>
  </si>
  <si>
    <t>Adriana Falcão</t>
  </si>
  <si>
    <t>NOME_ARTISTA</t>
  </si>
  <si>
    <t>PERSONAGEM</t>
  </si>
  <si>
    <t>Tom Hanks</t>
  </si>
  <si>
    <t>Forest Gump</t>
  </si>
  <si>
    <t>Robin Wright</t>
  </si>
  <si>
    <t>Jenny Curran</t>
  </si>
  <si>
    <t>Gary Sinise</t>
  </si>
  <si>
    <t>Sargento Dan</t>
  </si>
  <si>
    <t>Sam Neill</t>
  </si>
  <si>
    <t>Grant</t>
  </si>
  <si>
    <t>Laura Dern</t>
  </si>
  <si>
    <t>Ellie</t>
  </si>
  <si>
    <t>Jeff Goldblum</t>
  </si>
  <si>
    <t>Malcolm</t>
  </si>
  <si>
    <t>Matheus Nachtergaele</t>
  </si>
  <si>
    <t>João Grilo</t>
  </si>
  <si>
    <t>Selton Melo</t>
  </si>
  <si>
    <t>Chicó</t>
  </si>
  <si>
    <t>NOME_DIRETOR</t>
  </si>
  <si>
    <t>DRAMA</t>
  </si>
  <si>
    <t>ROMANCE</t>
  </si>
  <si>
    <t>COMEDIA</t>
  </si>
  <si>
    <t>AÇÃO</t>
  </si>
  <si>
    <t>AVENTURA</t>
  </si>
  <si>
    <t>FICÇÃO CIENTÍFICA</t>
  </si>
  <si>
    <t>FANTASIA</t>
  </si>
  <si>
    <t>TIPO</t>
  </si>
  <si>
    <t>FILME(FK)</t>
  </si>
  <si>
    <t>FILME (FK)</t>
  </si>
  <si>
    <t>USUARIOS(FK: FILME)</t>
  </si>
  <si>
    <t>GÊNEROS(FK:FILME)</t>
  </si>
  <si>
    <t>ROTEIRISTAS(PK: FILME )</t>
  </si>
  <si>
    <t>ARTISTAS(PK: FILME)</t>
  </si>
  <si>
    <t>DIRETORES(FK: FILME)</t>
  </si>
  <si>
    <t>2FN - As colunas não chave devem depender das chaves primárias em sua totalidade</t>
  </si>
  <si>
    <t>FILME(PK: ID)</t>
  </si>
  <si>
    <t>3FN - As colunas não podem depender de nenhuma coluna que não seja chave</t>
  </si>
  <si>
    <t>ROTEIRISTAS(PK: ID )</t>
  </si>
  <si>
    <t>ROTEIRISTA_FILME</t>
  </si>
  <si>
    <t>r1</t>
  </si>
  <si>
    <t>r2</t>
  </si>
  <si>
    <t>r3</t>
  </si>
  <si>
    <t>r4</t>
  </si>
  <si>
    <t>r5</t>
  </si>
  <si>
    <t>r6</t>
  </si>
  <si>
    <t>r7</t>
  </si>
  <si>
    <t>a1</t>
  </si>
  <si>
    <t>a2</t>
  </si>
  <si>
    <t>a3</t>
  </si>
  <si>
    <t>a4</t>
  </si>
  <si>
    <t>a5</t>
  </si>
  <si>
    <t>a6</t>
  </si>
  <si>
    <t>a7</t>
  </si>
  <si>
    <t>a8</t>
  </si>
  <si>
    <t>ID_ROTEIRISTA(fk)</t>
  </si>
  <si>
    <t>ID_FILME(fk)</t>
  </si>
  <si>
    <t>ID_ARTISTA(fk)</t>
  </si>
  <si>
    <t>DIRETOR_FILME</t>
  </si>
  <si>
    <t>GÊNEROS(PK: ID)</t>
  </si>
  <si>
    <t>GENERO_FILME</t>
  </si>
  <si>
    <t>ARTISTA_FILME</t>
  </si>
  <si>
    <t>ID_GENERO(fk)</t>
  </si>
  <si>
    <t>g1</t>
  </si>
  <si>
    <t>g2</t>
  </si>
  <si>
    <t>g3</t>
  </si>
  <si>
    <t>g4</t>
  </si>
  <si>
    <t>g5</t>
  </si>
  <si>
    <t>g6</t>
  </si>
  <si>
    <t>g7</t>
  </si>
  <si>
    <t>ID_DIRETO</t>
  </si>
  <si>
    <t>ARTISTAS(PK: ID)</t>
  </si>
  <si>
    <t>DIRETORES(PK: ID)</t>
  </si>
  <si>
    <t>d1</t>
  </si>
  <si>
    <t>d2</t>
  </si>
  <si>
    <t>d3</t>
  </si>
  <si>
    <t>u1</t>
  </si>
  <si>
    <t>u2</t>
  </si>
  <si>
    <t>u3</t>
  </si>
  <si>
    <t>u4</t>
  </si>
  <si>
    <t>USUARIOS (PK: ID)</t>
  </si>
  <si>
    <t>NOTAS_FILME (FK: ID_FILME, IDUSUARIO)</t>
  </si>
  <si>
    <t>ID_USUARIO(FK)</t>
  </si>
  <si>
    <t>USUARIOS(PK: FILME)</t>
  </si>
  <si>
    <t>GÊNEROS(PK:FILME)</t>
  </si>
  <si>
    <t>FILME(PK)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</si>
</sst>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1E191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7" xfId="0" applyFill="1" applyBorder="1"/>
    <xf numFmtId="0" fontId="0" fillId="0" borderId="1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/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9CD6-8A31-43F6-94C2-25B907F99515}">
  <dimension ref="A1:BB55"/>
  <sheetViews>
    <sheetView tabSelected="1" topLeftCell="L9" zoomScale="95" zoomScaleNormal="95" workbookViewId="0">
      <selection activeCell="U5" sqref="U5"/>
    </sheetView>
  </sheetViews>
  <sheetFormatPr defaultRowHeight="15" x14ac:dyDescent="0.25"/>
  <cols>
    <col min="1" max="1" width="13.42578125" customWidth="1"/>
    <col min="2" max="2" width="10.28515625" customWidth="1"/>
    <col min="3" max="3" width="8.140625" customWidth="1"/>
    <col min="4" max="4" width="5.7109375" customWidth="1"/>
    <col min="5" max="5" width="8.140625" customWidth="1"/>
    <col min="6" max="6" width="9.140625" customWidth="1"/>
    <col min="7" max="7" width="16.5703125" customWidth="1"/>
    <col min="8" max="8" width="14.5703125" customWidth="1"/>
    <col min="9" max="9" width="10.5703125" customWidth="1"/>
    <col min="10" max="10" width="9.140625" customWidth="1"/>
    <col min="13" max="13" width="8.5703125" customWidth="1"/>
    <col min="14" max="14" width="17.7109375" customWidth="1"/>
    <col min="19" max="19" width="10.5703125" customWidth="1"/>
    <col min="21" max="21" width="11.28515625" customWidth="1"/>
    <col min="27" max="27" width="11.5703125" customWidth="1"/>
    <col min="28" max="28" width="7.85546875" customWidth="1"/>
    <col min="29" max="29" width="13" customWidth="1"/>
    <col min="31" max="31" width="16.28515625" customWidth="1"/>
    <col min="32" max="32" width="12" customWidth="1"/>
    <col min="33" max="33" width="11.5703125" customWidth="1"/>
    <col min="34" max="34" width="9" customWidth="1"/>
    <col min="35" max="35" width="17" customWidth="1"/>
    <col min="36" max="36" width="12.7109375" customWidth="1"/>
    <col min="38" max="38" width="12" customWidth="1"/>
  </cols>
  <sheetData>
    <row r="1" spans="1:54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26"/>
      <c r="M1" s="10" t="s">
        <v>65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26"/>
      <c r="Z1" s="12" t="s">
        <v>67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54" ht="15.75" thickBot="1" x14ac:dyDescent="0.3">
      <c r="L2" s="26"/>
      <c r="Y2" s="26"/>
    </row>
    <row r="3" spans="1:54" s="31" customFormat="1" ht="15.75" thickBot="1" x14ac:dyDescent="0.3">
      <c r="A3" s="34"/>
      <c r="B3" s="35" t="s">
        <v>66</v>
      </c>
      <c r="C3" s="35"/>
      <c r="D3" s="35"/>
      <c r="E3" s="35"/>
      <c r="F3" s="35"/>
      <c r="G3" s="35"/>
      <c r="H3" s="35"/>
      <c r="I3" s="35"/>
      <c r="J3" s="35"/>
      <c r="K3" s="30"/>
      <c r="L3" s="26"/>
      <c r="M3" s="30"/>
      <c r="N3" s="30"/>
      <c r="O3" s="35" t="s">
        <v>66</v>
      </c>
      <c r="P3" s="35"/>
      <c r="Q3" s="35"/>
      <c r="R3" s="35"/>
      <c r="S3" s="35"/>
      <c r="T3" s="35"/>
      <c r="U3" s="36"/>
      <c r="V3" s="36"/>
      <c r="W3" s="30"/>
      <c r="X3" s="30"/>
      <c r="Y3" s="26"/>
      <c r="Z3" s="30"/>
      <c r="AA3" s="30"/>
      <c r="AB3" s="35" t="s">
        <v>66</v>
      </c>
      <c r="AC3" s="35"/>
      <c r="AD3" s="35"/>
      <c r="AE3" s="35"/>
      <c r="AF3" s="35"/>
      <c r="AG3" s="35"/>
      <c r="AQ3" s="30"/>
    </row>
    <row r="4" spans="1:54" s="32" customFormat="1" ht="15" customHeight="1" thickBot="1" x14ac:dyDescent="0.3">
      <c r="A4" s="37"/>
      <c r="B4" s="38" t="s">
        <v>115</v>
      </c>
      <c r="C4" s="39" t="s">
        <v>2</v>
      </c>
      <c r="D4" s="39"/>
      <c r="E4" s="39"/>
      <c r="F4" s="39"/>
      <c r="G4" s="40" t="s">
        <v>3</v>
      </c>
      <c r="H4" s="41" t="s">
        <v>4</v>
      </c>
      <c r="I4" s="42"/>
      <c r="J4" s="38" t="s">
        <v>5</v>
      </c>
      <c r="K4" s="30"/>
      <c r="L4" s="26"/>
      <c r="M4" s="30"/>
      <c r="N4" s="30"/>
      <c r="O4" s="38" t="s">
        <v>115</v>
      </c>
      <c r="P4" s="39" t="s">
        <v>2</v>
      </c>
      <c r="Q4" s="39"/>
      <c r="R4" s="39"/>
      <c r="S4" s="39"/>
      <c r="T4" s="38" t="s">
        <v>5</v>
      </c>
      <c r="U4" s="30"/>
      <c r="V4" s="30"/>
      <c r="W4" s="30"/>
      <c r="X4" s="30"/>
      <c r="Y4" s="26"/>
      <c r="Z4" s="30"/>
      <c r="AA4" s="30"/>
      <c r="AB4" s="38" t="s">
        <v>1</v>
      </c>
      <c r="AC4" s="39" t="s">
        <v>2</v>
      </c>
      <c r="AD4" s="39"/>
      <c r="AE4" s="39"/>
      <c r="AF4" s="39"/>
      <c r="AG4" s="38" t="s">
        <v>5</v>
      </c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</row>
    <row r="5" spans="1:54" s="33" customFormat="1" ht="16.5" customHeight="1" thickBot="1" x14ac:dyDescent="0.3">
      <c r="A5" s="43"/>
      <c r="B5" s="44" t="s">
        <v>6</v>
      </c>
      <c r="C5" s="45" t="s">
        <v>7</v>
      </c>
      <c r="D5" s="45"/>
      <c r="E5" s="45"/>
      <c r="F5" s="45"/>
      <c r="G5" s="44" t="s">
        <v>8</v>
      </c>
      <c r="H5" s="46" t="s">
        <v>9</v>
      </c>
      <c r="I5" s="47"/>
      <c r="J5" s="48">
        <v>1994</v>
      </c>
      <c r="K5" s="30"/>
      <c r="L5" s="26"/>
      <c r="M5" s="30"/>
      <c r="N5" s="30"/>
      <c r="O5" s="44" t="s">
        <v>6</v>
      </c>
      <c r="P5" s="45" t="s">
        <v>7</v>
      </c>
      <c r="Q5" s="45"/>
      <c r="R5" s="45"/>
      <c r="S5" s="45"/>
      <c r="T5" s="48">
        <v>1994</v>
      </c>
      <c r="U5" s="30"/>
      <c r="V5" s="30"/>
      <c r="W5" s="30"/>
      <c r="X5" s="30"/>
      <c r="Y5" s="26"/>
      <c r="Z5" s="30"/>
      <c r="AA5" s="30"/>
      <c r="AB5" s="44" t="s">
        <v>6</v>
      </c>
      <c r="AC5" s="45" t="s">
        <v>7</v>
      </c>
      <c r="AD5" s="45"/>
      <c r="AE5" s="45"/>
      <c r="AF5" s="45"/>
      <c r="AG5" s="48">
        <v>1994</v>
      </c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</row>
    <row r="6" spans="1:54" s="33" customFormat="1" ht="16.5" customHeight="1" thickBot="1" x14ac:dyDescent="0.3">
      <c r="A6" s="43"/>
      <c r="B6" s="44" t="s">
        <v>10</v>
      </c>
      <c r="C6" s="49" t="s">
        <v>11</v>
      </c>
      <c r="D6" s="49"/>
      <c r="E6" s="49"/>
      <c r="F6" s="49"/>
      <c r="G6" s="44" t="s">
        <v>12</v>
      </c>
      <c r="H6" s="46" t="s">
        <v>9</v>
      </c>
      <c r="I6" s="47"/>
      <c r="J6" s="48">
        <v>1993</v>
      </c>
      <c r="K6" s="30"/>
      <c r="L6" s="26"/>
      <c r="M6" s="30"/>
      <c r="N6" s="30"/>
      <c r="O6" s="44" t="s">
        <v>10</v>
      </c>
      <c r="P6" s="49" t="s">
        <v>11</v>
      </c>
      <c r="Q6" s="49"/>
      <c r="R6" s="49"/>
      <c r="S6" s="49"/>
      <c r="T6" s="48">
        <v>1993</v>
      </c>
      <c r="U6" s="30"/>
      <c r="V6" s="30"/>
      <c r="W6" s="30"/>
      <c r="X6" s="30"/>
      <c r="Y6" s="26"/>
      <c r="Z6" s="30"/>
      <c r="AA6" s="30"/>
      <c r="AB6" s="44" t="s">
        <v>10</v>
      </c>
      <c r="AC6" s="49" t="s">
        <v>11</v>
      </c>
      <c r="AD6" s="49"/>
      <c r="AE6" s="49"/>
      <c r="AF6" s="49"/>
      <c r="AG6" s="48">
        <v>1993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</row>
    <row r="7" spans="1:54" s="33" customFormat="1" ht="15.75" customHeight="1" thickBot="1" x14ac:dyDescent="0.3">
      <c r="A7" s="43"/>
      <c r="B7" s="44" t="s">
        <v>13</v>
      </c>
      <c r="C7" s="49" t="s">
        <v>14</v>
      </c>
      <c r="D7" s="49"/>
      <c r="E7" s="49"/>
      <c r="F7" s="49"/>
      <c r="G7" s="44" t="s">
        <v>15</v>
      </c>
      <c r="H7" s="46" t="s">
        <v>16</v>
      </c>
      <c r="I7" s="47"/>
      <c r="J7" s="48">
        <v>2000</v>
      </c>
      <c r="K7" s="30"/>
      <c r="L7" s="26"/>
      <c r="M7" s="30"/>
      <c r="N7" s="30"/>
      <c r="O7" s="44" t="s">
        <v>13</v>
      </c>
      <c r="P7" s="49" t="s">
        <v>14</v>
      </c>
      <c r="Q7" s="49"/>
      <c r="R7" s="49"/>
      <c r="S7" s="49"/>
      <c r="T7" s="48">
        <v>2000</v>
      </c>
      <c r="U7" s="30"/>
      <c r="V7" s="30"/>
      <c r="W7" s="30"/>
      <c r="X7" s="30"/>
      <c r="Y7" s="26"/>
      <c r="Z7" s="30"/>
      <c r="AA7" s="30"/>
      <c r="AB7" s="44" t="s">
        <v>13</v>
      </c>
      <c r="AC7" s="49" t="s">
        <v>14</v>
      </c>
      <c r="AD7" s="49"/>
      <c r="AE7" s="49"/>
      <c r="AF7" s="49"/>
      <c r="AG7" s="48">
        <v>2000</v>
      </c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</row>
    <row r="8" spans="1:54" x14ac:dyDescent="0.25">
      <c r="L8" s="26"/>
      <c r="Y8" s="26"/>
    </row>
    <row r="9" spans="1:54" ht="15" customHeight="1" x14ac:dyDescent="0.25">
      <c r="L9" s="26"/>
      <c r="Y9" s="26"/>
    </row>
    <row r="10" spans="1:54" ht="15" customHeight="1" x14ac:dyDescent="0.25">
      <c r="A10" s="20" t="s">
        <v>62</v>
      </c>
      <c r="B10" s="20"/>
      <c r="C10" s="20"/>
      <c r="D10" s="20"/>
      <c r="E10" s="15"/>
      <c r="G10" s="4" t="s">
        <v>63</v>
      </c>
      <c r="H10" s="4"/>
      <c r="I10" s="4"/>
      <c r="J10" s="4"/>
      <c r="L10" s="26"/>
      <c r="N10" s="20" t="s">
        <v>62</v>
      </c>
      <c r="O10" s="20"/>
      <c r="P10" s="20"/>
      <c r="Q10" s="20"/>
      <c r="R10" s="15"/>
      <c r="S10" s="1" t="s">
        <v>63</v>
      </c>
      <c r="T10" s="2"/>
      <c r="U10" s="2"/>
      <c r="V10" s="2"/>
      <c r="W10" s="3"/>
      <c r="Y10" s="26"/>
    </row>
    <row r="11" spans="1:54" x14ac:dyDescent="0.25">
      <c r="A11" s="19" t="s">
        <v>58</v>
      </c>
      <c r="B11" s="8" t="s">
        <v>28</v>
      </c>
      <c r="C11" s="18"/>
      <c r="D11" s="9"/>
      <c r="G11" s="7" t="s">
        <v>58</v>
      </c>
      <c r="H11" s="11" t="s">
        <v>31</v>
      </c>
      <c r="I11" s="12" t="s">
        <v>32</v>
      </c>
      <c r="J11" s="12"/>
      <c r="L11" s="26"/>
      <c r="N11" s="11" t="s">
        <v>58</v>
      </c>
      <c r="O11" s="8" t="s">
        <v>28</v>
      </c>
      <c r="P11" s="18"/>
      <c r="Q11" s="9"/>
      <c r="S11" s="7" t="s">
        <v>58</v>
      </c>
      <c r="T11" s="12" t="s">
        <v>31</v>
      </c>
      <c r="U11" s="12"/>
      <c r="V11" s="12" t="s">
        <v>32</v>
      </c>
      <c r="W11" s="12"/>
      <c r="Y11" s="26"/>
    </row>
    <row r="12" spans="1:54" x14ac:dyDescent="0.25">
      <c r="A12" s="5" t="s">
        <v>6</v>
      </c>
      <c r="B12" s="1" t="s">
        <v>22</v>
      </c>
      <c r="C12" s="2"/>
      <c r="D12" s="3"/>
      <c r="G12" s="5" t="s">
        <v>6</v>
      </c>
      <c r="H12" s="5" t="s">
        <v>33</v>
      </c>
      <c r="I12" s="4" t="s">
        <v>34</v>
      </c>
      <c r="J12" s="4"/>
      <c r="L12" s="26"/>
      <c r="N12" s="6" t="s">
        <v>6</v>
      </c>
      <c r="O12" s="1" t="s">
        <v>22</v>
      </c>
      <c r="P12" s="2"/>
      <c r="Q12" s="3"/>
      <c r="S12" s="5" t="s">
        <v>6</v>
      </c>
      <c r="T12" s="4" t="s">
        <v>33</v>
      </c>
      <c r="U12" s="4"/>
      <c r="V12" s="1" t="s">
        <v>34</v>
      </c>
      <c r="W12" s="3"/>
      <c r="Y12" s="26"/>
    </row>
    <row r="13" spans="1:54" x14ac:dyDescent="0.25">
      <c r="A13" s="5" t="s">
        <v>6</v>
      </c>
      <c r="B13" s="1" t="s">
        <v>29</v>
      </c>
      <c r="C13" s="2"/>
      <c r="D13" s="3"/>
      <c r="G13" s="5" t="s">
        <v>6</v>
      </c>
      <c r="H13" s="5" t="s">
        <v>35</v>
      </c>
      <c r="I13" s="4" t="s">
        <v>36</v>
      </c>
      <c r="J13" s="4"/>
      <c r="L13" s="26"/>
      <c r="N13" s="6" t="s">
        <v>6</v>
      </c>
      <c r="O13" s="1" t="s">
        <v>29</v>
      </c>
      <c r="P13" s="2"/>
      <c r="Q13" s="3"/>
      <c r="S13" s="5" t="s">
        <v>6</v>
      </c>
      <c r="T13" s="4" t="s">
        <v>35</v>
      </c>
      <c r="U13" s="4"/>
      <c r="V13" s="1" t="s">
        <v>36</v>
      </c>
      <c r="W13" s="3"/>
      <c r="Y13" s="26"/>
      <c r="AA13" s="1" t="s">
        <v>69</v>
      </c>
      <c r="AB13" s="2"/>
      <c r="AC13" s="3"/>
      <c r="AE13" s="1" t="s">
        <v>91</v>
      </c>
      <c r="AF13" s="2"/>
      <c r="AG13" s="3"/>
      <c r="AI13" s="1" t="s">
        <v>90</v>
      </c>
      <c r="AJ13" s="3"/>
      <c r="AL13" s="5" t="s">
        <v>88</v>
      </c>
      <c r="AM13" s="5"/>
    </row>
    <row r="14" spans="1:54" x14ac:dyDescent="0.25">
      <c r="A14" s="5" t="s">
        <v>10</v>
      </c>
      <c r="B14" s="1" t="s">
        <v>23</v>
      </c>
      <c r="C14" s="2"/>
      <c r="D14" s="3"/>
      <c r="G14" s="5" t="s">
        <v>6</v>
      </c>
      <c r="H14" s="5" t="s">
        <v>37</v>
      </c>
      <c r="I14" s="4" t="s">
        <v>38</v>
      </c>
      <c r="J14" s="4"/>
      <c r="L14" s="26"/>
      <c r="N14" s="6" t="s">
        <v>10</v>
      </c>
      <c r="O14" s="1" t="s">
        <v>23</v>
      </c>
      <c r="P14" s="2"/>
      <c r="Q14" s="3"/>
      <c r="S14" s="5" t="s">
        <v>6</v>
      </c>
      <c r="T14" s="4" t="s">
        <v>37</v>
      </c>
      <c r="U14" s="4"/>
      <c r="V14" s="1" t="s">
        <v>38</v>
      </c>
      <c r="W14" s="3"/>
      <c r="Y14" s="26"/>
      <c r="AA14" s="8" t="s">
        <v>85</v>
      </c>
      <c r="AB14" s="9"/>
      <c r="AC14" s="7" t="s">
        <v>86</v>
      </c>
      <c r="AE14" s="8" t="s">
        <v>87</v>
      </c>
      <c r="AF14" s="9"/>
      <c r="AG14" s="7" t="s">
        <v>86</v>
      </c>
      <c r="AI14" s="50" t="s">
        <v>92</v>
      </c>
      <c r="AJ14" s="7" t="s">
        <v>86</v>
      </c>
      <c r="AL14" s="7" t="s">
        <v>100</v>
      </c>
      <c r="AM14" s="7" t="s">
        <v>27</v>
      </c>
    </row>
    <row r="15" spans="1:54" x14ac:dyDescent="0.25">
      <c r="A15" s="5" t="s">
        <v>10</v>
      </c>
      <c r="B15" s="1" t="s">
        <v>24</v>
      </c>
      <c r="C15" s="2"/>
      <c r="D15" s="3"/>
      <c r="G15" s="5" t="s">
        <v>10</v>
      </c>
      <c r="H15" s="5" t="s">
        <v>39</v>
      </c>
      <c r="I15" s="4" t="s">
        <v>40</v>
      </c>
      <c r="J15" s="4"/>
      <c r="L15" s="26"/>
      <c r="N15" s="6" t="s">
        <v>10</v>
      </c>
      <c r="O15" s="1" t="s">
        <v>24</v>
      </c>
      <c r="P15" s="2"/>
      <c r="Q15" s="3"/>
      <c r="S15" s="5" t="s">
        <v>10</v>
      </c>
      <c r="T15" s="4" t="s">
        <v>39</v>
      </c>
      <c r="U15" s="4"/>
      <c r="V15" s="1" t="s">
        <v>40</v>
      </c>
      <c r="W15" s="3"/>
      <c r="Y15" s="26"/>
      <c r="AA15" s="1" t="s">
        <v>70</v>
      </c>
      <c r="AB15" s="3"/>
      <c r="AC15" s="6" t="str">
        <f>N12</f>
        <v>f1</v>
      </c>
      <c r="AE15" s="1" t="s">
        <v>77</v>
      </c>
      <c r="AF15" s="3"/>
      <c r="AG15" s="6" t="s">
        <v>6</v>
      </c>
      <c r="AI15" s="6" t="s">
        <v>93</v>
      </c>
      <c r="AJ15" s="6" t="s">
        <v>6</v>
      </c>
      <c r="AL15" s="51" t="s">
        <v>103</v>
      </c>
      <c r="AM15" s="5" t="s">
        <v>6</v>
      </c>
    </row>
    <row r="16" spans="1:54" x14ac:dyDescent="0.25">
      <c r="A16" s="5" t="s">
        <v>13</v>
      </c>
      <c r="B16" s="1" t="s">
        <v>25</v>
      </c>
      <c r="C16" s="2"/>
      <c r="D16" s="3"/>
      <c r="G16" s="5" t="s">
        <v>10</v>
      </c>
      <c r="H16" s="5" t="s">
        <v>41</v>
      </c>
      <c r="I16" s="4" t="s">
        <v>42</v>
      </c>
      <c r="J16" s="4"/>
      <c r="L16" s="26"/>
      <c r="N16" s="6" t="s">
        <v>13</v>
      </c>
      <c r="O16" s="1" t="s">
        <v>25</v>
      </c>
      <c r="P16" s="2"/>
      <c r="Q16" s="3"/>
      <c r="S16" s="5" t="s">
        <v>10</v>
      </c>
      <c r="T16" s="4" t="s">
        <v>41</v>
      </c>
      <c r="U16" s="4"/>
      <c r="V16" s="1" t="s">
        <v>42</v>
      </c>
      <c r="W16" s="3"/>
      <c r="Y16" s="26"/>
      <c r="AA16" s="1" t="s">
        <v>71</v>
      </c>
      <c r="AB16" s="3"/>
      <c r="AC16" s="6" t="str">
        <f>N13</f>
        <v>f1</v>
      </c>
      <c r="AE16" s="1" t="s">
        <v>78</v>
      </c>
      <c r="AF16" s="3"/>
      <c r="AG16" s="6" t="s">
        <v>6</v>
      </c>
      <c r="AI16" s="6" t="s">
        <v>94</v>
      </c>
      <c r="AJ16" s="6" t="s">
        <v>6</v>
      </c>
      <c r="AL16" s="51" t="s">
        <v>104</v>
      </c>
      <c r="AM16" s="5" t="s">
        <v>10</v>
      </c>
    </row>
    <row r="17" spans="1:39" x14ac:dyDescent="0.25">
      <c r="A17" s="5" t="s">
        <v>13</v>
      </c>
      <c r="B17" s="1" t="s">
        <v>30</v>
      </c>
      <c r="C17" s="2"/>
      <c r="D17" s="3"/>
      <c r="G17" s="5" t="s">
        <v>10</v>
      </c>
      <c r="H17" s="5" t="s">
        <v>43</v>
      </c>
      <c r="I17" s="4" t="s">
        <v>44</v>
      </c>
      <c r="J17" s="4"/>
      <c r="L17" s="26"/>
      <c r="N17" s="6" t="s">
        <v>13</v>
      </c>
      <c r="O17" s="1" t="s">
        <v>30</v>
      </c>
      <c r="P17" s="2"/>
      <c r="Q17" s="3"/>
      <c r="S17" s="5" t="s">
        <v>10</v>
      </c>
      <c r="T17" s="4" t="s">
        <v>43</v>
      </c>
      <c r="U17" s="4"/>
      <c r="V17" s="1" t="s">
        <v>44</v>
      </c>
      <c r="W17" s="3"/>
      <c r="Y17" s="26"/>
      <c r="AA17" s="1" t="s">
        <v>72</v>
      </c>
      <c r="AB17" s="3"/>
      <c r="AC17" s="6" t="str">
        <f>N14</f>
        <v>f2</v>
      </c>
      <c r="AE17" s="1" t="s">
        <v>79</v>
      </c>
      <c r="AF17" s="3"/>
      <c r="AG17" s="6" t="s">
        <v>6</v>
      </c>
      <c r="AI17" s="6" t="s">
        <v>93</v>
      </c>
      <c r="AJ17" s="6" t="s">
        <v>13</v>
      </c>
      <c r="AL17" s="51" t="s">
        <v>105</v>
      </c>
      <c r="AM17" s="5" t="s">
        <v>13</v>
      </c>
    </row>
    <row r="18" spans="1:39" x14ac:dyDescent="0.25">
      <c r="A18" s="5" t="s">
        <v>13</v>
      </c>
      <c r="B18" s="1" t="s">
        <v>26</v>
      </c>
      <c r="C18" s="2"/>
      <c r="D18" s="3"/>
      <c r="G18" s="5" t="s">
        <v>13</v>
      </c>
      <c r="H18" s="5" t="s">
        <v>45</v>
      </c>
      <c r="I18" s="1" t="s">
        <v>46</v>
      </c>
      <c r="J18" s="3"/>
      <c r="L18" s="26"/>
      <c r="N18" s="6" t="s">
        <v>13</v>
      </c>
      <c r="O18" s="1" t="s">
        <v>26</v>
      </c>
      <c r="P18" s="2"/>
      <c r="Q18" s="3"/>
      <c r="S18" s="5" t="s">
        <v>13</v>
      </c>
      <c r="T18" s="4" t="s">
        <v>45</v>
      </c>
      <c r="U18" s="4"/>
      <c r="V18" s="1" t="s">
        <v>46</v>
      </c>
      <c r="W18" s="3"/>
      <c r="Y18" s="26"/>
      <c r="AA18" s="1" t="s">
        <v>73</v>
      </c>
      <c r="AB18" s="3"/>
      <c r="AC18" s="6" t="str">
        <f>N15</f>
        <v>f2</v>
      </c>
      <c r="AE18" s="1" t="s">
        <v>80</v>
      </c>
      <c r="AF18" s="3"/>
      <c r="AG18" s="6" t="s">
        <v>10</v>
      </c>
      <c r="AI18" s="6" t="s">
        <v>95</v>
      </c>
      <c r="AJ18" s="6" t="s">
        <v>10</v>
      </c>
    </row>
    <row r="19" spans="1:39" x14ac:dyDescent="0.25">
      <c r="G19" s="5" t="s">
        <v>13</v>
      </c>
      <c r="H19" s="5" t="s">
        <v>47</v>
      </c>
      <c r="I19" s="1" t="s">
        <v>48</v>
      </c>
      <c r="J19" s="3"/>
      <c r="L19" s="26"/>
      <c r="S19" s="5" t="s">
        <v>13</v>
      </c>
      <c r="T19" s="4" t="s">
        <v>47</v>
      </c>
      <c r="U19" s="4"/>
      <c r="V19" s="1" t="s">
        <v>48</v>
      </c>
      <c r="W19" s="3"/>
      <c r="Y19" s="26"/>
      <c r="AA19" s="1" t="s">
        <v>74</v>
      </c>
      <c r="AB19" s="3"/>
      <c r="AC19" s="6" t="str">
        <f>N16</f>
        <v>f3</v>
      </c>
      <c r="AE19" s="1" t="s">
        <v>81</v>
      </c>
      <c r="AF19" s="3"/>
      <c r="AG19" s="6" t="s">
        <v>10</v>
      </c>
      <c r="AI19" s="6" t="s">
        <v>96</v>
      </c>
      <c r="AJ19" s="6" t="s">
        <v>10</v>
      </c>
    </row>
    <row r="20" spans="1:39" x14ac:dyDescent="0.25">
      <c r="L20" s="26"/>
      <c r="Y20" s="26"/>
      <c r="AA20" s="1" t="s">
        <v>75</v>
      </c>
      <c r="AB20" s="3"/>
      <c r="AC20" s="6" t="str">
        <f>N17</f>
        <v>f3</v>
      </c>
      <c r="AE20" s="1" t="s">
        <v>82</v>
      </c>
      <c r="AF20" s="3"/>
      <c r="AG20" s="6" t="s">
        <v>10</v>
      </c>
      <c r="AI20" s="6" t="s">
        <v>97</v>
      </c>
      <c r="AJ20" s="6" t="s">
        <v>10</v>
      </c>
    </row>
    <row r="21" spans="1:39" x14ac:dyDescent="0.25">
      <c r="A21" s="4" t="s">
        <v>114</v>
      </c>
      <c r="B21" s="4"/>
      <c r="C21" s="4"/>
      <c r="G21" s="4" t="s">
        <v>113</v>
      </c>
      <c r="H21" s="4"/>
      <c r="I21" s="4"/>
      <c r="J21" s="4"/>
      <c r="L21" s="26"/>
      <c r="N21" s="4" t="s">
        <v>61</v>
      </c>
      <c r="O21" s="4"/>
      <c r="P21" s="4"/>
      <c r="R21" s="13" t="s">
        <v>60</v>
      </c>
      <c r="S21" s="14"/>
      <c r="T21" s="14"/>
      <c r="U21" s="14"/>
      <c r="Y21" s="26"/>
      <c r="AA21" s="1" t="s">
        <v>76</v>
      </c>
      <c r="AB21" s="3"/>
      <c r="AC21" s="6" t="str">
        <f>N18</f>
        <v>f3</v>
      </c>
      <c r="AE21" s="1" t="s">
        <v>83</v>
      </c>
      <c r="AF21" s="3"/>
      <c r="AG21" s="6" t="s">
        <v>13</v>
      </c>
      <c r="AI21" s="6" t="s">
        <v>98</v>
      </c>
      <c r="AJ21" s="6" t="s">
        <v>13</v>
      </c>
    </row>
    <row r="22" spans="1:39" ht="15" customHeight="1" x14ac:dyDescent="0.25">
      <c r="A22" s="7" t="s">
        <v>58</v>
      </c>
      <c r="B22" s="12" t="s">
        <v>57</v>
      </c>
      <c r="C22" s="12"/>
      <c r="G22" s="21" t="s">
        <v>2</v>
      </c>
      <c r="H22" s="21" t="s">
        <v>58</v>
      </c>
      <c r="I22" s="22" t="s">
        <v>17</v>
      </c>
      <c r="J22" s="22"/>
      <c r="L22" s="26"/>
      <c r="N22" s="11" t="s">
        <v>58</v>
      </c>
      <c r="O22" s="12" t="s">
        <v>57</v>
      </c>
      <c r="P22" s="12"/>
      <c r="R22" s="25" t="s">
        <v>2</v>
      </c>
      <c r="S22" s="25" t="s">
        <v>58</v>
      </c>
      <c r="T22" s="22" t="s">
        <v>17</v>
      </c>
      <c r="U22" s="22"/>
      <c r="Y22" s="26"/>
      <c r="AE22" s="1" t="s">
        <v>84</v>
      </c>
      <c r="AF22" s="3"/>
      <c r="AG22" s="6" t="s">
        <v>13</v>
      </c>
      <c r="AI22" s="6" t="s">
        <v>99</v>
      </c>
      <c r="AJ22" s="6" t="s">
        <v>13</v>
      </c>
    </row>
    <row r="23" spans="1:39" x14ac:dyDescent="0.25">
      <c r="A23" s="5" t="s">
        <v>6</v>
      </c>
      <c r="B23" s="4" t="s">
        <v>50</v>
      </c>
      <c r="C23" s="4"/>
      <c r="G23" s="23" t="s">
        <v>18</v>
      </c>
      <c r="H23" s="23" t="s">
        <v>6</v>
      </c>
      <c r="I23" s="24">
        <v>9</v>
      </c>
      <c r="J23" s="24"/>
      <c r="L23" s="26"/>
      <c r="N23" s="6" t="s">
        <v>6</v>
      </c>
      <c r="O23" s="4" t="s">
        <v>50</v>
      </c>
      <c r="P23" s="4"/>
      <c r="R23" s="27" t="s">
        <v>18</v>
      </c>
      <c r="S23" s="27" t="s">
        <v>6</v>
      </c>
      <c r="T23" s="24">
        <v>9</v>
      </c>
      <c r="U23" s="24"/>
      <c r="Y23" s="26"/>
    </row>
    <row r="24" spans="1:39" x14ac:dyDescent="0.25">
      <c r="A24" s="5" t="s">
        <v>6</v>
      </c>
      <c r="B24" s="4" t="s">
        <v>51</v>
      </c>
      <c r="C24" s="4"/>
      <c r="G24" s="23" t="s">
        <v>19</v>
      </c>
      <c r="H24" s="23" t="s">
        <v>6</v>
      </c>
      <c r="I24" s="24">
        <v>6</v>
      </c>
      <c r="J24" s="24"/>
      <c r="L24" s="26"/>
      <c r="N24" s="6" t="s">
        <v>6</v>
      </c>
      <c r="O24" s="4" t="s">
        <v>51</v>
      </c>
      <c r="P24" s="4"/>
      <c r="R24" s="27" t="s">
        <v>19</v>
      </c>
      <c r="S24" s="27" t="s">
        <v>6</v>
      </c>
      <c r="T24" s="24">
        <v>6</v>
      </c>
      <c r="U24" s="24"/>
      <c r="Y24" s="26"/>
    </row>
    <row r="25" spans="1:39" ht="15" customHeight="1" x14ac:dyDescent="0.25">
      <c r="A25" s="5" t="s">
        <v>13</v>
      </c>
      <c r="B25" s="4" t="s">
        <v>52</v>
      </c>
      <c r="C25" s="4"/>
      <c r="G25" s="23" t="s">
        <v>20</v>
      </c>
      <c r="H25" s="23" t="s">
        <v>10</v>
      </c>
      <c r="I25" s="24">
        <v>8</v>
      </c>
      <c r="J25" s="24"/>
      <c r="L25" s="26"/>
      <c r="N25" s="6" t="s">
        <v>13</v>
      </c>
      <c r="O25" s="4" t="s">
        <v>52</v>
      </c>
      <c r="P25" s="4"/>
      <c r="R25" s="27" t="s">
        <v>20</v>
      </c>
      <c r="S25" s="27" t="s">
        <v>10</v>
      </c>
      <c r="T25" s="24">
        <v>8</v>
      </c>
      <c r="U25" s="24"/>
      <c r="Y25" s="26"/>
      <c r="AA25" s="52" t="s">
        <v>68</v>
      </c>
      <c r="AB25" s="53"/>
      <c r="AC25" s="53"/>
      <c r="AD25" s="54"/>
      <c r="AE25" s="15"/>
      <c r="AF25" s="1" t="s">
        <v>101</v>
      </c>
      <c r="AG25" s="2"/>
      <c r="AH25" s="2"/>
      <c r="AI25" s="2"/>
      <c r="AJ25" s="3"/>
    </row>
    <row r="26" spans="1:39" x14ac:dyDescent="0.25">
      <c r="A26" s="5" t="s">
        <v>10</v>
      </c>
      <c r="B26" s="4" t="s">
        <v>53</v>
      </c>
      <c r="C26" s="4"/>
      <c r="G26" s="23" t="s">
        <v>21</v>
      </c>
      <c r="H26" s="23" t="s">
        <v>6</v>
      </c>
      <c r="I26" s="24">
        <v>7</v>
      </c>
      <c r="J26" s="24"/>
      <c r="L26" s="26"/>
      <c r="N26" s="6" t="s">
        <v>10</v>
      </c>
      <c r="O26" s="4" t="s">
        <v>53</v>
      </c>
      <c r="P26" s="4"/>
      <c r="R26" s="27" t="s">
        <v>21</v>
      </c>
      <c r="S26" s="27" t="s">
        <v>6</v>
      </c>
      <c r="T26" s="24">
        <v>7</v>
      </c>
      <c r="U26" s="24"/>
      <c r="Y26" s="26"/>
      <c r="AA26" s="11" t="s">
        <v>1</v>
      </c>
      <c r="AB26" s="8" t="s">
        <v>28</v>
      </c>
      <c r="AC26" s="18"/>
      <c r="AD26" s="9"/>
      <c r="AF26" s="11" t="s">
        <v>1</v>
      </c>
      <c r="AG26" s="8" t="s">
        <v>31</v>
      </c>
      <c r="AH26" s="9"/>
      <c r="AI26" s="8" t="s">
        <v>32</v>
      </c>
      <c r="AJ26" s="9"/>
    </row>
    <row r="27" spans="1:39" x14ac:dyDescent="0.25">
      <c r="A27" s="5" t="s">
        <v>10</v>
      </c>
      <c r="B27" s="4" t="s">
        <v>54</v>
      </c>
      <c r="C27" s="4"/>
      <c r="G27" s="23" t="s">
        <v>18</v>
      </c>
      <c r="H27" s="23" t="s">
        <v>10</v>
      </c>
      <c r="I27" s="24">
        <v>8</v>
      </c>
      <c r="J27" s="24"/>
      <c r="L27" s="26"/>
      <c r="N27" s="6" t="s">
        <v>10</v>
      </c>
      <c r="O27" s="4" t="s">
        <v>54</v>
      </c>
      <c r="P27" s="4"/>
      <c r="R27" s="27" t="s">
        <v>18</v>
      </c>
      <c r="S27" s="27" t="s">
        <v>10</v>
      </c>
      <c r="T27" s="24">
        <v>8</v>
      </c>
      <c r="U27" s="24"/>
      <c r="Y27" s="26"/>
      <c r="AA27" s="6" t="s">
        <v>70</v>
      </c>
      <c r="AB27" s="1" t="s">
        <v>22</v>
      </c>
      <c r="AC27" s="2"/>
      <c r="AD27" s="3"/>
      <c r="AF27" s="6" t="s">
        <v>77</v>
      </c>
      <c r="AG27" s="1" t="s">
        <v>33</v>
      </c>
      <c r="AH27" s="3"/>
      <c r="AI27" s="1" t="s">
        <v>34</v>
      </c>
      <c r="AJ27" s="3"/>
    </row>
    <row r="28" spans="1:39" x14ac:dyDescent="0.25">
      <c r="A28" s="5" t="s">
        <v>10</v>
      </c>
      <c r="B28" s="4" t="s">
        <v>55</v>
      </c>
      <c r="C28" s="4"/>
      <c r="G28" s="23" t="s">
        <v>18</v>
      </c>
      <c r="H28" s="23" t="s">
        <v>13</v>
      </c>
      <c r="I28" s="24">
        <v>8</v>
      </c>
      <c r="J28" s="24"/>
      <c r="L28" s="26"/>
      <c r="N28" s="6" t="s">
        <v>10</v>
      </c>
      <c r="O28" s="4" t="s">
        <v>55</v>
      </c>
      <c r="P28" s="4"/>
      <c r="R28" s="27" t="s">
        <v>18</v>
      </c>
      <c r="S28" s="27" t="s">
        <v>13</v>
      </c>
      <c r="T28" s="24">
        <v>8</v>
      </c>
      <c r="U28" s="24"/>
      <c r="Y28" s="26"/>
      <c r="AA28" s="6" t="s">
        <v>71</v>
      </c>
      <c r="AB28" s="1" t="s">
        <v>29</v>
      </c>
      <c r="AC28" s="2"/>
      <c r="AD28" s="3"/>
      <c r="AF28" s="6" t="s">
        <v>78</v>
      </c>
      <c r="AG28" s="1" t="s">
        <v>35</v>
      </c>
      <c r="AH28" s="3"/>
      <c r="AI28" s="1" t="s">
        <v>36</v>
      </c>
      <c r="AJ28" s="3"/>
    </row>
    <row r="29" spans="1:39" x14ac:dyDescent="0.25">
      <c r="A29" s="5" t="s">
        <v>13</v>
      </c>
      <c r="B29" s="4" t="s">
        <v>56</v>
      </c>
      <c r="C29" s="4"/>
      <c r="G29" s="23" t="s">
        <v>21</v>
      </c>
      <c r="H29" s="23" t="s">
        <v>6</v>
      </c>
      <c r="I29" s="24">
        <v>6</v>
      </c>
      <c r="J29" s="24"/>
      <c r="L29" s="26"/>
      <c r="N29" s="6" t="s">
        <v>13</v>
      </c>
      <c r="O29" s="4" t="s">
        <v>56</v>
      </c>
      <c r="P29" s="4"/>
      <c r="R29" s="27" t="s">
        <v>21</v>
      </c>
      <c r="S29" s="27" t="s">
        <v>6</v>
      </c>
      <c r="T29" s="24">
        <v>6</v>
      </c>
      <c r="U29" s="24"/>
      <c r="Y29" s="26"/>
      <c r="AA29" s="6" t="s">
        <v>72</v>
      </c>
      <c r="AB29" s="1" t="s">
        <v>23</v>
      </c>
      <c r="AC29" s="2"/>
      <c r="AD29" s="3"/>
      <c r="AF29" s="6" t="s">
        <v>79</v>
      </c>
      <c r="AG29" s="1" t="s">
        <v>37</v>
      </c>
      <c r="AH29" s="3"/>
      <c r="AI29" s="1" t="s">
        <v>38</v>
      </c>
      <c r="AJ29" s="3"/>
    </row>
    <row r="30" spans="1:39" x14ac:dyDescent="0.25">
      <c r="A30" s="5" t="s">
        <v>13</v>
      </c>
      <c r="B30" s="4" t="s">
        <v>50</v>
      </c>
      <c r="C30" s="4"/>
      <c r="G30" s="23" t="s">
        <v>20</v>
      </c>
      <c r="H30" s="23" t="s">
        <v>13</v>
      </c>
      <c r="I30" s="24">
        <v>9</v>
      </c>
      <c r="J30" s="24"/>
      <c r="L30" s="26"/>
      <c r="N30" s="6" t="s">
        <v>13</v>
      </c>
      <c r="O30" s="4" t="s">
        <v>50</v>
      </c>
      <c r="P30" s="4"/>
      <c r="R30" s="27" t="s">
        <v>20</v>
      </c>
      <c r="S30" s="27" t="s">
        <v>13</v>
      </c>
      <c r="T30" s="24">
        <v>9</v>
      </c>
      <c r="U30" s="24"/>
      <c r="Y30" s="26"/>
      <c r="AA30" s="6" t="s">
        <v>73</v>
      </c>
      <c r="AB30" s="1" t="s">
        <v>24</v>
      </c>
      <c r="AC30" s="2"/>
      <c r="AD30" s="3"/>
      <c r="AF30" s="6" t="s">
        <v>80</v>
      </c>
      <c r="AG30" s="1" t="s">
        <v>39</v>
      </c>
      <c r="AH30" s="3"/>
      <c r="AI30" s="1" t="s">
        <v>40</v>
      </c>
      <c r="AJ30" s="3"/>
    </row>
    <row r="31" spans="1:39" x14ac:dyDescent="0.25">
      <c r="L31" s="26"/>
      <c r="Y31" s="26"/>
      <c r="AA31" s="6" t="s">
        <v>74</v>
      </c>
      <c r="AB31" s="1" t="s">
        <v>25</v>
      </c>
      <c r="AC31" s="2"/>
      <c r="AD31" s="3"/>
      <c r="AF31" s="6" t="s">
        <v>81</v>
      </c>
      <c r="AG31" s="1" t="s">
        <v>41</v>
      </c>
      <c r="AH31" s="3"/>
      <c r="AI31" s="1" t="s">
        <v>42</v>
      </c>
      <c r="AJ31" s="3"/>
    </row>
    <row r="32" spans="1:39" x14ac:dyDescent="0.25">
      <c r="L32" s="26"/>
      <c r="N32" s="4" t="s">
        <v>64</v>
      </c>
      <c r="O32" s="4"/>
      <c r="P32" s="4"/>
      <c r="Q32" s="4"/>
      <c r="R32" s="4"/>
      <c r="S32" s="4"/>
      <c r="Y32" s="26"/>
      <c r="AA32" s="6" t="s">
        <v>75</v>
      </c>
      <c r="AB32" s="1" t="s">
        <v>30</v>
      </c>
      <c r="AC32" s="2"/>
      <c r="AD32" s="3"/>
      <c r="AF32" s="6" t="s">
        <v>82</v>
      </c>
      <c r="AG32" s="1" t="s">
        <v>43</v>
      </c>
      <c r="AH32" s="3"/>
      <c r="AI32" s="1" t="s">
        <v>44</v>
      </c>
      <c r="AJ32" s="3"/>
    </row>
    <row r="33" spans="12:37" x14ac:dyDescent="0.25">
      <c r="L33" s="26"/>
      <c r="N33" s="16" t="s">
        <v>59</v>
      </c>
      <c r="O33" s="12" t="s">
        <v>49</v>
      </c>
      <c r="P33" s="12"/>
      <c r="Q33" s="8" t="s">
        <v>4</v>
      </c>
      <c r="R33" s="18"/>
      <c r="S33" s="9"/>
      <c r="Y33" s="26"/>
      <c r="AA33" s="6" t="s">
        <v>76</v>
      </c>
      <c r="AB33" s="1" t="s">
        <v>26</v>
      </c>
      <c r="AC33" s="2"/>
      <c r="AD33" s="3"/>
      <c r="AF33" s="6" t="s">
        <v>83</v>
      </c>
      <c r="AG33" s="1" t="s">
        <v>45</v>
      </c>
      <c r="AH33" s="3"/>
      <c r="AI33" s="1" t="s">
        <v>46</v>
      </c>
      <c r="AJ33" s="3"/>
    </row>
    <row r="34" spans="12:37" x14ac:dyDescent="0.25">
      <c r="L34" s="26"/>
      <c r="N34" s="5" t="s">
        <v>6</v>
      </c>
      <c r="O34" s="17" t="s">
        <v>8</v>
      </c>
      <c r="P34" s="5"/>
      <c r="Q34" s="4" t="s">
        <v>9</v>
      </c>
      <c r="R34" s="4"/>
      <c r="S34" s="4"/>
      <c r="Y34" s="26"/>
      <c r="AF34" s="6" t="s">
        <v>84</v>
      </c>
      <c r="AG34" s="1" t="s">
        <v>47</v>
      </c>
      <c r="AH34" s="3"/>
      <c r="AI34" s="1" t="s">
        <v>48</v>
      </c>
      <c r="AJ34" s="3"/>
    </row>
    <row r="35" spans="12:37" x14ac:dyDescent="0.25">
      <c r="L35" s="26"/>
      <c r="N35" s="5" t="s">
        <v>10</v>
      </c>
      <c r="O35" s="4" t="s">
        <v>12</v>
      </c>
      <c r="P35" s="4"/>
      <c r="Q35" s="4" t="s">
        <v>9</v>
      </c>
      <c r="R35" s="4"/>
      <c r="S35" s="4"/>
      <c r="Y35" s="26"/>
    </row>
    <row r="36" spans="12:37" x14ac:dyDescent="0.25">
      <c r="L36" s="26"/>
      <c r="N36" s="5" t="s">
        <v>13</v>
      </c>
      <c r="O36" s="4" t="s">
        <v>15</v>
      </c>
      <c r="P36" s="4"/>
      <c r="Q36" s="4" t="s">
        <v>16</v>
      </c>
      <c r="R36" s="4"/>
      <c r="S36" s="4"/>
      <c r="Y36" s="26"/>
      <c r="AA36" s="1" t="s">
        <v>89</v>
      </c>
      <c r="AB36" s="2"/>
      <c r="AC36" s="3"/>
      <c r="AE36" s="1" t="s">
        <v>111</v>
      </c>
      <c r="AF36" s="2"/>
      <c r="AG36" s="2"/>
      <c r="AH36" s="3"/>
      <c r="AJ36" s="1" t="s">
        <v>110</v>
      </c>
      <c r="AK36" s="3"/>
    </row>
    <row r="37" spans="12:37" ht="15" customHeight="1" x14ac:dyDescent="0.25">
      <c r="L37" s="26"/>
      <c r="Y37" s="26"/>
      <c r="AA37" s="11" t="s">
        <v>1</v>
      </c>
      <c r="AB37" s="8" t="s">
        <v>57</v>
      </c>
      <c r="AC37" s="9"/>
      <c r="AE37" s="25" t="s">
        <v>112</v>
      </c>
      <c r="AF37" s="25" t="s">
        <v>58</v>
      </c>
      <c r="AG37" s="28" t="s">
        <v>17</v>
      </c>
      <c r="AH37" s="55"/>
      <c r="AJ37" s="7" t="s">
        <v>1</v>
      </c>
      <c r="AK37" s="7" t="s">
        <v>2</v>
      </c>
    </row>
    <row r="38" spans="12:37" x14ac:dyDescent="0.25">
      <c r="L38" s="26"/>
      <c r="Y38" s="26"/>
      <c r="AA38" s="6" t="s">
        <v>93</v>
      </c>
      <c r="AB38" s="1" t="s">
        <v>50</v>
      </c>
      <c r="AC38" s="3"/>
      <c r="AE38" s="6" t="s">
        <v>106</v>
      </c>
      <c r="AF38" s="27" t="s">
        <v>6</v>
      </c>
      <c r="AG38" s="29">
        <v>9</v>
      </c>
      <c r="AH38" s="56"/>
      <c r="AJ38" s="5" t="s">
        <v>106</v>
      </c>
      <c r="AK38" s="27" t="s">
        <v>18</v>
      </c>
    </row>
    <row r="39" spans="12:37" x14ac:dyDescent="0.25">
      <c r="L39" s="26"/>
      <c r="Y39" s="26"/>
      <c r="AA39" s="6" t="s">
        <v>94</v>
      </c>
      <c r="AB39" s="1" t="s">
        <v>51</v>
      </c>
      <c r="AC39" s="3"/>
      <c r="AE39" s="6" t="s">
        <v>107</v>
      </c>
      <c r="AF39" s="27" t="s">
        <v>6</v>
      </c>
      <c r="AG39" s="29">
        <v>6</v>
      </c>
      <c r="AH39" s="56"/>
      <c r="AJ39" s="5" t="s">
        <v>107</v>
      </c>
      <c r="AK39" s="27" t="s">
        <v>19</v>
      </c>
    </row>
    <row r="40" spans="12:37" x14ac:dyDescent="0.25">
      <c r="L40" s="26"/>
      <c r="Y40" s="26"/>
      <c r="AA40" s="6" t="s">
        <v>95</v>
      </c>
      <c r="AB40" s="1" t="s">
        <v>52</v>
      </c>
      <c r="AC40" s="3"/>
      <c r="AE40" s="6" t="s">
        <v>108</v>
      </c>
      <c r="AF40" s="27" t="s">
        <v>6</v>
      </c>
      <c r="AG40" s="29">
        <v>7</v>
      </c>
      <c r="AH40" s="56"/>
      <c r="AJ40" s="5" t="s">
        <v>108</v>
      </c>
      <c r="AK40" s="27" t="s">
        <v>21</v>
      </c>
    </row>
    <row r="41" spans="12:37" x14ac:dyDescent="0.25">
      <c r="L41" s="26"/>
      <c r="Y41" s="26"/>
      <c r="AA41" s="6" t="s">
        <v>96</v>
      </c>
      <c r="AB41" s="1" t="s">
        <v>53</v>
      </c>
      <c r="AC41" s="3"/>
      <c r="AE41" s="6" t="s">
        <v>106</v>
      </c>
      <c r="AF41" s="27" t="s">
        <v>10</v>
      </c>
      <c r="AG41" s="29">
        <v>8</v>
      </c>
      <c r="AH41" s="56"/>
      <c r="AJ41" s="5" t="s">
        <v>109</v>
      </c>
      <c r="AK41" s="27" t="s">
        <v>20</v>
      </c>
    </row>
    <row r="42" spans="12:37" x14ac:dyDescent="0.25">
      <c r="L42" s="26"/>
      <c r="Y42" s="26"/>
      <c r="AA42" s="6" t="s">
        <v>97</v>
      </c>
      <c r="AB42" s="1" t="s">
        <v>54</v>
      </c>
      <c r="AC42" s="3"/>
      <c r="AE42" s="6" t="s">
        <v>109</v>
      </c>
      <c r="AF42" s="27" t="s">
        <v>10</v>
      </c>
      <c r="AG42" s="29">
        <v>8</v>
      </c>
      <c r="AH42" s="56"/>
    </row>
    <row r="43" spans="12:37" x14ac:dyDescent="0.25">
      <c r="L43" s="26"/>
      <c r="Y43" s="26"/>
      <c r="AA43" s="6" t="s">
        <v>98</v>
      </c>
      <c r="AB43" s="1" t="s">
        <v>55</v>
      </c>
      <c r="AC43" s="3"/>
      <c r="AE43" s="6" t="s">
        <v>106</v>
      </c>
      <c r="AF43" s="27" t="s">
        <v>13</v>
      </c>
      <c r="AG43" s="29">
        <v>8</v>
      </c>
      <c r="AH43" s="56"/>
    </row>
    <row r="44" spans="12:37" x14ac:dyDescent="0.25">
      <c r="L44" s="26"/>
      <c r="Y44" s="26"/>
      <c r="AA44" s="6" t="s">
        <v>99</v>
      </c>
      <c r="AB44" s="1" t="s">
        <v>56</v>
      </c>
      <c r="AC44" s="3"/>
      <c r="AE44" s="6" t="s">
        <v>108</v>
      </c>
      <c r="AF44" s="27" t="s">
        <v>13</v>
      </c>
      <c r="AG44" s="29">
        <v>6</v>
      </c>
      <c r="AH44" s="56"/>
    </row>
    <row r="45" spans="12:37" x14ac:dyDescent="0.25">
      <c r="L45" s="26"/>
      <c r="Y45" s="26"/>
      <c r="AC45" s="15"/>
      <c r="AE45" s="6" t="s">
        <v>109</v>
      </c>
      <c r="AF45" s="27" t="s">
        <v>13</v>
      </c>
      <c r="AG45" s="29">
        <v>9</v>
      </c>
      <c r="AH45" s="56"/>
    </row>
    <row r="46" spans="12:37" x14ac:dyDescent="0.25">
      <c r="L46" s="26"/>
      <c r="Y46" s="26"/>
    </row>
    <row r="47" spans="12:37" x14ac:dyDescent="0.25">
      <c r="L47" s="26"/>
      <c r="Y47" s="26"/>
      <c r="AA47" s="1" t="s">
        <v>102</v>
      </c>
      <c r="AB47" s="2"/>
      <c r="AC47" s="2"/>
      <c r="AD47" s="2"/>
      <c r="AE47" s="2"/>
      <c r="AF47" s="3"/>
    </row>
    <row r="48" spans="12:37" x14ac:dyDescent="0.25">
      <c r="L48" s="26"/>
      <c r="Y48" s="26"/>
      <c r="AA48" s="16" t="s">
        <v>1</v>
      </c>
      <c r="AB48" s="8" t="s">
        <v>49</v>
      </c>
      <c r="AC48" s="9"/>
      <c r="AD48" s="8" t="s">
        <v>4</v>
      </c>
      <c r="AE48" s="18"/>
      <c r="AF48" s="9"/>
    </row>
    <row r="49" spans="12:32" x14ac:dyDescent="0.25">
      <c r="L49" s="26"/>
      <c r="Y49" s="26"/>
      <c r="AA49" s="5" t="s">
        <v>103</v>
      </c>
      <c r="AB49" s="17" t="s">
        <v>8</v>
      </c>
      <c r="AC49" s="5"/>
      <c r="AD49" s="1" t="s">
        <v>9</v>
      </c>
      <c r="AE49" s="2"/>
      <c r="AF49" s="3"/>
    </row>
    <row r="50" spans="12:32" x14ac:dyDescent="0.25">
      <c r="L50" s="26"/>
      <c r="Y50" s="26"/>
      <c r="AA50" s="5" t="s">
        <v>104</v>
      </c>
      <c r="AB50" s="1" t="s">
        <v>12</v>
      </c>
      <c r="AC50" s="3"/>
      <c r="AD50" s="1" t="s">
        <v>9</v>
      </c>
      <c r="AE50" s="2"/>
      <c r="AF50" s="3"/>
    </row>
    <row r="51" spans="12:32" x14ac:dyDescent="0.25">
      <c r="L51" s="26"/>
      <c r="Y51" s="26"/>
      <c r="AA51" s="5" t="s">
        <v>105</v>
      </c>
      <c r="AB51" s="1" t="s">
        <v>15</v>
      </c>
      <c r="AC51" s="3"/>
      <c r="AD51" s="1" t="s">
        <v>16</v>
      </c>
      <c r="AE51" s="2"/>
      <c r="AF51" s="3"/>
    </row>
    <row r="52" spans="12:32" x14ac:dyDescent="0.25">
      <c r="L52" s="26"/>
      <c r="Y52" s="26"/>
    </row>
    <row r="53" spans="12:32" x14ac:dyDescent="0.25">
      <c r="L53" s="26"/>
      <c r="Y53" s="26"/>
    </row>
    <row r="54" spans="12:32" x14ac:dyDescent="0.25">
      <c r="L54" s="26"/>
      <c r="Y54" s="26"/>
    </row>
    <row r="55" spans="12:32" x14ac:dyDescent="0.25">
      <c r="L55" s="26"/>
      <c r="Y55" s="26"/>
    </row>
  </sheetData>
  <mergeCells count="193">
    <mergeCell ref="AG43:AH43"/>
    <mergeCell ref="AG44:AH44"/>
    <mergeCell ref="AG45:AH45"/>
    <mergeCell ref="AI13:AJ13"/>
    <mergeCell ref="AB26:AD26"/>
    <mergeCell ref="AB28:AD28"/>
    <mergeCell ref="AB27:AD27"/>
    <mergeCell ref="AA14:AB14"/>
    <mergeCell ref="AA21:AB21"/>
    <mergeCell ref="AA20:AB20"/>
    <mergeCell ref="AA19:AB19"/>
    <mergeCell ref="AD48:AF48"/>
    <mergeCell ref="AD49:AF49"/>
    <mergeCell ref="AD50:AF50"/>
    <mergeCell ref="AD51:AF51"/>
    <mergeCell ref="AE13:AG13"/>
    <mergeCell ref="AB29:AD29"/>
    <mergeCell ref="AG40:AH40"/>
    <mergeCell ref="AG41:AH41"/>
    <mergeCell ref="AG42:AH42"/>
    <mergeCell ref="AB43:AC43"/>
    <mergeCell ref="AB44:AC44"/>
    <mergeCell ref="AB51:AC51"/>
    <mergeCell ref="AB50:AC50"/>
    <mergeCell ref="AA47:AF47"/>
    <mergeCell ref="AB48:AC48"/>
    <mergeCell ref="AE20:AF20"/>
    <mergeCell ref="AE21:AF21"/>
    <mergeCell ref="AE22:AF22"/>
    <mergeCell ref="AB41:AC41"/>
    <mergeCell ref="AB40:AC40"/>
    <mergeCell ref="AB42:AC42"/>
    <mergeCell ref="AE14:AF14"/>
    <mergeCell ref="AE15:AF15"/>
    <mergeCell ref="AE16:AF16"/>
    <mergeCell ref="AE17:AF17"/>
    <mergeCell ref="AE18:AF18"/>
    <mergeCell ref="AE19:AF19"/>
    <mergeCell ref="AA13:AC13"/>
    <mergeCell ref="AA15:AB15"/>
    <mergeCell ref="AA16:AB16"/>
    <mergeCell ref="AA17:AB17"/>
    <mergeCell ref="AA18:AB18"/>
    <mergeCell ref="AB38:AC38"/>
    <mergeCell ref="AG38:AH38"/>
    <mergeCell ref="AB39:AC39"/>
    <mergeCell ref="AG39:AH39"/>
    <mergeCell ref="AG34:AH34"/>
    <mergeCell ref="AI34:AJ34"/>
    <mergeCell ref="AA36:AC36"/>
    <mergeCell ref="AE36:AH36"/>
    <mergeCell ref="AB37:AC37"/>
    <mergeCell ref="AG37:AH37"/>
    <mergeCell ref="AJ36:AK36"/>
    <mergeCell ref="AB32:AD32"/>
    <mergeCell ref="AG32:AH32"/>
    <mergeCell ref="AI32:AJ32"/>
    <mergeCell ref="AB33:AD33"/>
    <mergeCell ref="AG33:AH33"/>
    <mergeCell ref="AI33:AJ33"/>
    <mergeCell ref="AG29:AH29"/>
    <mergeCell ref="AI29:AJ29"/>
    <mergeCell ref="AB30:AD30"/>
    <mergeCell ref="AG30:AH30"/>
    <mergeCell ref="AI30:AJ30"/>
    <mergeCell ref="AB31:AD31"/>
    <mergeCell ref="AG31:AH31"/>
    <mergeCell ref="AI31:AJ31"/>
    <mergeCell ref="AG26:AH26"/>
    <mergeCell ref="AI26:AJ26"/>
    <mergeCell ref="AG27:AH27"/>
    <mergeCell ref="AI27:AJ27"/>
    <mergeCell ref="AG28:AH28"/>
    <mergeCell ref="AI28:AJ28"/>
    <mergeCell ref="O36:P36"/>
    <mergeCell ref="Q36:S36"/>
    <mergeCell ref="Z1:AL1"/>
    <mergeCell ref="AB3:AG3"/>
    <mergeCell ref="AC4:AF4"/>
    <mergeCell ref="AC5:AF5"/>
    <mergeCell ref="AC6:AF6"/>
    <mergeCell ref="AC7:AF7"/>
    <mergeCell ref="AA25:AD25"/>
    <mergeCell ref="AF25:AJ25"/>
    <mergeCell ref="T30:U30"/>
    <mergeCell ref="N32:S32"/>
    <mergeCell ref="O33:P33"/>
    <mergeCell ref="Q33:S33"/>
    <mergeCell ref="Q34:S34"/>
    <mergeCell ref="O35:P35"/>
    <mergeCell ref="Q35:S35"/>
    <mergeCell ref="T24:U24"/>
    <mergeCell ref="T25:U25"/>
    <mergeCell ref="T26:U26"/>
    <mergeCell ref="T27:U27"/>
    <mergeCell ref="T28:U28"/>
    <mergeCell ref="T29:U29"/>
    <mergeCell ref="V16:W16"/>
    <mergeCell ref="V17:W17"/>
    <mergeCell ref="V18:W18"/>
    <mergeCell ref="T22:U22"/>
    <mergeCell ref="R21:U21"/>
    <mergeCell ref="T23:U23"/>
    <mergeCell ref="M1:X1"/>
    <mergeCell ref="T11:U11"/>
    <mergeCell ref="T12:U12"/>
    <mergeCell ref="T13:U13"/>
    <mergeCell ref="T14:U14"/>
    <mergeCell ref="T15:U15"/>
    <mergeCell ref="S10:W10"/>
    <mergeCell ref="O30:P30"/>
    <mergeCell ref="H4:I4"/>
    <mergeCell ref="H5:I5"/>
    <mergeCell ref="H6:I6"/>
    <mergeCell ref="H7:I7"/>
    <mergeCell ref="T16:U16"/>
    <mergeCell ref="T17:U17"/>
    <mergeCell ref="T18:U18"/>
    <mergeCell ref="T19:U19"/>
    <mergeCell ref="O27:P27"/>
    <mergeCell ref="O28:P28"/>
    <mergeCell ref="O29:P29"/>
    <mergeCell ref="O24:P24"/>
    <mergeCell ref="O25:P25"/>
    <mergeCell ref="O26:P26"/>
    <mergeCell ref="V19:W19"/>
    <mergeCell ref="N21:P21"/>
    <mergeCell ref="O22:P22"/>
    <mergeCell ref="O23:P23"/>
    <mergeCell ref="O16:Q16"/>
    <mergeCell ref="O17:Q17"/>
    <mergeCell ref="O18:Q18"/>
    <mergeCell ref="O14:Q14"/>
    <mergeCell ref="V14:W14"/>
    <mergeCell ref="O15:Q15"/>
    <mergeCell ref="V15:W15"/>
    <mergeCell ref="O12:Q12"/>
    <mergeCell ref="V12:W12"/>
    <mergeCell ref="O13:Q13"/>
    <mergeCell ref="V13:W13"/>
    <mergeCell ref="P6:S6"/>
    <mergeCell ref="P7:S7"/>
    <mergeCell ref="N10:Q10"/>
    <mergeCell ref="O11:Q11"/>
    <mergeCell ref="V11:W11"/>
    <mergeCell ref="C5:F5"/>
    <mergeCell ref="C4:F4"/>
    <mergeCell ref="O3:T3"/>
    <mergeCell ref="P4:S4"/>
    <mergeCell ref="P5:S5"/>
    <mergeCell ref="B3:J3"/>
    <mergeCell ref="I28:J28"/>
    <mergeCell ref="I29:J29"/>
    <mergeCell ref="I30:J30"/>
    <mergeCell ref="C7:F7"/>
    <mergeCell ref="C6:F6"/>
    <mergeCell ref="B28:C28"/>
    <mergeCell ref="B29:C29"/>
    <mergeCell ref="B30:C30"/>
    <mergeCell ref="G21:J21"/>
    <mergeCell ref="I22:J22"/>
    <mergeCell ref="I23:J23"/>
    <mergeCell ref="I24:J24"/>
    <mergeCell ref="I25:J25"/>
    <mergeCell ref="I26:J26"/>
    <mergeCell ref="I27:J27"/>
    <mergeCell ref="B22:C22"/>
    <mergeCell ref="B23:C23"/>
    <mergeCell ref="B24:C24"/>
    <mergeCell ref="B25:C25"/>
    <mergeCell ref="B26:C26"/>
    <mergeCell ref="B27:C27"/>
    <mergeCell ref="B15:D15"/>
    <mergeCell ref="B16:D16"/>
    <mergeCell ref="B17:D17"/>
    <mergeCell ref="B18:D18"/>
    <mergeCell ref="B11:D11"/>
    <mergeCell ref="A21:C21"/>
    <mergeCell ref="A10:D10"/>
    <mergeCell ref="B13:D13"/>
    <mergeCell ref="B14:D14"/>
    <mergeCell ref="B12:D12"/>
    <mergeCell ref="I18:J18"/>
    <mergeCell ref="I19:J19"/>
    <mergeCell ref="I11:J11"/>
    <mergeCell ref="G10:J10"/>
    <mergeCell ref="I12:J12"/>
    <mergeCell ref="I13:J13"/>
    <mergeCell ref="I14:J14"/>
    <mergeCell ref="I15:J15"/>
    <mergeCell ref="I16:J16"/>
    <mergeCell ref="I17:J17"/>
    <mergeCell ref="A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Ferreira</dc:creator>
  <cp:lastModifiedBy>Luciana Ferreira</cp:lastModifiedBy>
  <dcterms:created xsi:type="dcterms:W3CDTF">2023-03-25T12:24:54Z</dcterms:created>
  <dcterms:modified xsi:type="dcterms:W3CDTF">2023-03-25T16:03:59Z</dcterms:modified>
</cp:coreProperties>
</file>