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6" i="1" l="1"/>
  <c r="F46" i="1"/>
  <c r="L45" i="1"/>
  <c r="F45" i="1"/>
  <c r="L44" i="1"/>
  <c r="F44" i="1"/>
  <c r="L43" i="1"/>
  <c r="F43" i="1"/>
  <c r="L42" i="1"/>
  <c r="F42" i="1"/>
  <c r="L41" i="1"/>
  <c r="F41" i="1"/>
  <c r="L40" i="1"/>
  <c r="F40" i="1"/>
  <c r="L39" i="1"/>
  <c r="F39" i="1"/>
  <c r="L38" i="1"/>
  <c r="F38" i="1"/>
  <c r="L37" i="1"/>
  <c r="F37" i="1"/>
  <c r="L36" i="1"/>
  <c r="F36" i="1"/>
  <c r="L35" i="1"/>
  <c r="F35" i="1"/>
  <c r="L34" i="1"/>
  <c r="F34" i="1"/>
  <c r="L33" i="1"/>
  <c r="F33" i="1"/>
  <c r="L32" i="1"/>
  <c r="F32" i="1"/>
  <c r="L31" i="1"/>
  <c r="F31" i="1"/>
  <c r="L30" i="1"/>
  <c r="F30" i="1"/>
  <c r="L29" i="1"/>
  <c r="F29" i="1"/>
  <c r="L28" i="1"/>
  <c r="F28" i="1"/>
  <c r="L27" i="1"/>
  <c r="F27" i="1"/>
  <c r="L26" i="1"/>
  <c r="F26" i="1"/>
  <c r="L25" i="1"/>
  <c r="F25" i="1"/>
  <c r="L24" i="1"/>
  <c r="F24" i="1"/>
  <c r="L23" i="1"/>
  <c r="F23" i="1"/>
  <c r="L22" i="1"/>
  <c r="F22" i="1"/>
  <c r="L21" i="1"/>
  <c r="F21" i="1"/>
  <c r="L20" i="1"/>
  <c r="F20" i="1"/>
  <c r="L19" i="1"/>
  <c r="F19" i="1"/>
  <c r="L18" i="1"/>
  <c r="F18" i="1"/>
  <c r="L17" i="1"/>
  <c r="F17" i="1"/>
  <c r="L16" i="1"/>
  <c r="F16" i="1"/>
  <c r="L15" i="1"/>
  <c r="F15" i="1"/>
  <c r="L14" i="1"/>
  <c r="F14" i="1"/>
  <c r="L13" i="1"/>
  <c r="F13" i="1"/>
  <c r="L12" i="1"/>
  <c r="F12" i="1"/>
  <c r="L11" i="1"/>
  <c r="F11" i="1"/>
  <c r="L10" i="1"/>
  <c r="F10" i="1"/>
  <c r="L9" i="1"/>
  <c r="F9" i="1"/>
  <c r="L8" i="1"/>
  <c r="F8" i="1"/>
  <c r="L7" i="1"/>
  <c r="F7" i="1"/>
  <c r="L6" i="1"/>
  <c r="F6" i="1"/>
  <c r="L5" i="1"/>
  <c r="F5" i="1"/>
  <c r="L4" i="1"/>
  <c r="F4" i="1"/>
  <c r="L3" i="1"/>
  <c r="F3" i="1"/>
  <c r="L2" i="1"/>
  <c r="F2" i="1"/>
</calcChain>
</file>

<file path=xl/sharedStrings.xml><?xml version="1.0" encoding="utf-8"?>
<sst xmlns="http://schemas.openxmlformats.org/spreadsheetml/2006/main" count="57" uniqueCount="57">
  <si>
    <t>ERR550643</t>
  </si>
  <si>
    <t>ERR550659</t>
  </si>
  <si>
    <t>ERR550777</t>
  </si>
  <si>
    <t>ERR550779</t>
  </si>
  <si>
    <t>ERR550783</t>
  </si>
  <si>
    <t>ERR550940</t>
  </si>
  <si>
    <t>ERR550946</t>
  </si>
  <si>
    <t>ERR551155</t>
  </si>
  <si>
    <t>ERR551168</t>
  </si>
  <si>
    <t>ERR551185</t>
  </si>
  <si>
    <t>ERR551361</t>
  </si>
  <si>
    <t>ERR551362</t>
  </si>
  <si>
    <t>ERR551370</t>
  </si>
  <si>
    <t>ERR551557</t>
  </si>
  <si>
    <t>ERR551558</t>
  </si>
  <si>
    <t>ERR551681</t>
  </si>
  <si>
    <t>ERR551694</t>
  </si>
  <si>
    <t>ERR551805</t>
  </si>
  <si>
    <t>ERR551806</t>
  </si>
  <si>
    <t>ERR551822</t>
  </si>
  <si>
    <t>ERR551854</t>
  </si>
  <si>
    <t>ERR551927</t>
  </si>
  <si>
    <t>ERR551943</t>
  </si>
  <si>
    <t>ERR551945</t>
  </si>
  <si>
    <t>ERR551957</t>
  </si>
  <si>
    <t>ERR551977</t>
  </si>
  <si>
    <t>ERR551979</t>
  </si>
  <si>
    <t>ERR551980</t>
  </si>
  <si>
    <t>ERR551981</t>
  </si>
  <si>
    <t>ERR551982</t>
  </si>
  <si>
    <t>ERR551983</t>
  </si>
  <si>
    <t>ERR552445</t>
  </si>
  <si>
    <t>ERR552494</t>
  </si>
  <si>
    <t>ERR552549</t>
  </si>
  <si>
    <t>ERR552669</t>
  </si>
  <si>
    <t>ERR552670</t>
  </si>
  <si>
    <t>ERR552671</t>
  </si>
  <si>
    <t>ERR552690</t>
  </si>
  <si>
    <t>ERR552895</t>
  </si>
  <si>
    <t>ERR552911</t>
  </si>
  <si>
    <t>ERR552940</t>
  </si>
  <si>
    <t>ERR553157</t>
  </si>
  <si>
    <t>ERR553275</t>
  </si>
  <si>
    <t>ERR553303</t>
  </si>
  <si>
    <t>sample</t>
    <phoneticPr fontId="4" type="noConversion"/>
  </si>
  <si>
    <t>total_top2_1</t>
  </si>
  <si>
    <t>total_1</t>
  </si>
  <si>
    <t>second_top_length_1</t>
  </si>
  <si>
    <t>propotion_1</t>
  </si>
  <si>
    <t>average_depth_1</t>
    <phoneticPr fontId="4" type="noConversion"/>
  </si>
  <si>
    <t>deleted</t>
    <phoneticPr fontId="4" type="noConversion"/>
  </si>
  <si>
    <t>total_top2_2</t>
  </si>
  <si>
    <t>total_2</t>
  </si>
  <si>
    <t>second_top_length_2</t>
  </si>
  <si>
    <t>propotion_2</t>
    <phoneticPr fontId="3" type="noConversion"/>
  </si>
  <si>
    <t>average_depth_2</t>
    <phoneticPr fontId="4" type="noConversion"/>
  </si>
  <si>
    <t>ERR553081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</si>
</sst>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5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/>
    <xf numFmtId="0" fontId="0" fillId="0" borderId="0" xfId="0" applyAlignment="1">
      <alignment vertical="center"/>
    </xf>
    <xf numFmtId="176" fontId="1" fillId="0" borderId="0" xfId="0" applyNumberFormat="1" applyFont="1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A2" sqref="A2:L46"/>
    </sheetView>
  </sheetViews>
  <sheetFormatPr defaultRowHeight="13.5" x14ac:dyDescent="0.15"/>
  <cols>
    <col min="12" max="12" width="20.625" customWidth="1"/>
  </cols>
  <sheetData>
    <row r="1" spans="1:12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5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4" t="s">
        <v>55</v>
      </c>
    </row>
    <row r="2" spans="1:12" s="2" customFormat="1" ht="14.25" x14ac:dyDescent="0.15">
      <c r="A2" s="1" t="s">
        <v>0</v>
      </c>
      <c r="B2" s="2">
        <v>352629</v>
      </c>
      <c r="C2" s="2">
        <v>503810</v>
      </c>
      <c r="D2" s="2">
        <v>250</v>
      </c>
      <c r="E2" s="2">
        <v>0.69</v>
      </c>
      <c r="F2" s="3">
        <f>B2*D2/4400000</f>
        <v>20.035738636363636</v>
      </c>
      <c r="G2" s="2">
        <v>1</v>
      </c>
      <c r="H2" s="2">
        <v>365368</v>
      </c>
      <c r="I2" s="2">
        <v>503810</v>
      </c>
      <c r="J2" s="2">
        <v>250</v>
      </c>
      <c r="K2" s="2">
        <v>0.72</v>
      </c>
      <c r="L2" s="4">
        <f>H2*J2/4400000</f>
        <v>20.759545454545453</v>
      </c>
    </row>
    <row r="3" spans="1:12" s="2" customFormat="1" ht="14.25" x14ac:dyDescent="0.15">
      <c r="A3" s="1" t="s">
        <v>1</v>
      </c>
      <c r="B3" s="2">
        <v>457109</v>
      </c>
      <c r="C3" s="2">
        <v>888025</v>
      </c>
      <c r="D3" s="2">
        <v>150</v>
      </c>
      <c r="E3" s="2">
        <v>0.51</v>
      </c>
      <c r="F3" s="3">
        <f>B3*D3/4400000</f>
        <v>15.583261363636364</v>
      </c>
      <c r="G3" s="2">
        <v>1</v>
      </c>
      <c r="H3" s="2">
        <v>459162</v>
      </c>
      <c r="I3" s="2">
        <v>888025</v>
      </c>
      <c r="J3" s="2">
        <v>150</v>
      </c>
      <c r="K3" s="2">
        <v>0.51</v>
      </c>
      <c r="L3" s="4">
        <f>H3*J3/4400000</f>
        <v>15.65325</v>
      </c>
    </row>
    <row r="4" spans="1:12" s="2" customFormat="1" ht="14.25" x14ac:dyDescent="0.15">
      <c r="A4" s="1" t="s">
        <v>2</v>
      </c>
      <c r="B4" s="2">
        <v>366537</v>
      </c>
      <c r="C4" s="2">
        <v>366537</v>
      </c>
      <c r="D4" s="2">
        <v>151</v>
      </c>
      <c r="E4" s="2">
        <v>1</v>
      </c>
      <c r="F4" s="3">
        <f>B4*D4/4400000</f>
        <v>12.57888340909091</v>
      </c>
      <c r="G4" s="2">
        <v>1</v>
      </c>
      <c r="H4" s="2">
        <v>366537</v>
      </c>
      <c r="I4" s="2">
        <v>366537</v>
      </c>
      <c r="J4" s="2">
        <v>151</v>
      </c>
      <c r="K4" s="2">
        <v>1</v>
      </c>
      <c r="L4" s="4">
        <f>H4*J4/4400000</f>
        <v>12.57888340909091</v>
      </c>
    </row>
    <row r="5" spans="1:12" s="2" customFormat="1" ht="14.25" x14ac:dyDescent="0.15">
      <c r="A5" s="1" t="s">
        <v>3</v>
      </c>
      <c r="B5" s="2">
        <v>175080</v>
      </c>
      <c r="C5" s="2">
        <v>213152</v>
      </c>
      <c r="D5" s="2">
        <v>150</v>
      </c>
      <c r="E5" s="2">
        <v>0.82</v>
      </c>
      <c r="F5" s="3">
        <f>B5*D5/4400000</f>
        <v>5.9686363636363637</v>
      </c>
      <c r="G5" s="2">
        <v>1</v>
      </c>
      <c r="H5" s="2">
        <v>175478</v>
      </c>
      <c r="I5" s="2">
        <v>213152</v>
      </c>
      <c r="J5" s="2">
        <v>150</v>
      </c>
      <c r="K5" s="2">
        <v>0.82</v>
      </c>
      <c r="L5" s="4">
        <f>H5*J5/4400000</f>
        <v>5.9822045454545458</v>
      </c>
    </row>
    <row r="6" spans="1:12" s="2" customFormat="1" ht="14.25" x14ac:dyDescent="0.15">
      <c r="A6" s="1" t="s">
        <v>4</v>
      </c>
      <c r="B6" s="2">
        <v>301101</v>
      </c>
      <c r="C6" s="2">
        <v>709644</v>
      </c>
      <c r="D6" s="2">
        <v>250</v>
      </c>
      <c r="E6" s="2">
        <v>0.42</v>
      </c>
      <c r="F6" s="3">
        <f>B6*D6/4400000</f>
        <v>17.108011363636365</v>
      </c>
      <c r="G6" s="2">
        <v>1</v>
      </c>
      <c r="H6" s="2">
        <v>329686</v>
      </c>
      <c r="I6" s="2">
        <v>709644</v>
      </c>
      <c r="J6" s="2">
        <v>250</v>
      </c>
      <c r="K6" s="2">
        <v>0.46</v>
      </c>
      <c r="L6" s="4">
        <f>H6*J6/4400000</f>
        <v>18.732159090909089</v>
      </c>
    </row>
    <row r="7" spans="1:12" s="2" customFormat="1" ht="14.25" x14ac:dyDescent="0.15">
      <c r="A7" s="1" t="s">
        <v>5</v>
      </c>
      <c r="B7" s="2">
        <v>816797</v>
      </c>
      <c r="C7" s="2">
        <v>986163</v>
      </c>
      <c r="D7" s="2">
        <v>150</v>
      </c>
      <c r="E7" s="2">
        <v>0.82</v>
      </c>
      <c r="F7" s="3">
        <f>B7*D7/4400000</f>
        <v>27.845352272727272</v>
      </c>
      <c r="G7" s="2">
        <v>1</v>
      </c>
      <c r="H7" s="2">
        <v>816667</v>
      </c>
      <c r="I7" s="2">
        <v>986163</v>
      </c>
      <c r="J7" s="2">
        <v>150</v>
      </c>
      <c r="K7" s="2">
        <v>0.82</v>
      </c>
      <c r="L7" s="4">
        <f>H7*J7/4400000</f>
        <v>27.840920454545454</v>
      </c>
    </row>
    <row r="8" spans="1:12" s="2" customFormat="1" ht="14.25" x14ac:dyDescent="0.15">
      <c r="A8" s="1" t="s">
        <v>6</v>
      </c>
      <c r="B8" s="2">
        <v>847041</v>
      </c>
      <c r="C8" s="2">
        <v>1062557</v>
      </c>
      <c r="D8" s="2">
        <v>150</v>
      </c>
      <c r="E8" s="2">
        <v>0.79</v>
      </c>
      <c r="F8" s="3">
        <f>B8*D8/4400000</f>
        <v>28.876397727272728</v>
      </c>
      <c r="G8" s="2">
        <v>1</v>
      </c>
      <c r="H8" s="2">
        <v>850563</v>
      </c>
      <c r="I8" s="2">
        <v>1062557</v>
      </c>
      <c r="J8" s="2">
        <v>150</v>
      </c>
      <c r="K8" s="2">
        <v>0.8</v>
      </c>
      <c r="L8" s="4">
        <f>H8*J8/4400000</f>
        <v>28.996465909090908</v>
      </c>
    </row>
    <row r="9" spans="1:12" s="2" customFormat="1" ht="14.25" x14ac:dyDescent="0.15">
      <c r="A9" s="1" t="s">
        <v>7</v>
      </c>
      <c r="B9" s="2">
        <v>657758</v>
      </c>
      <c r="C9" s="2">
        <v>773602</v>
      </c>
      <c r="D9" s="2">
        <v>250</v>
      </c>
      <c r="E9" s="2">
        <v>0.85</v>
      </c>
      <c r="F9" s="3">
        <f>B9*D9/4400000</f>
        <v>37.372613636363639</v>
      </c>
      <c r="G9" s="2">
        <v>1</v>
      </c>
      <c r="H9" s="2">
        <v>681991</v>
      </c>
      <c r="I9" s="2">
        <v>773602</v>
      </c>
      <c r="J9" s="2">
        <v>250</v>
      </c>
      <c r="K9" s="2">
        <v>0.88</v>
      </c>
      <c r="L9" s="4">
        <f>H9*J9/4400000</f>
        <v>38.749488636363637</v>
      </c>
    </row>
    <row r="10" spans="1:12" s="2" customFormat="1" ht="14.25" x14ac:dyDescent="0.15">
      <c r="A10" s="1" t="s">
        <v>8</v>
      </c>
      <c r="B10" s="2">
        <v>730841</v>
      </c>
      <c r="C10" s="2">
        <v>884768</v>
      </c>
      <c r="D10" s="2">
        <v>150</v>
      </c>
      <c r="E10" s="2">
        <v>0.82</v>
      </c>
      <c r="F10" s="3">
        <f>B10*D10/4400000</f>
        <v>24.915034090909092</v>
      </c>
      <c r="G10" s="2">
        <v>1</v>
      </c>
      <c r="H10" s="2">
        <v>732908</v>
      </c>
      <c r="I10" s="2">
        <v>884768</v>
      </c>
      <c r="J10" s="2">
        <v>150</v>
      </c>
      <c r="K10" s="2">
        <v>0.82</v>
      </c>
      <c r="L10" s="4">
        <f>H10*J10/4400000</f>
        <v>24.985499999999998</v>
      </c>
    </row>
    <row r="11" spans="1:12" s="2" customFormat="1" ht="14.25" x14ac:dyDescent="0.15">
      <c r="A11" s="1" t="s">
        <v>9</v>
      </c>
      <c r="B11" s="2">
        <v>201119</v>
      </c>
      <c r="C11" s="2">
        <v>310721</v>
      </c>
      <c r="D11" s="2">
        <v>250</v>
      </c>
      <c r="E11" s="2">
        <v>0.64</v>
      </c>
      <c r="F11" s="3">
        <f>B11*D11/4400000</f>
        <v>11.42721590909091</v>
      </c>
      <c r="G11" s="2">
        <v>1</v>
      </c>
      <c r="H11" s="2">
        <v>205086</v>
      </c>
      <c r="I11" s="2">
        <v>310721</v>
      </c>
      <c r="J11" s="2">
        <v>250</v>
      </c>
      <c r="K11" s="2">
        <v>0.66</v>
      </c>
      <c r="L11" s="4">
        <f>H11*J11/4400000</f>
        <v>11.652613636363636</v>
      </c>
    </row>
    <row r="12" spans="1:12" s="2" customFormat="1" ht="14.25" x14ac:dyDescent="0.15">
      <c r="A12" s="1" t="s">
        <v>10</v>
      </c>
      <c r="B12" s="2">
        <v>301576</v>
      </c>
      <c r="C12" s="2">
        <v>388916</v>
      </c>
      <c r="D12" s="2">
        <v>250</v>
      </c>
      <c r="E12" s="2">
        <v>0.77</v>
      </c>
      <c r="F12" s="3">
        <f>B12*D12/4400000</f>
        <v>17.135000000000002</v>
      </c>
      <c r="G12" s="2">
        <v>1</v>
      </c>
      <c r="H12" s="2">
        <v>311362</v>
      </c>
      <c r="I12" s="2">
        <v>388916</v>
      </c>
      <c r="J12" s="2">
        <v>250</v>
      </c>
      <c r="K12" s="2">
        <v>0.8</v>
      </c>
      <c r="L12" s="4">
        <f>H12*J12/4400000</f>
        <v>17.691022727272728</v>
      </c>
    </row>
    <row r="13" spans="1:12" s="2" customFormat="1" ht="14.25" x14ac:dyDescent="0.15">
      <c r="A13" s="1" t="s">
        <v>11</v>
      </c>
      <c r="B13" s="2">
        <v>272194</v>
      </c>
      <c r="C13" s="2">
        <v>343012</v>
      </c>
      <c r="D13" s="2">
        <v>150</v>
      </c>
      <c r="E13" s="2">
        <v>0.79</v>
      </c>
      <c r="F13" s="3">
        <f>B13*D13/4400000</f>
        <v>9.2793409090909087</v>
      </c>
      <c r="G13" s="2">
        <v>1</v>
      </c>
      <c r="H13" s="2">
        <v>272760</v>
      </c>
      <c r="I13" s="2">
        <v>343012</v>
      </c>
      <c r="J13" s="2">
        <v>150</v>
      </c>
      <c r="K13" s="2">
        <v>0.79</v>
      </c>
      <c r="L13" s="4">
        <f>H13*J13/4400000</f>
        <v>9.2986363636363638</v>
      </c>
    </row>
    <row r="14" spans="1:12" s="2" customFormat="1" ht="14.25" x14ac:dyDescent="0.15">
      <c r="A14" s="1" t="s">
        <v>12</v>
      </c>
      <c r="B14" s="2">
        <v>560956</v>
      </c>
      <c r="C14" s="2">
        <v>668918</v>
      </c>
      <c r="D14" s="2">
        <v>250</v>
      </c>
      <c r="E14" s="2">
        <v>0.83</v>
      </c>
      <c r="F14" s="3">
        <f>B14*D14/4400000</f>
        <v>31.872499999999999</v>
      </c>
      <c r="G14" s="2">
        <v>1</v>
      </c>
      <c r="H14" s="2">
        <v>525685</v>
      </c>
      <c r="I14" s="2">
        <v>668918</v>
      </c>
      <c r="J14" s="2">
        <v>250</v>
      </c>
      <c r="K14" s="2">
        <v>0.78</v>
      </c>
      <c r="L14" s="4">
        <f>H14*J14/4400000</f>
        <v>29.868465909090908</v>
      </c>
    </row>
    <row r="15" spans="1:12" s="2" customFormat="1" ht="14.25" x14ac:dyDescent="0.15">
      <c r="A15" s="1" t="s">
        <v>13</v>
      </c>
      <c r="B15" s="2">
        <v>193635</v>
      </c>
      <c r="C15" s="2">
        <v>245514</v>
      </c>
      <c r="D15" s="2">
        <v>250</v>
      </c>
      <c r="E15" s="2">
        <v>0.78</v>
      </c>
      <c r="F15" s="3">
        <f>B15*D15/4400000</f>
        <v>11.001988636363636</v>
      </c>
      <c r="G15" s="2">
        <v>1</v>
      </c>
      <c r="H15" s="2">
        <v>199966</v>
      </c>
      <c r="I15" s="2">
        <v>245514</v>
      </c>
      <c r="J15" s="2">
        <v>250</v>
      </c>
      <c r="K15" s="2">
        <v>0.81</v>
      </c>
      <c r="L15" s="4">
        <f>H15*J15/4400000</f>
        <v>11.361704545454545</v>
      </c>
    </row>
    <row r="16" spans="1:12" s="2" customFormat="1" ht="14.25" x14ac:dyDescent="0.15">
      <c r="A16" s="1" t="s">
        <v>14</v>
      </c>
      <c r="B16" s="2">
        <v>228464</v>
      </c>
      <c r="C16" s="2">
        <v>283281</v>
      </c>
      <c r="D16" s="2">
        <v>150</v>
      </c>
      <c r="E16" s="2">
        <v>0.8</v>
      </c>
      <c r="F16" s="3">
        <f>B16*D16/4400000</f>
        <v>7.7885454545454547</v>
      </c>
      <c r="G16" s="2">
        <v>1</v>
      </c>
      <c r="H16" s="2">
        <v>228863</v>
      </c>
      <c r="I16" s="2">
        <v>283281</v>
      </c>
      <c r="J16" s="2">
        <v>150</v>
      </c>
      <c r="K16" s="2">
        <v>0.8</v>
      </c>
      <c r="L16" s="4">
        <f>H16*J16/4400000</f>
        <v>7.8021477272727271</v>
      </c>
    </row>
    <row r="17" spans="1:12" s="2" customFormat="1" ht="14.25" x14ac:dyDescent="0.15">
      <c r="A17" s="1" t="s">
        <v>15</v>
      </c>
      <c r="B17" s="2">
        <v>450011</v>
      </c>
      <c r="C17" s="2">
        <v>561151</v>
      </c>
      <c r="D17" s="2">
        <v>250</v>
      </c>
      <c r="E17" s="2">
        <v>0.8</v>
      </c>
      <c r="F17" s="3">
        <f>B17*D17/4400000</f>
        <v>25.56880681818182</v>
      </c>
      <c r="G17" s="2">
        <v>1</v>
      </c>
      <c r="H17" s="2">
        <v>466319</v>
      </c>
      <c r="I17" s="2">
        <v>561151</v>
      </c>
      <c r="J17" s="2">
        <v>250</v>
      </c>
      <c r="K17" s="2">
        <v>0.83</v>
      </c>
      <c r="L17" s="4">
        <f>H17*J17/4400000</f>
        <v>26.495397727272728</v>
      </c>
    </row>
    <row r="18" spans="1:12" s="2" customFormat="1" ht="14.25" x14ac:dyDescent="0.15">
      <c r="A18" s="1" t="s">
        <v>16</v>
      </c>
      <c r="B18" s="2">
        <v>555662</v>
      </c>
      <c r="C18" s="2">
        <v>634595</v>
      </c>
      <c r="D18" s="2">
        <v>250</v>
      </c>
      <c r="E18" s="2">
        <v>0.87</v>
      </c>
      <c r="F18" s="3">
        <f>B18*D18/4400000</f>
        <v>31.571704545454544</v>
      </c>
      <c r="G18" s="2">
        <v>1</v>
      </c>
      <c r="H18" s="2">
        <v>523829</v>
      </c>
      <c r="I18" s="2">
        <v>634595</v>
      </c>
      <c r="J18" s="2">
        <v>250</v>
      </c>
      <c r="K18" s="2">
        <v>0.82</v>
      </c>
      <c r="L18" s="4">
        <f>H18*J18/4400000</f>
        <v>29.763011363636362</v>
      </c>
    </row>
    <row r="19" spans="1:12" s="2" customFormat="1" ht="14.25" x14ac:dyDescent="0.15">
      <c r="A19" s="1" t="s">
        <v>17</v>
      </c>
      <c r="B19" s="2">
        <v>242169</v>
      </c>
      <c r="C19" s="2">
        <v>313777</v>
      </c>
      <c r="D19" s="2">
        <v>250</v>
      </c>
      <c r="E19" s="2">
        <v>0.77</v>
      </c>
      <c r="F19" s="3">
        <f>B19*D19/4400000</f>
        <v>13.759602272727273</v>
      </c>
      <c r="G19" s="2">
        <v>1</v>
      </c>
      <c r="H19" s="2">
        <v>250503</v>
      </c>
      <c r="I19" s="2">
        <v>313777</v>
      </c>
      <c r="J19" s="2">
        <v>250</v>
      </c>
      <c r="K19" s="2">
        <v>0.79</v>
      </c>
      <c r="L19" s="4">
        <f>H19*J19/4400000</f>
        <v>14.233124999999999</v>
      </c>
    </row>
    <row r="20" spans="1:12" s="2" customFormat="1" ht="14.25" x14ac:dyDescent="0.15">
      <c r="A20" s="1" t="s">
        <v>18</v>
      </c>
      <c r="B20" s="2">
        <v>238910</v>
      </c>
      <c r="C20" s="2">
        <v>295816</v>
      </c>
      <c r="D20" s="2">
        <v>150</v>
      </c>
      <c r="E20" s="2">
        <v>0.8</v>
      </c>
      <c r="F20" s="3">
        <f>B20*D20/4400000</f>
        <v>8.1446590909090908</v>
      </c>
      <c r="G20" s="2">
        <v>1</v>
      </c>
      <c r="H20" s="2">
        <v>238726</v>
      </c>
      <c r="I20" s="2">
        <v>295816</v>
      </c>
      <c r="J20" s="2">
        <v>150</v>
      </c>
      <c r="K20" s="2">
        <v>0.8</v>
      </c>
      <c r="L20" s="4">
        <f>H20*J20/4400000</f>
        <v>8.1383863636363643</v>
      </c>
    </row>
    <row r="21" spans="1:12" s="2" customFormat="1" ht="14.25" x14ac:dyDescent="0.15">
      <c r="A21" s="1" t="s">
        <v>19</v>
      </c>
      <c r="B21" s="2">
        <v>498401</v>
      </c>
      <c r="C21" s="2">
        <v>827650</v>
      </c>
      <c r="D21" s="2">
        <v>150</v>
      </c>
      <c r="E21" s="2">
        <v>0.6</v>
      </c>
      <c r="F21" s="3">
        <f>B21*D21/4400000</f>
        <v>16.990943181818182</v>
      </c>
      <c r="G21" s="2">
        <v>1</v>
      </c>
      <c r="H21" s="2">
        <v>500159</v>
      </c>
      <c r="I21" s="2">
        <v>827650</v>
      </c>
      <c r="J21" s="2">
        <v>150</v>
      </c>
      <c r="K21" s="2">
        <v>0.6</v>
      </c>
      <c r="L21" s="4">
        <f>H21*J21/4400000</f>
        <v>17.050875000000001</v>
      </c>
    </row>
    <row r="22" spans="1:12" s="2" customFormat="1" ht="14.25" x14ac:dyDescent="0.15">
      <c r="A22" s="1" t="s">
        <v>20</v>
      </c>
      <c r="B22" s="2">
        <v>367993</v>
      </c>
      <c r="C22" s="2">
        <v>536581</v>
      </c>
      <c r="D22" s="2">
        <v>250</v>
      </c>
      <c r="E22" s="2">
        <v>0.68</v>
      </c>
      <c r="F22" s="3">
        <f>B22*D22/4400000</f>
        <v>20.908693181818183</v>
      </c>
      <c r="G22" s="2">
        <v>1</v>
      </c>
      <c r="H22" s="2">
        <v>376291</v>
      </c>
      <c r="I22" s="2">
        <v>536581</v>
      </c>
      <c r="J22" s="2">
        <v>250</v>
      </c>
      <c r="K22" s="2">
        <v>0.7</v>
      </c>
      <c r="L22" s="4">
        <f>H22*J22/4400000</f>
        <v>21.380170454545453</v>
      </c>
    </row>
    <row r="23" spans="1:12" s="2" customFormat="1" ht="14.25" x14ac:dyDescent="0.15">
      <c r="A23" s="1" t="s">
        <v>21</v>
      </c>
      <c r="B23" s="2">
        <v>371298</v>
      </c>
      <c r="C23" s="2">
        <v>519638</v>
      </c>
      <c r="D23" s="2">
        <v>250</v>
      </c>
      <c r="E23" s="2">
        <v>0.71</v>
      </c>
      <c r="F23" s="3">
        <f>B23*D23/4400000</f>
        <v>21.096477272727274</v>
      </c>
      <c r="G23" s="2">
        <v>1</v>
      </c>
      <c r="H23" s="2">
        <v>377836</v>
      </c>
      <c r="I23" s="2">
        <v>519638</v>
      </c>
      <c r="J23" s="2">
        <v>250</v>
      </c>
      <c r="K23" s="2">
        <v>0.72</v>
      </c>
      <c r="L23" s="4">
        <f>H23*J23/4400000</f>
        <v>21.467954545454546</v>
      </c>
    </row>
    <row r="24" spans="1:12" s="2" customFormat="1" ht="14.25" x14ac:dyDescent="0.15">
      <c r="A24" s="1" t="s">
        <v>22</v>
      </c>
      <c r="B24" s="2">
        <v>166621</v>
      </c>
      <c r="C24" s="2">
        <v>200229</v>
      </c>
      <c r="D24" s="2">
        <v>150</v>
      </c>
      <c r="E24" s="2">
        <v>0.83</v>
      </c>
      <c r="F24" s="3">
        <f>B24*D24/4400000</f>
        <v>5.6802613636363635</v>
      </c>
      <c r="G24" s="2">
        <v>1</v>
      </c>
      <c r="H24" s="2">
        <v>166831</v>
      </c>
      <c r="I24" s="2">
        <v>200229</v>
      </c>
      <c r="J24" s="2">
        <v>150</v>
      </c>
      <c r="K24" s="2">
        <v>0.83</v>
      </c>
      <c r="L24" s="4">
        <f>H24*J24/4400000</f>
        <v>5.687420454545455</v>
      </c>
    </row>
    <row r="25" spans="1:12" s="2" customFormat="1" ht="14.25" x14ac:dyDescent="0.15">
      <c r="A25" s="1" t="s">
        <v>23</v>
      </c>
      <c r="B25" s="2">
        <v>764186</v>
      </c>
      <c r="C25" s="2">
        <v>764186</v>
      </c>
      <c r="D25" s="2">
        <v>151</v>
      </c>
      <c r="E25" s="2">
        <v>1</v>
      </c>
      <c r="F25" s="3">
        <f>B25*D25/4400000</f>
        <v>26.225474090909092</v>
      </c>
      <c r="G25" s="2">
        <v>1</v>
      </c>
      <c r="H25" s="2">
        <v>764186</v>
      </c>
      <c r="I25" s="2">
        <v>764186</v>
      </c>
      <c r="J25" s="2">
        <v>151</v>
      </c>
      <c r="K25" s="2">
        <v>1</v>
      </c>
      <c r="L25" s="4">
        <f>H25*J25/4400000</f>
        <v>26.225474090909092</v>
      </c>
    </row>
    <row r="26" spans="1:12" s="2" customFormat="1" ht="14.25" x14ac:dyDescent="0.15">
      <c r="A26" s="1" t="s">
        <v>24</v>
      </c>
      <c r="B26" s="2">
        <v>520790</v>
      </c>
      <c r="C26" s="2">
        <v>679521</v>
      </c>
      <c r="D26" s="2">
        <v>250</v>
      </c>
      <c r="E26" s="2">
        <v>0.76</v>
      </c>
      <c r="F26" s="3">
        <f>B26*D26/4400000</f>
        <v>29.590340909090909</v>
      </c>
      <c r="G26" s="2">
        <v>1</v>
      </c>
      <c r="H26" s="2">
        <v>544932</v>
      </c>
      <c r="I26" s="2">
        <v>679521</v>
      </c>
      <c r="J26" s="2">
        <v>250</v>
      </c>
      <c r="K26" s="2">
        <v>0.8</v>
      </c>
      <c r="L26" s="4">
        <f>H26*J26/4400000</f>
        <v>30.962045454545454</v>
      </c>
    </row>
    <row r="27" spans="1:12" s="2" customFormat="1" ht="14.25" x14ac:dyDescent="0.15">
      <c r="A27" s="1" t="s">
        <v>25</v>
      </c>
      <c r="B27" s="2">
        <v>345033</v>
      </c>
      <c r="C27" s="2">
        <v>505726</v>
      </c>
      <c r="D27" s="2">
        <v>250</v>
      </c>
      <c r="E27" s="2">
        <v>0.68</v>
      </c>
      <c r="F27" s="3">
        <f>B27*D27/4400000</f>
        <v>19.604147727272728</v>
      </c>
      <c r="G27" s="2">
        <v>1</v>
      </c>
      <c r="H27" s="2">
        <v>354319</v>
      </c>
      <c r="I27" s="2">
        <v>505726</v>
      </c>
      <c r="J27" s="2">
        <v>250</v>
      </c>
      <c r="K27" s="2">
        <v>0.7</v>
      </c>
      <c r="L27" s="4">
        <f>H27*J27/4400000</f>
        <v>20.131761363636365</v>
      </c>
    </row>
    <row r="28" spans="1:12" s="2" customFormat="1" ht="14.25" x14ac:dyDescent="0.15">
      <c r="A28" s="1" t="s">
        <v>26</v>
      </c>
      <c r="B28" s="2">
        <v>73517</v>
      </c>
      <c r="C28" s="2">
        <v>105647</v>
      </c>
      <c r="D28" s="2">
        <v>250</v>
      </c>
      <c r="E28" s="2">
        <v>0.69</v>
      </c>
      <c r="F28" s="3">
        <f>B28*D28/4400000</f>
        <v>4.1771022727272724</v>
      </c>
      <c r="G28" s="2">
        <v>1</v>
      </c>
      <c r="H28" s="2">
        <v>73419</v>
      </c>
      <c r="I28" s="2">
        <v>105647</v>
      </c>
      <c r="J28" s="2">
        <v>250</v>
      </c>
      <c r="K28" s="2">
        <v>0.69</v>
      </c>
      <c r="L28" s="4">
        <f>H28*J28/4400000</f>
        <v>4.1715340909090912</v>
      </c>
    </row>
    <row r="29" spans="1:12" s="2" customFormat="1" ht="14.25" x14ac:dyDescent="0.15">
      <c r="A29" s="1" t="s">
        <v>27</v>
      </c>
      <c r="B29" s="2">
        <v>190883</v>
      </c>
      <c r="C29" s="2">
        <v>251974</v>
      </c>
      <c r="D29" s="2">
        <v>150</v>
      </c>
      <c r="E29" s="2">
        <v>0.75</v>
      </c>
      <c r="F29" s="3">
        <f>B29*D29/4400000</f>
        <v>6.5073749999999997</v>
      </c>
      <c r="G29" s="2">
        <v>1</v>
      </c>
      <c r="H29" s="2">
        <v>190285</v>
      </c>
      <c r="I29" s="2">
        <v>251974</v>
      </c>
      <c r="J29" s="2">
        <v>150</v>
      </c>
      <c r="K29" s="2">
        <v>0.75</v>
      </c>
      <c r="L29" s="4">
        <f>H29*J29/4400000</f>
        <v>6.4869886363636367</v>
      </c>
    </row>
    <row r="30" spans="1:12" s="2" customFormat="1" ht="14.25" x14ac:dyDescent="0.15">
      <c r="A30" s="1" t="s">
        <v>28</v>
      </c>
      <c r="B30" s="2">
        <v>78999</v>
      </c>
      <c r="C30" s="2">
        <v>125109</v>
      </c>
      <c r="D30" s="2">
        <v>300</v>
      </c>
      <c r="E30" s="2">
        <v>0.63</v>
      </c>
      <c r="F30" s="3">
        <f>B30*D30/4400000</f>
        <v>5.3862954545454542</v>
      </c>
      <c r="G30" s="2">
        <v>1</v>
      </c>
      <c r="H30" s="2">
        <v>78150</v>
      </c>
      <c r="I30" s="2">
        <v>125109</v>
      </c>
      <c r="J30" s="2">
        <v>300</v>
      </c>
      <c r="K30" s="2">
        <v>0.62</v>
      </c>
      <c r="L30" s="4">
        <f>H30*J30/4400000</f>
        <v>5.3284090909090907</v>
      </c>
    </row>
    <row r="31" spans="1:12" s="2" customFormat="1" ht="14.25" x14ac:dyDescent="0.15">
      <c r="A31" s="1" t="s">
        <v>29</v>
      </c>
      <c r="B31" s="2">
        <v>389417</v>
      </c>
      <c r="C31" s="2">
        <v>517259</v>
      </c>
      <c r="D31" s="2">
        <v>150</v>
      </c>
      <c r="E31" s="2">
        <v>0.75</v>
      </c>
      <c r="F31" s="3">
        <f>B31*D31/4400000</f>
        <v>13.275579545454546</v>
      </c>
      <c r="G31" s="2">
        <v>1</v>
      </c>
      <c r="H31" s="2">
        <v>385982</v>
      </c>
      <c r="I31" s="2">
        <v>517259</v>
      </c>
      <c r="J31" s="2">
        <v>150</v>
      </c>
      <c r="K31" s="2">
        <v>0.74</v>
      </c>
      <c r="L31" s="4">
        <f>H31*J31/4400000</f>
        <v>13.158477272727273</v>
      </c>
    </row>
    <row r="32" spans="1:12" s="2" customFormat="1" ht="14.25" x14ac:dyDescent="0.15">
      <c r="A32" s="1" t="s">
        <v>30</v>
      </c>
      <c r="B32" s="2">
        <v>64960</v>
      </c>
      <c r="C32" s="2">
        <v>91448</v>
      </c>
      <c r="D32" s="2">
        <v>250</v>
      </c>
      <c r="E32" s="2">
        <v>0.71</v>
      </c>
      <c r="F32" s="3">
        <f>B32*D32/4400000</f>
        <v>3.6909090909090909</v>
      </c>
      <c r="G32" s="2">
        <v>1</v>
      </c>
      <c r="H32" s="2">
        <v>65482</v>
      </c>
      <c r="I32" s="2">
        <v>91448</v>
      </c>
      <c r="J32" s="2">
        <v>250</v>
      </c>
      <c r="K32" s="2">
        <v>0.71</v>
      </c>
      <c r="L32" s="4">
        <f>H32*J32/4400000</f>
        <v>3.7205681818181819</v>
      </c>
    </row>
    <row r="33" spans="1:12" s="2" customFormat="1" ht="14.25" x14ac:dyDescent="0.15">
      <c r="A33" s="1" t="s">
        <v>31</v>
      </c>
      <c r="B33" s="2">
        <v>293200</v>
      </c>
      <c r="C33" s="2">
        <v>446898</v>
      </c>
      <c r="D33" s="2">
        <v>250</v>
      </c>
      <c r="E33" s="2">
        <v>0.65</v>
      </c>
      <c r="F33" s="3">
        <f>B33*D33/4400000</f>
        <v>16.65909090909091</v>
      </c>
      <c r="G33" s="2">
        <v>1</v>
      </c>
      <c r="H33" s="2">
        <v>301814</v>
      </c>
      <c r="I33" s="2">
        <v>446898</v>
      </c>
      <c r="J33" s="2">
        <v>250</v>
      </c>
      <c r="K33" s="2">
        <v>0.67</v>
      </c>
      <c r="L33" s="4">
        <f>H33*J33/4400000</f>
        <v>17.148522727272727</v>
      </c>
    </row>
    <row r="34" spans="1:12" s="2" customFormat="1" ht="14.25" x14ac:dyDescent="0.15">
      <c r="A34" s="1" t="s">
        <v>32</v>
      </c>
      <c r="B34" s="2">
        <v>263183</v>
      </c>
      <c r="C34" s="2">
        <v>622615</v>
      </c>
      <c r="D34" s="2">
        <v>250</v>
      </c>
      <c r="E34" s="2">
        <v>0.42</v>
      </c>
      <c r="F34" s="3">
        <f>B34*D34/4400000</f>
        <v>14.953579545454545</v>
      </c>
      <c r="G34" s="2">
        <v>1</v>
      </c>
      <c r="H34" s="2">
        <v>283860</v>
      </c>
      <c r="I34" s="2">
        <v>622615</v>
      </c>
      <c r="J34" s="2">
        <v>250</v>
      </c>
      <c r="K34" s="2">
        <v>0.45</v>
      </c>
      <c r="L34" s="4">
        <f>H34*J34/4400000</f>
        <v>16.128409090909091</v>
      </c>
    </row>
    <row r="35" spans="1:12" s="2" customFormat="1" ht="14.25" x14ac:dyDescent="0.15">
      <c r="A35" s="1" t="s">
        <v>33</v>
      </c>
      <c r="B35" s="2">
        <v>623022</v>
      </c>
      <c r="C35" s="2">
        <v>762902</v>
      </c>
      <c r="D35" s="2">
        <v>250</v>
      </c>
      <c r="E35" s="2">
        <v>0.81</v>
      </c>
      <c r="F35" s="3">
        <f>B35*D35/4400000</f>
        <v>35.398977272727272</v>
      </c>
      <c r="G35" s="2">
        <v>1</v>
      </c>
      <c r="H35" s="2">
        <v>647569</v>
      </c>
      <c r="I35" s="2">
        <v>762902</v>
      </c>
      <c r="J35" s="2">
        <v>250</v>
      </c>
      <c r="K35" s="2">
        <v>0.84</v>
      </c>
      <c r="L35" s="4">
        <f>H35*J35/4400000</f>
        <v>36.793693181818185</v>
      </c>
    </row>
    <row r="36" spans="1:12" s="2" customFormat="1" ht="14.25" x14ac:dyDescent="0.15">
      <c r="A36" s="1" t="s">
        <v>34</v>
      </c>
      <c r="B36" s="2">
        <v>55934</v>
      </c>
      <c r="C36" s="2">
        <v>155915</v>
      </c>
      <c r="D36" s="2">
        <v>250</v>
      </c>
      <c r="E36" s="2">
        <v>0.35</v>
      </c>
      <c r="F36" s="3">
        <f>B36*D36/4400000</f>
        <v>3.178068181818182</v>
      </c>
      <c r="G36" s="2">
        <v>1</v>
      </c>
      <c r="H36" s="2">
        <v>69726</v>
      </c>
      <c r="I36" s="2">
        <v>155915</v>
      </c>
      <c r="J36" s="2">
        <v>250</v>
      </c>
      <c r="K36" s="2">
        <v>0.44</v>
      </c>
      <c r="L36" s="4">
        <f>H36*J36/4400000</f>
        <v>3.9617045454545456</v>
      </c>
    </row>
    <row r="37" spans="1:12" s="2" customFormat="1" ht="14.25" x14ac:dyDescent="0.15">
      <c r="A37" s="1" t="s">
        <v>35</v>
      </c>
      <c r="B37" s="2">
        <v>184521</v>
      </c>
      <c r="C37" s="2">
        <v>345974</v>
      </c>
      <c r="D37" s="2">
        <v>150</v>
      </c>
      <c r="E37" s="2">
        <v>0.53</v>
      </c>
      <c r="F37" s="3">
        <f>B37*D37/4400000</f>
        <v>6.2904886363636363</v>
      </c>
      <c r="G37" s="2">
        <v>1</v>
      </c>
      <c r="H37" s="2">
        <v>183221</v>
      </c>
      <c r="I37" s="2">
        <v>345974</v>
      </c>
      <c r="J37" s="2">
        <v>150</v>
      </c>
      <c r="K37" s="2">
        <v>0.52</v>
      </c>
      <c r="L37" s="4">
        <f>H37*J37/4400000</f>
        <v>6.2461704545454548</v>
      </c>
    </row>
    <row r="38" spans="1:12" s="2" customFormat="1" ht="14.25" x14ac:dyDescent="0.15">
      <c r="A38" s="1" t="s">
        <v>36</v>
      </c>
      <c r="B38" s="2">
        <v>489347</v>
      </c>
      <c r="C38" s="2">
        <v>489347</v>
      </c>
      <c r="D38" s="2">
        <v>151</v>
      </c>
      <c r="E38" s="2">
        <v>1</v>
      </c>
      <c r="F38" s="3">
        <f>B38*D38/4400000</f>
        <v>16.793499318181819</v>
      </c>
      <c r="G38" s="2">
        <v>1</v>
      </c>
      <c r="H38" s="2">
        <v>489347</v>
      </c>
      <c r="I38" s="2">
        <v>489347</v>
      </c>
      <c r="J38" s="2">
        <v>151</v>
      </c>
      <c r="K38" s="2">
        <v>1</v>
      </c>
      <c r="L38" s="4">
        <f>H38*J38/4400000</f>
        <v>16.793499318181819</v>
      </c>
    </row>
    <row r="39" spans="1:12" s="2" customFormat="1" ht="14.25" x14ac:dyDescent="0.15">
      <c r="A39" s="1" t="s">
        <v>37</v>
      </c>
      <c r="B39" s="2">
        <v>89514</v>
      </c>
      <c r="C39" s="2">
        <v>125815</v>
      </c>
      <c r="D39" s="2">
        <v>250</v>
      </c>
      <c r="E39" s="2">
        <v>0.71</v>
      </c>
      <c r="F39" s="3">
        <f>B39*D39/4400000</f>
        <v>5.0860227272727272</v>
      </c>
      <c r="G39" s="2">
        <v>1</v>
      </c>
      <c r="H39" s="2">
        <v>91766</v>
      </c>
      <c r="I39" s="2">
        <v>125815</v>
      </c>
      <c r="J39" s="2">
        <v>250</v>
      </c>
      <c r="K39" s="2">
        <v>0.72</v>
      </c>
      <c r="L39" s="4">
        <f>H39*J39/4400000</f>
        <v>5.2139772727272726</v>
      </c>
    </row>
    <row r="40" spans="1:12" s="2" customFormat="1" ht="14.25" x14ac:dyDescent="0.15">
      <c r="A40" s="1" t="s">
        <v>38</v>
      </c>
      <c r="B40" s="2">
        <v>471918</v>
      </c>
      <c r="C40" s="2">
        <v>517150</v>
      </c>
      <c r="D40" s="2">
        <v>250</v>
      </c>
      <c r="E40" s="2">
        <v>0.91</v>
      </c>
      <c r="F40" s="3">
        <f>B40*D40/4400000</f>
        <v>26.813522727272726</v>
      </c>
      <c r="G40" s="2">
        <v>1</v>
      </c>
      <c r="H40" s="2">
        <v>484124</v>
      </c>
      <c r="I40" s="2">
        <v>517150</v>
      </c>
      <c r="J40" s="2">
        <v>250</v>
      </c>
      <c r="K40" s="2">
        <v>0.93</v>
      </c>
      <c r="L40" s="4">
        <f>H40*J40/4400000</f>
        <v>27.507045454545455</v>
      </c>
    </row>
    <row r="41" spans="1:12" s="2" customFormat="1" ht="14.25" x14ac:dyDescent="0.15">
      <c r="A41" s="1" t="s">
        <v>39</v>
      </c>
      <c r="B41" s="2">
        <v>478195</v>
      </c>
      <c r="C41" s="2">
        <v>617093</v>
      </c>
      <c r="D41" s="2">
        <v>250</v>
      </c>
      <c r="E41" s="2">
        <v>0.77</v>
      </c>
      <c r="F41" s="3">
        <f>B41*D41/4400000</f>
        <v>27.170170454545456</v>
      </c>
      <c r="G41" s="2">
        <v>1</v>
      </c>
      <c r="H41" s="2">
        <v>502770</v>
      </c>
      <c r="I41" s="2">
        <v>617093</v>
      </c>
      <c r="J41" s="2">
        <v>250</v>
      </c>
      <c r="K41" s="2">
        <v>0.81</v>
      </c>
      <c r="L41" s="4">
        <f>H41*J41/4400000</f>
        <v>28.566477272727273</v>
      </c>
    </row>
    <row r="42" spans="1:12" s="2" customFormat="1" ht="14.25" x14ac:dyDescent="0.15">
      <c r="A42" s="1" t="s">
        <v>40</v>
      </c>
      <c r="B42" s="2">
        <v>261884</v>
      </c>
      <c r="C42" s="2">
        <v>567079</v>
      </c>
      <c r="D42" s="2">
        <v>150</v>
      </c>
      <c r="E42" s="2">
        <v>0.46</v>
      </c>
      <c r="F42" s="3">
        <f>B42*D42/4400000</f>
        <v>8.9278636363636359</v>
      </c>
      <c r="G42" s="2">
        <v>1</v>
      </c>
      <c r="H42" s="2">
        <v>263299</v>
      </c>
      <c r="I42" s="2">
        <v>567079</v>
      </c>
      <c r="J42" s="2">
        <v>150</v>
      </c>
      <c r="K42" s="2">
        <v>0.46</v>
      </c>
      <c r="L42" s="4">
        <f>H42*J42/4400000</f>
        <v>8.9761022727272728</v>
      </c>
    </row>
    <row r="43" spans="1:12" s="2" customFormat="1" ht="14.25" x14ac:dyDescent="0.15">
      <c r="A43" s="1" t="s">
        <v>56</v>
      </c>
      <c r="B43" s="2">
        <v>466048</v>
      </c>
      <c r="C43" s="2">
        <v>660126</v>
      </c>
      <c r="D43" s="2">
        <v>250</v>
      </c>
      <c r="E43" s="2">
        <v>0.7</v>
      </c>
      <c r="F43" s="5">
        <f>B43*D43/4400000</f>
        <v>26.48</v>
      </c>
      <c r="G43" s="2">
        <v>1</v>
      </c>
      <c r="H43" s="2">
        <v>501668</v>
      </c>
      <c r="I43" s="2">
        <v>660126</v>
      </c>
      <c r="J43" s="2">
        <v>250</v>
      </c>
      <c r="K43" s="2">
        <v>0.75</v>
      </c>
      <c r="L43" s="4">
        <f>H43*J43/4400000</f>
        <v>28.503863636363636</v>
      </c>
    </row>
    <row r="44" spans="1:12" s="2" customFormat="1" ht="14.25" x14ac:dyDescent="0.15">
      <c r="A44" s="1" t="s">
        <v>41</v>
      </c>
      <c r="B44" s="2">
        <v>185233</v>
      </c>
      <c r="C44" s="2">
        <v>273412</v>
      </c>
      <c r="D44" s="2">
        <v>250</v>
      </c>
      <c r="E44" s="2">
        <v>0.67</v>
      </c>
      <c r="F44" s="3">
        <f>B44*D44/4400000</f>
        <v>10.524602272727273</v>
      </c>
      <c r="G44" s="2">
        <v>1</v>
      </c>
      <c r="H44" s="2">
        <v>190554</v>
      </c>
      <c r="I44" s="2">
        <v>273412</v>
      </c>
      <c r="J44" s="2">
        <v>250</v>
      </c>
      <c r="K44" s="2">
        <v>0.69</v>
      </c>
      <c r="L44" s="4">
        <f>H44*J44/4400000</f>
        <v>10.826931818181817</v>
      </c>
    </row>
    <row r="45" spans="1:12" s="2" customFormat="1" ht="14.25" x14ac:dyDescent="0.15">
      <c r="A45" s="1" t="s">
        <v>42</v>
      </c>
      <c r="B45" s="2">
        <v>397740</v>
      </c>
      <c r="C45" s="2">
        <v>523197</v>
      </c>
      <c r="D45" s="2">
        <v>250</v>
      </c>
      <c r="E45" s="2">
        <v>0.76</v>
      </c>
      <c r="F45" s="3">
        <f>B45*D45/4400000</f>
        <v>22.598863636363635</v>
      </c>
      <c r="G45" s="2">
        <v>1</v>
      </c>
      <c r="H45" s="2">
        <v>418654</v>
      </c>
      <c r="I45" s="2">
        <v>523197</v>
      </c>
      <c r="J45" s="2">
        <v>250</v>
      </c>
      <c r="K45" s="2">
        <v>0.8</v>
      </c>
      <c r="L45" s="4">
        <f>H45*J45/4400000</f>
        <v>23.787159090909093</v>
      </c>
    </row>
    <row r="46" spans="1:12" ht="14.25" x14ac:dyDescent="0.15">
      <c r="A46" s="1" t="s">
        <v>43</v>
      </c>
      <c r="B46" s="2">
        <v>159293</v>
      </c>
      <c r="C46" s="2">
        <v>186850</v>
      </c>
      <c r="D46" s="2">
        <v>250</v>
      </c>
      <c r="E46" s="2">
        <v>0.85</v>
      </c>
      <c r="F46" s="3">
        <f>B46*D46/4400000</f>
        <v>9.0507386363636364</v>
      </c>
      <c r="G46" s="2">
        <v>1</v>
      </c>
      <c r="H46" s="2">
        <v>170553</v>
      </c>
      <c r="I46" s="2">
        <v>186850</v>
      </c>
      <c r="J46" s="2">
        <v>250</v>
      </c>
      <c r="K46" s="2">
        <v>0.91</v>
      </c>
      <c r="L46" s="4">
        <f>H46*J46/4400000</f>
        <v>9.6905113636363645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2016-07-10T05:54:14Z</dcterms:modified>
</cp:coreProperties>
</file>