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D7F663C4-33D3-7B48-A05B-AD3D898F4922}" xr6:coauthVersionLast="47" xr6:coauthVersionMax="47" xr10:uidLastSave="{00000000-0000-0000-0000-000000000000}"/>
  <bookViews>
    <workbookView xWindow="-35620" yWindow="-5960" windowWidth="34360" windowHeight="15780" xr2:uid="{2A8FA067-DF01-3C41-8693-0F68AEBBC980}"/>
  </bookViews>
  <sheets>
    <sheet name="ACTIONS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B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</calcChain>
</file>

<file path=xl/sharedStrings.xml><?xml version="1.0" encoding="utf-8"?>
<sst xmlns="http://schemas.openxmlformats.org/spreadsheetml/2006/main" count="141" uniqueCount="80">
  <si>
    <t>GROUP</t>
  </si>
  <si>
    <t>SUB-GROUP</t>
  </si>
  <si>
    <t>ACTION</t>
  </si>
  <si>
    <t>PERIOD</t>
  </si>
  <si>
    <t>IPE</t>
  </si>
  <si>
    <t>Instruções do Fabricante</t>
  </si>
  <si>
    <t>Verificação do estado de limpeza da sala e acessibilidade aos grupos de bombagem</t>
  </si>
  <si>
    <t>Verificação da temperatura ambiente com as portas fechadas</t>
  </si>
  <si>
    <t>Verificação do estado da sinalética e validade dos extintores.</t>
  </si>
  <si>
    <t>Estado da ventilação sala e grelhas de ventilação</t>
  </si>
  <si>
    <t>Acumulação de excesso de água no piso</t>
  </si>
  <si>
    <t>Proteção do acoplamento instalada</t>
  </si>
  <si>
    <t>8.2.2(1)(a/b)</t>
  </si>
  <si>
    <t>8.2.2(1)(c)</t>
  </si>
  <si>
    <t>Válvulas de sucção, descarga e bypass estão completamente abertas</t>
  </si>
  <si>
    <t>Inexistência de fugas na tubagem de incêndio</t>
  </si>
  <si>
    <t>Pressão no manómetro da sucção bomba é normal</t>
  </si>
  <si>
    <t>Pressão no manómetro à saída da bomba é normal</t>
  </si>
  <si>
    <t>Reservatório água S.I. está cheio</t>
  </si>
  <si>
    <t>Grelhas de retenção de detritos estão limpas e colocadas</t>
  </si>
  <si>
    <t>Válvulas de teste de caudal estão fechadas</t>
  </si>
  <si>
    <t>8.2.2(2)(a)</t>
  </si>
  <si>
    <t>8.2.2(2)(b)</t>
  </si>
  <si>
    <t>8.2.2(2)(c)</t>
  </si>
  <si>
    <t>8.2.2(2)(d)</t>
  </si>
  <si>
    <t>8.2.2(2)(e)</t>
  </si>
  <si>
    <t>8.2.2(2)(f)</t>
  </si>
  <si>
    <t>8.2.2(2)(g)</t>
  </si>
  <si>
    <t>Verification of ambient temperature, with doors closed</t>
  </si>
  <si>
    <t>Verification of sinalization and extinguishing validity</t>
  </si>
  <si>
    <t>Verification of room cleaness and access to fire pumps</t>
  </si>
  <si>
    <t>Verification of Ventilating louvers</t>
  </si>
  <si>
    <t xml:space="preserve">Verification of Excessive water </t>
  </si>
  <si>
    <t>Verification of Coupling guard</t>
  </si>
  <si>
    <t>Pump suction and discharge and bypass valves are fully open</t>
  </si>
  <si>
    <t>Piping is free of leaks</t>
  </si>
  <si>
    <t>Suction line pressure gauge reading is within acceptable range.</t>
  </si>
  <si>
    <t>System line pressure gauge reading is within acceptable range.</t>
  </si>
  <si>
    <t>Suction reservoir has the required water level.</t>
  </si>
  <si>
    <t>Wet pit suction screens are unobstructed and in place.</t>
  </si>
  <si>
    <t>Waterflow test valves are in the closed position</t>
  </si>
  <si>
    <t>8.2.2 (1) (c)</t>
  </si>
  <si>
    <t>8.2.2 (1) (d)</t>
  </si>
  <si>
    <t>Mnfct instructions</t>
  </si>
  <si>
    <t>PTI</t>
  </si>
  <si>
    <t>CODE</t>
  </si>
  <si>
    <t>CHECK-LIST</t>
  </si>
  <si>
    <t>ENG</t>
  </si>
  <si>
    <t>PTG</t>
  </si>
  <si>
    <t>LANG1</t>
  </si>
  <si>
    <t>LANG2</t>
  </si>
  <si>
    <t>TYPE1</t>
  </si>
  <si>
    <t>SOURCE1</t>
  </si>
  <si>
    <t>NAME1</t>
  </si>
  <si>
    <t>TYPE2</t>
  </si>
  <si>
    <t>SOURCE2</t>
  </si>
  <si>
    <t>NAME2</t>
  </si>
  <si>
    <t>[A]</t>
  </si>
  <si>
    <t>[B]</t>
  </si>
  <si>
    <t>[C]</t>
  </si>
  <si>
    <t>[D]</t>
  </si>
  <si>
    <t>[E]</t>
  </si>
  <si>
    <t>[F]</t>
  </si>
  <si>
    <t>[G]</t>
  </si>
  <si>
    <t>[H]</t>
  </si>
  <si>
    <t>[I]</t>
  </si>
  <si>
    <t>[J]</t>
  </si>
  <si>
    <t>[K]</t>
  </si>
  <si>
    <t>[L]</t>
  </si>
  <si>
    <t>[M]</t>
  </si>
  <si>
    <t>[N]</t>
  </si>
  <si>
    <t>EQUITOTAL, Lda.</t>
  </si>
  <si>
    <t>File:</t>
  </si>
  <si>
    <t>FIREPUMPS25</t>
  </si>
  <si>
    <t>Page:</t>
  </si>
  <si>
    <t>Date:</t>
  </si>
  <si>
    <t>2023.12.12</t>
  </si>
  <si>
    <t>Form3_Actions.xlsx</t>
  </si>
  <si>
    <t>ACTIONS (2)</t>
  </si>
  <si>
    <t>TABLE / NAMES OF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</si>
</sst>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0A8F-32FF-6D4E-8EF0-83796BD3926C}">
  <sheetPr>
    <pageSetUpPr fitToPage="1"/>
  </sheetPr>
  <dimension ref="A1:AN36"/>
  <sheetViews>
    <sheetView tabSelected="1" zoomScale="125" zoomScaleNormal="215" workbookViewId="0">
      <selection activeCell="D4" sqref="D4"/>
    </sheetView>
  </sheetViews>
  <sheetFormatPr baseColWidth="10" defaultRowHeight="13" x14ac:dyDescent="0.2"/>
  <cols>
    <col min="1" max="1" width="7.1640625" style="1" customWidth="1"/>
    <col min="2" max="2" width="7.33203125" style="2" customWidth="1"/>
    <col min="3" max="3" width="8.1640625" style="2" customWidth="1"/>
    <col min="4" max="4" width="8.5" style="2" customWidth="1"/>
    <col min="5" max="5" width="8" style="2" customWidth="1"/>
    <col min="6" max="6" width="8.6640625" style="2" customWidth="1"/>
    <col min="7" max="7" width="6.5" style="2" customWidth="1"/>
    <col min="8" max="8" width="7.33203125" style="2" customWidth="1"/>
    <col min="9" max="9" width="15.83203125" style="2" customWidth="1"/>
    <col min="10" max="10" width="24.5" style="5" customWidth="1"/>
    <col min="11" max="11" width="8.5" style="6" customWidth="1"/>
    <col min="12" max="12" width="10.33203125" style="2" customWidth="1"/>
    <col min="13" max="13" width="13.5" style="3" customWidth="1"/>
    <col min="14" max="14" width="27.5" style="1" customWidth="1"/>
    <col min="15" max="16384" width="10.83203125" style="1"/>
  </cols>
  <sheetData>
    <row r="1" spans="1:40" x14ac:dyDescent="0.2">
      <c r="A1" s="17" t="s">
        <v>71</v>
      </c>
      <c r="B1" s="18"/>
      <c r="C1" s="19"/>
      <c r="D1" s="19"/>
      <c r="E1" s="19"/>
      <c r="F1" s="18"/>
      <c r="G1" s="18"/>
      <c r="H1" s="20" t="s">
        <v>72</v>
      </c>
      <c r="I1" s="33" t="s">
        <v>77</v>
      </c>
      <c r="J1" s="30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40" x14ac:dyDescent="0.2">
      <c r="A2" s="21"/>
      <c r="B2" s="22"/>
      <c r="C2" s="23"/>
      <c r="D2" s="23" t="s">
        <v>73</v>
      </c>
      <c r="E2" s="23"/>
      <c r="F2" s="23"/>
      <c r="G2" s="24"/>
      <c r="H2" s="25" t="s">
        <v>74</v>
      </c>
      <c r="I2" s="34" t="s">
        <v>78</v>
      </c>
      <c r="J2" s="31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40" ht="14" thickBot="1" x14ac:dyDescent="0.25">
      <c r="A3" s="26"/>
      <c r="B3" s="27"/>
      <c r="C3" s="28"/>
      <c r="D3" s="28" t="s">
        <v>79</v>
      </c>
      <c r="E3" s="28"/>
      <c r="F3" s="28"/>
      <c r="G3" s="28"/>
      <c r="H3" s="29" t="s">
        <v>75</v>
      </c>
      <c r="I3" s="35" t="s">
        <v>76</v>
      </c>
      <c r="J3" s="32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6" spans="1:40" s="9" customFormat="1" ht="28" x14ac:dyDescent="0.2">
      <c r="A6" s="10" t="s">
        <v>45</v>
      </c>
      <c r="B6" s="10" t="s">
        <v>46</v>
      </c>
      <c r="C6" s="10" t="s">
        <v>0</v>
      </c>
      <c r="D6" s="10" t="s">
        <v>1</v>
      </c>
      <c r="E6" s="10" t="s">
        <v>2</v>
      </c>
      <c r="F6" s="10" t="s">
        <v>3</v>
      </c>
      <c r="G6" s="10" t="s">
        <v>49</v>
      </c>
      <c r="H6" s="10" t="s">
        <v>51</v>
      </c>
      <c r="I6" s="10" t="s">
        <v>52</v>
      </c>
      <c r="J6" s="10" t="s">
        <v>53</v>
      </c>
      <c r="K6" s="10" t="s">
        <v>50</v>
      </c>
      <c r="L6" s="10" t="s">
        <v>54</v>
      </c>
      <c r="M6" s="10" t="s">
        <v>55</v>
      </c>
      <c r="N6" s="10" t="s">
        <v>56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s="9" customFormat="1" x14ac:dyDescent="0.2">
      <c r="A7" s="4" t="s">
        <v>57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70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s="9" customForma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ht="56" x14ac:dyDescent="0.2">
      <c r="A9" s="11">
        <v>1</v>
      </c>
      <c r="B9" s="12">
        <v>1</v>
      </c>
      <c r="C9" s="12">
        <v>1</v>
      </c>
      <c r="D9" s="12">
        <v>1</v>
      </c>
      <c r="E9" s="12">
        <v>1</v>
      </c>
      <c r="F9" s="12">
        <v>2</v>
      </c>
      <c r="G9" s="12" t="s">
        <v>48</v>
      </c>
      <c r="H9" s="12" t="s">
        <v>4</v>
      </c>
      <c r="I9" s="13" t="s">
        <v>5</v>
      </c>
      <c r="J9" s="14" t="s">
        <v>6</v>
      </c>
      <c r="K9" s="11" t="s">
        <v>47</v>
      </c>
      <c r="L9" s="12" t="s">
        <v>44</v>
      </c>
      <c r="M9" s="13" t="s">
        <v>43</v>
      </c>
      <c r="N9" s="15" t="s">
        <v>30</v>
      </c>
    </row>
    <row r="10" spans="1:40" ht="42" x14ac:dyDescent="0.2">
      <c r="A10" s="11">
        <f>+A9+1</f>
        <v>2</v>
      </c>
      <c r="B10" s="12">
        <f>+B9</f>
        <v>1</v>
      </c>
      <c r="C10" s="12">
        <f>+C9</f>
        <v>1</v>
      </c>
      <c r="D10" s="12">
        <v>1</v>
      </c>
      <c r="E10" s="12">
        <v>2</v>
      </c>
      <c r="F10" s="12">
        <v>2</v>
      </c>
      <c r="G10" s="12" t="s">
        <v>48</v>
      </c>
      <c r="H10" s="12" t="s">
        <v>4</v>
      </c>
      <c r="I10" s="13" t="s">
        <v>12</v>
      </c>
      <c r="J10" s="14" t="s">
        <v>7</v>
      </c>
      <c r="K10" s="11" t="s">
        <v>47</v>
      </c>
      <c r="L10" s="12" t="s">
        <v>44</v>
      </c>
      <c r="M10" s="13" t="s">
        <v>12</v>
      </c>
      <c r="N10" s="15" t="s">
        <v>28</v>
      </c>
    </row>
    <row r="11" spans="1:40" ht="42" x14ac:dyDescent="0.2">
      <c r="A11" s="11">
        <f t="shared" ref="A11:A28" si="0">+A10+1</f>
        <v>3</v>
      </c>
      <c r="B11" s="12">
        <v>1</v>
      </c>
      <c r="C11" s="12">
        <v>1</v>
      </c>
      <c r="D11" s="12">
        <v>1</v>
      </c>
      <c r="E11" s="12">
        <v>3</v>
      </c>
      <c r="F11" s="12">
        <v>2</v>
      </c>
      <c r="G11" s="12" t="s">
        <v>48</v>
      </c>
      <c r="H11" s="12" t="s">
        <v>4</v>
      </c>
      <c r="I11" s="13" t="s">
        <v>5</v>
      </c>
      <c r="J11" s="14" t="s">
        <v>8</v>
      </c>
      <c r="K11" s="11" t="s">
        <v>47</v>
      </c>
      <c r="L11" s="12" t="s">
        <v>44</v>
      </c>
      <c r="M11" s="13" t="s">
        <v>43</v>
      </c>
      <c r="N11" s="15" t="s">
        <v>29</v>
      </c>
    </row>
    <row r="12" spans="1:40" ht="28" x14ac:dyDescent="0.2">
      <c r="A12" s="11">
        <f t="shared" si="0"/>
        <v>4</v>
      </c>
      <c r="B12" s="12">
        <v>1</v>
      </c>
      <c r="C12" s="12">
        <v>1</v>
      </c>
      <c r="D12" s="12">
        <v>1</v>
      </c>
      <c r="E12" s="12">
        <v>4</v>
      </c>
      <c r="F12" s="12">
        <v>1</v>
      </c>
      <c r="G12" s="12" t="s">
        <v>48</v>
      </c>
      <c r="H12" s="12" t="s">
        <v>4</v>
      </c>
      <c r="I12" s="13" t="s">
        <v>13</v>
      </c>
      <c r="J12" s="14" t="s">
        <v>9</v>
      </c>
      <c r="K12" s="11" t="s">
        <v>47</v>
      </c>
      <c r="L12" s="12" t="s">
        <v>44</v>
      </c>
      <c r="M12" s="13" t="s">
        <v>13</v>
      </c>
      <c r="N12" s="15" t="s">
        <v>31</v>
      </c>
    </row>
    <row r="13" spans="1:40" ht="28" x14ac:dyDescent="0.2">
      <c r="A13" s="11">
        <f t="shared" si="0"/>
        <v>5</v>
      </c>
      <c r="B13" s="12">
        <v>1</v>
      </c>
      <c r="C13" s="12">
        <v>1</v>
      </c>
      <c r="D13" s="12">
        <v>1</v>
      </c>
      <c r="E13" s="12">
        <v>5</v>
      </c>
      <c r="F13" s="12">
        <v>1</v>
      </c>
      <c r="G13" s="12" t="s">
        <v>48</v>
      </c>
      <c r="H13" s="12" t="s">
        <v>4</v>
      </c>
      <c r="I13" s="13" t="s">
        <v>42</v>
      </c>
      <c r="J13" s="14" t="s">
        <v>10</v>
      </c>
      <c r="K13" s="11" t="s">
        <v>47</v>
      </c>
      <c r="L13" s="12" t="s">
        <v>44</v>
      </c>
      <c r="M13" s="13" t="s">
        <v>42</v>
      </c>
      <c r="N13" s="15" t="s">
        <v>32</v>
      </c>
    </row>
    <row r="14" spans="1:40" ht="28" x14ac:dyDescent="0.2">
      <c r="A14" s="11">
        <f t="shared" si="0"/>
        <v>6</v>
      </c>
      <c r="B14" s="12">
        <v>1</v>
      </c>
      <c r="C14" s="12">
        <v>1</v>
      </c>
      <c r="D14" s="12">
        <v>1</v>
      </c>
      <c r="E14" s="12">
        <v>6</v>
      </c>
      <c r="F14" s="12">
        <v>1</v>
      </c>
      <c r="G14" s="12" t="s">
        <v>48</v>
      </c>
      <c r="H14" s="12" t="s">
        <v>4</v>
      </c>
      <c r="I14" s="13" t="s">
        <v>41</v>
      </c>
      <c r="J14" s="14" t="s">
        <v>11</v>
      </c>
      <c r="K14" s="11" t="s">
        <v>47</v>
      </c>
      <c r="L14" s="12" t="s">
        <v>44</v>
      </c>
      <c r="M14" s="13" t="s">
        <v>41</v>
      </c>
      <c r="N14" s="15" t="s">
        <v>33</v>
      </c>
    </row>
    <row r="15" spans="1:40" ht="42" x14ac:dyDescent="0.2">
      <c r="A15" s="11">
        <f t="shared" si="0"/>
        <v>7</v>
      </c>
      <c r="B15" s="12">
        <v>1</v>
      </c>
      <c r="C15" s="12">
        <v>1</v>
      </c>
      <c r="D15" s="12">
        <v>2</v>
      </c>
      <c r="E15" s="12">
        <v>1</v>
      </c>
      <c r="F15" s="12">
        <v>1</v>
      </c>
      <c r="G15" s="12" t="s">
        <v>48</v>
      </c>
      <c r="H15" s="12" t="s">
        <v>4</v>
      </c>
      <c r="I15" s="13" t="s">
        <v>21</v>
      </c>
      <c r="J15" s="14" t="s">
        <v>14</v>
      </c>
      <c r="K15" s="11" t="s">
        <v>47</v>
      </c>
      <c r="L15" s="12" t="s">
        <v>44</v>
      </c>
      <c r="M15" s="13" t="s">
        <v>21</v>
      </c>
      <c r="N15" s="15" t="s">
        <v>34</v>
      </c>
    </row>
    <row r="16" spans="1:40" ht="28" x14ac:dyDescent="0.2">
      <c r="A16" s="11">
        <f t="shared" si="0"/>
        <v>8</v>
      </c>
      <c r="B16" s="12">
        <v>1</v>
      </c>
      <c r="C16" s="12">
        <v>1</v>
      </c>
      <c r="D16" s="12">
        <v>2</v>
      </c>
      <c r="E16" s="12">
        <v>2</v>
      </c>
      <c r="F16" s="12">
        <v>1</v>
      </c>
      <c r="G16" s="12" t="s">
        <v>48</v>
      </c>
      <c r="H16" s="12" t="s">
        <v>4</v>
      </c>
      <c r="I16" s="13" t="s">
        <v>22</v>
      </c>
      <c r="J16" s="14" t="s">
        <v>15</v>
      </c>
      <c r="K16" s="11" t="s">
        <v>47</v>
      </c>
      <c r="L16" s="12" t="s">
        <v>44</v>
      </c>
      <c r="M16" s="13" t="s">
        <v>22</v>
      </c>
      <c r="N16" s="15" t="s">
        <v>35</v>
      </c>
    </row>
    <row r="17" spans="1:14" ht="42" x14ac:dyDescent="0.2">
      <c r="A17" s="11">
        <f t="shared" si="0"/>
        <v>9</v>
      </c>
      <c r="B17" s="12">
        <v>1</v>
      </c>
      <c r="C17" s="12">
        <v>1</v>
      </c>
      <c r="D17" s="12">
        <v>2</v>
      </c>
      <c r="E17" s="12">
        <v>3</v>
      </c>
      <c r="F17" s="12">
        <v>1</v>
      </c>
      <c r="G17" s="12" t="s">
        <v>48</v>
      </c>
      <c r="H17" s="12" t="s">
        <v>4</v>
      </c>
      <c r="I17" s="13" t="s">
        <v>23</v>
      </c>
      <c r="J17" s="14" t="s">
        <v>16</v>
      </c>
      <c r="K17" s="11" t="s">
        <v>47</v>
      </c>
      <c r="L17" s="12" t="s">
        <v>44</v>
      </c>
      <c r="M17" s="13" t="s">
        <v>23</v>
      </c>
      <c r="N17" s="15" t="s">
        <v>36</v>
      </c>
    </row>
    <row r="18" spans="1:14" ht="42" x14ac:dyDescent="0.2">
      <c r="A18" s="11">
        <f t="shared" si="0"/>
        <v>10</v>
      </c>
      <c r="B18" s="12">
        <v>1</v>
      </c>
      <c r="C18" s="12">
        <v>1</v>
      </c>
      <c r="D18" s="12">
        <v>2</v>
      </c>
      <c r="E18" s="12">
        <v>4</v>
      </c>
      <c r="F18" s="12">
        <v>1</v>
      </c>
      <c r="G18" s="12" t="s">
        <v>48</v>
      </c>
      <c r="H18" s="12" t="s">
        <v>4</v>
      </c>
      <c r="I18" s="13" t="s">
        <v>24</v>
      </c>
      <c r="J18" s="14" t="s">
        <v>17</v>
      </c>
      <c r="K18" s="11" t="s">
        <v>47</v>
      </c>
      <c r="L18" s="12" t="s">
        <v>44</v>
      </c>
      <c r="M18" s="13" t="s">
        <v>24</v>
      </c>
      <c r="N18" s="15" t="s">
        <v>37</v>
      </c>
    </row>
    <row r="19" spans="1:14" ht="28" x14ac:dyDescent="0.2">
      <c r="A19" s="11">
        <f t="shared" si="0"/>
        <v>11</v>
      </c>
      <c r="B19" s="12">
        <v>1</v>
      </c>
      <c r="C19" s="12">
        <v>1</v>
      </c>
      <c r="D19" s="12">
        <v>2</v>
      </c>
      <c r="E19" s="12">
        <v>5</v>
      </c>
      <c r="F19" s="12">
        <v>1</v>
      </c>
      <c r="G19" s="12" t="s">
        <v>48</v>
      </c>
      <c r="H19" s="12" t="s">
        <v>4</v>
      </c>
      <c r="I19" s="13" t="s">
        <v>25</v>
      </c>
      <c r="J19" s="14" t="s">
        <v>18</v>
      </c>
      <c r="K19" s="11" t="s">
        <v>47</v>
      </c>
      <c r="L19" s="12" t="s">
        <v>44</v>
      </c>
      <c r="M19" s="13" t="s">
        <v>25</v>
      </c>
      <c r="N19" s="15" t="s">
        <v>38</v>
      </c>
    </row>
    <row r="20" spans="1:14" ht="42" x14ac:dyDescent="0.2">
      <c r="A20" s="11">
        <f t="shared" si="0"/>
        <v>12</v>
      </c>
      <c r="B20" s="12">
        <v>1</v>
      </c>
      <c r="C20" s="12">
        <v>1</v>
      </c>
      <c r="D20" s="12">
        <v>2</v>
      </c>
      <c r="E20" s="12">
        <v>6</v>
      </c>
      <c r="F20" s="12">
        <v>1</v>
      </c>
      <c r="G20" s="12" t="s">
        <v>48</v>
      </c>
      <c r="H20" s="12" t="s">
        <v>4</v>
      </c>
      <c r="I20" s="13" t="s">
        <v>26</v>
      </c>
      <c r="J20" s="14" t="s">
        <v>19</v>
      </c>
      <c r="K20" s="11" t="s">
        <v>47</v>
      </c>
      <c r="L20" s="12" t="s">
        <v>44</v>
      </c>
      <c r="M20" s="13" t="s">
        <v>26</v>
      </c>
      <c r="N20" s="15" t="s">
        <v>39</v>
      </c>
    </row>
    <row r="21" spans="1:14" ht="28" x14ac:dyDescent="0.2">
      <c r="A21" s="11">
        <f t="shared" si="0"/>
        <v>13</v>
      </c>
      <c r="B21" s="12">
        <v>1</v>
      </c>
      <c r="C21" s="12">
        <v>1</v>
      </c>
      <c r="D21" s="12">
        <v>2</v>
      </c>
      <c r="E21" s="12">
        <v>7</v>
      </c>
      <c r="F21" s="12">
        <v>1</v>
      </c>
      <c r="G21" s="12" t="s">
        <v>48</v>
      </c>
      <c r="H21" s="12" t="s">
        <v>4</v>
      </c>
      <c r="I21" s="13" t="s">
        <v>27</v>
      </c>
      <c r="J21" s="14" t="s">
        <v>20</v>
      </c>
      <c r="K21" s="11" t="s">
        <v>47</v>
      </c>
      <c r="L21" s="12" t="s">
        <v>44</v>
      </c>
      <c r="M21" s="13" t="s">
        <v>27</v>
      </c>
      <c r="N21" s="15" t="s">
        <v>40</v>
      </c>
    </row>
    <row r="22" spans="1:14" x14ac:dyDescent="0.2">
      <c r="A22" s="11">
        <f t="shared" si="0"/>
        <v>14</v>
      </c>
      <c r="B22" s="12"/>
      <c r="C22" s="12"/>
      <c r="D22" s="12"/>
      <c r="E22" s="12"/>
      <c r="F22" s="12"/>
      <c r="G22" s="12"/>
      <c r="H22" s="12"/>
      <c r="I22" s="12"/>
      <c r="J22" s="16"/>
      <c r="K22" s="11"/>
      <c r="L22" s="12"/>
      <c r="M22" s="13"/>
      <c r="N22" s="15"/>
    </row>
    <row r="23" spans="1:14" x14ac:dyDescent="0.2">
      <c r="A23" s="11">
        <f t="shared" si="0"/>
        <v>15</v>
      </c>
      <c r="B23" s="12"/>
      <c r="C23" s="12"/>
      <c r="D23" s="12"/>
      <c r="E23" s="12"/>
      <c r="F23" s="12"/>
      <c r="G23" s="12"/>
      <c r="H23" s="12"/>
      <c r="I23" s="12"/>
      <c r="J23" s="16"/>
      <c r="K23" s="11"/>
      <c r="L23" s="12"/>
      <c r="M23" s="13"/>
      <c r="N23" s="15"/>
    </row>
    <row r="24" spans="1:14" x14ac:dyDescent="0.2">
      <c r="A24" s="11">
        <f t="shared" si="0"/>
        <v>16</v>
      </c>
      <c r="B24" s="12"/>
      <c r="C24" s="12"/>
      <c r="D24" s="12"/>
      <c r="E24" s="12"/>
      <c r="F24" s="12"/>
      <c r="G24" s="12"/>
      <c r="H24" s="12"/>
      <c r="I24" s="12"/>
      <c r="J24" s="16"/>
      <c r="K24" s="11"/>
      <c r="L24" s="12"/>
      <c r="M24" s="13"/>
      <c r="N24" s="15"/>
    </row>
    <row r="25" spans="1:14" x14ac:dyDescent="0.2">
      <c r="A25" s="11">
        <f t="shared" si="0"/>
        <v>17</v>
      </c>
      <c r="B25" s="12"/>
      <c r="C25" s="12"/>
      <c r="D25" s="12"/>
      <c r="E25" s="12"/>
      <c r="F25" s="12"/>
      <c r="G25" s="12"/>
      <c r="H25" s="12"/>
      <c r="I25" s="12"/>
      <c r="J25" s="16"/>
      <c r="K25" s="11"/>
      <c r="L25" s="12"/>
      <c r="M25" s="13"/>
      <c r="N25" s="15"/>
    </row>
    <row r="26" spans="1:14" x14ac:dyDescent="0.2">
      <c r="A26" s="11">
        <f t="shared" si="0"/>
        <v>18</v>
      </c>
      <c r="B26" s="12"/>
      <c r="C26" s="12"/>
      <c r="D26" s="12"/>
      <c r="E26" s="12"/>
      <c r="F26" s="12"/>
      <c r="G26" s="12"/>
      <c r="H26" s="12"/>
      <c r="I26" s="12"/>
      <c r="J26" s="16"/>
      <c r="K26" s="11"/>
      <c r="L26" s="12"/>
      <c r="M26" s="13"/>
      <c r="N26" s="15"/>
    </row>
    <row r="27" spans="1:14" x14ac:dyDescent="0.2">
      <c r="A27" s="11">
        <f t="shared" si="0"/>
        <v>19</v>
      </c>
      <c r="B27" s="12"/>
      <c r="C27" s="12"/>
      <c r="D27" s="12"/>
      <c r="E27" s="12"/>
      <c r="F27" s="12"/>
      <c r="G27" s="12"/>
      <c r="H27" s="12"/>
      <c r="I27" s="12"/>
      <c r="J27" s="16"/>
      <c r="K27" s="11"/>
      <c r="L27" s="12"/>
      <c r="M27" s="13"/>
      <c r="N27" s="15"/>
    </row>
    <row r="28" spans="1:14" x14ac:dyDescent="0.2">
      <c r="A28" s="11">
        <f t="shared" si="0"/>
        <v>20</v>
      </c>
      <c r="B28" s="12"/>
      <c r="C28" s="12"/>
      <c r="D28" s="12"/>
      <c r="E28" s="12"/>
      <c r="F28" s="12"/>
      <c r="G28" s="12"/>
      <c r="H28" s="12"/>
      <c r="I28" s="12"/>
      <c r="J28" s="16"/>
      <c r="K28" s="11"/>
      <c r="L28" s="12"/>
      <c r="M28" s="13"/>
      <c r="N28" s="15"/>
    </row>
    <row r="29" spans="1:14" x14ac:dyDescent="0.2">
      <c r="A29" s="6"/>
    </row>
    <row r="30" spans="1:14" x14ac:dyDescent="0.2">
      <c r="A30" s="6"/>
    </row>
    <row r="31" spans="1:14" x14ac:dyDescent="0.2">
      <c r="A31" s="6"/>
    </row>
    <row r="32" spans="1:14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</sheetData>
  <pageMargins left="0.39370078740157483" right="0.39370078740157483" top="0.39370078740157483" bottom="0.55118110236220474" header="0.31496062992125984" footer="0.31496062992125984"/>
  <pageSetup paperSize="9" scale="80" fitToHeight="1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ACTIONS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2024-07-19T14:56:52Z</cp:lastPrinted>
  <dcterms:created xsi:type="dcterms:W3CDTF">2023-04-15T17:49:52Z</dcterms:created>
  <dcterms:modified xsi:type="dcterms:W3CDTF">2024-07-19T14:57:28Z</dcterms:modified>
</cp:coreProperties>
</file>