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<sst xmlns="http://schemas.openxmlformats.org/spreadsheetml/2006/main" count="25" uniqueCount="25">
  <si>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aeroporto</t>
  </si>
  <si>
    <t>grau</t>
  </si>
  <si>
    <t>ordem_ego</t>
  </si>
  <si>
    <t>tamanho_ego</t>
  </si>
  <si>
    <t>densidade_ego</t>
  </si>
  <si>
    <t>CGH</t>
  </si>
  <si>
    <t>RBR</t>
  </si>
  <si>
    <t>THE</t>
  </si>
  <si>
    <t>MAO</t>
  </si>
  <si>
    <t>JPA</t>
  </si>
  <si>
    <t>BEL</t>
  </si>
  <si>
    <t>PVH</t>
  </si>
  <si>
    <t>SSA</t>
  </si>
  <si>
    <t>NAT</t>
  </si>
  <si>
    <t>POA</t>
  </si>
  <si>
    <t>VIX</t>
  </si>
  <si>
    <t>GYN</t>
  </si>
  <si>
    <t>FOR</t>
  </si>
  <si>
    <t>CWB</t>
  </si>
  <si>
    <t>FLN</t>
  </si>
  <si>
    <t>CNF</t>
  </si>
  <si>
    <t>REC</t>
  </si>
  <si>
    <t>GIG</t>
  </si>
  <si>
    <t>GRU</t>
  </si>
  <si>
    <t>BSB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</si>
</sst>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b/>
      <sz val="12.0"/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3" fillId="2" fontId="2" numFmtId="164" xfId="0" applyAlignment="1" applyBorder="1" applyFont="1" applyNumberFormat="1">
      <alignment horizontal="right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2" numFmtId="164" xfId="0" applyAlignment="1" applyBorder="1" applyFont="1" applyNumberFormat="1">
      <alignment horizontal="right" shrinkToFit="0" vertical="center" wrapText="0"/>
    </xf>
    <xf borderId="7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horizontal="right" shrinkToFit="0" vertical="center" wrapText="0"/>
    </xf>
    <xf borderId="9" fillId="3" fontId="2" numFmtId="16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Table1" name="Table1" id="1">
  <tableColumns count="5">
    <tableColumn name="aeroporto" id="1"/>
    <tableColumn name="grau" id="2"/>
    <tableColumn name="ordem_ego" id="3"/>
    <tableColumn name="tamanho_ego" id="4"/>
    <tableColumn name="densidade_ego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>
        <v>2.0</v>
      </c>
      <c r="C2" s="3">
        <f t="shared" ref="C2:C21" si="1">B2+1</f>
        <v>3</v>
      </c>
      <c r="D2" s="3">
        <v>3.0</v>
      </c>
      <c r="E2" s="4">
        <f t="shared" ref="E2:E21" si="2">2*D2/(C2*(C2-1))</f>
        <v>1</v>
      </c>
    </row>
    <row r="3" ht="22.5" customHeight="1">
      <c r="A3" s="5" t="s">
        <v>6</v>
      </c>
      <c r="B3" s="6">
        <v>2.0</v>
      </c>
      <c r="C3" s="6">
        <f t="shared" si="1"/>
        <v>3</v>
      </c>
      <c r="D3" s="6">
        <v>3.0</v>
      </c>
      <c r="E3" s="7">
        <f t="shared" si="2"/>
        <v>1</v>
      </c>
    </row>
    <row r="4" ht="22.5" customHeight="1">
      <c r="A4" s="2" t="s">
        <v>7</v>
      </c>
      <c r="B4" s="3">
        <v>2.0</v>
      </c>
      <c r="C4" s="3">
        <f t="shared" si="1"/>
        <v>3</v>
      </c>
      <c r="D4" s="3">
        <v>3.0</v>
      </c>
      <c r="E4" s="4">
        <f t="shared" si="2"/>
        <v>1</v>
      </c>
    </row>
    <row r="5" ht="22.5" customHeight="1">
      <c r="A5" s="5" t="s">
        <v>8</v>
      </c>
      <c r="B5" s="6">
        <v>4.0</v>
      </c>
      <c r="C5" s="6">
        <f t="shared" si="1"/>
        <v>5</v>
      </c>
      <c r="D5" s="6">
        <v>9.0</v>
      </c>
      <c r="E5" s="7">
        <f t="shared" si="2"/>
        <v>0.9</v>
      </c>
    </row>
    <row r="6" ht="22.5" customHeight="1">
      <c r="A6" s="2" t="s">
        <v>9</v>
      </c>
      <c r="B6" s="3">
        <v>3.0</v>
      </c>
      <c r="C6" s="3">
        <f t="shared" si="1"/>
        <v>4</v>
      </c>
      <c r="D6" s="3">
        <v>5.0</v>
      </c>
      <c r="E6" s="4">
        <f t="shared" si="2"/>
        <v>0.8333333333</v>
      </c>
    </row>
    <row r="7" ht="22.5" customHeight="1">
      <c r="A7" s="5" t="s">
        <v>10</v>
      </c>
      <c r="B7" s="6">
        <v>5.0</v>
      </c>
      <c r="C7" s="6">
        <f t="shared" si="1"/>
        <v>6</v>
      </c>
      <c r="D7" s="6">
        <v>12.0</v>
      </c>
      <c r="E7" s="7">
        <f t="shared" si="2"/>
        <v>0.8</v>
      </c>
    </row>
    <row r="8" ht="22.5" customHeight="1">
      <c r="A8" s="2" t="s">
        <v>11</v>
      </c>
      <c r="B8" s="3">
        <v>4.0</v>
      </c>
      <c r="C8" s="3">
        <f t="shared" si="1"/>
        <v>5</v>
      </c>
      <c r="D8" s="3">
        <v>8.0</v>
      </c>
      <c r="E8" s="4">
        <f t="shared" si="2"/>
        <v>0.8</v>
      </c>
    </row>
    <row r="9" ht="22.5" customHeight="1">
      <c r="A9" s="5" t="s">
        <v>12</v>
      </c>
      <c r="B9" s="6">
        <v>5.0</v>
      </c>
      <c r="C9" s="6">
        <f t="shared" si="1"/>
        <v>6</v>
      </c>
      <c r="D9" s="6">
        <v>11.0</v>
      </c>
      <c r="E9" s="7">
        <f t="shared" si="2"/>
        <v>0.7333333333</v>
      </c>
    </row>
    <row r="10" ht="22.5" customHeight="1">
      <c r="A10" s="2" t="s">
        <v>13</v>
      </c>
      <c r="B10" s="3">
        <v>4.0</v>
      </c>
      <c r="C10" s="3">
        <f t="shared" si="1"/>
        <v>5</v>
      </c>
      <c r="D10" s="3">
        <v>7.0</v>
      </c>
      <c r="E10" s="4">
        <f t="shared" si="2"/>
        <v>0.7</v>
      </c>
    </row>
    <row r="11" ht="22.5" customHeight="1">
      <c r="A11" s="5" t="s">
        <v>14</v>
      </c>
      <c r="B11" s="6">
        <v>4.0</v>
      </c>
      <c r="C11" s="6">
        <f t="shared" si="1"/>
        <v>5</v>
      </c>
      <c r="D11" s="6">
        <v>7.0</v>
      </c>
      <c r="E11" s="7">
        <f t="shared" si="2"/>
        <v>0.7</v>
      </c>
    </row>
    <row r="12" ht="22.5" customHeight="1">
      <c r="A12" s="2" t="s">
        <v>15</v>
      </c>
      <c r="B12" s="3">
        <v>5.0</v>
      </c>
      <c r="C12" s="3">
        <f t="shared" si="1"/>
        <v>6</v>
      </c>
      <c r="D12" s="3">
        <v>10.0</v>
      </c>
      <c r="E12" s="4">
        <f t="shared" si="2"/>
        <v>0.6666666667</v>
      </c>
    </row>
    <row r="13" ht="22.5" customHeight="1">
      <c r="A13" s="5" t="s">
        <v>16</v>
      </c>
      <c r="B13" s="6">
        <v>2.0</v>
      </c>
      <c r="C13" s="6">
        <f t="shared" si="1"/>
        <v>3</v>
      </c>
      <c r="D13" s="6">
        <v>2.0</v>
      </c>
      <c r="E13" s="7">
        <f t="shared" si="2"/>
        <v>0.6666666667</v>
      </c>
    </row>
    <row r="14" ht="22.5" customHeight="1">
      <c r="A14" s="2" t="s">
        <v>17</v>
      </c>
      <c r="B14" s="3">
        <v>6.0</v>
      </c>
      <c r="C14" s="3">
        <f t="shared" si="1"/>
        <v>7</v>
      </c>
      <c r="D14" s="3">
        <v>13.0</v>
      </c>
      <c r="E14" s="4">
        <f t="shared" si="2"/>
        <v>0.619047619</v>
      </c>
    </row>
    <row r="15" ht="22.5" customHeight="1">
      <c r="A15" s="5" t="s">
        <v>18</v>
      </c>
      <c r="B15" s="6">
        <v>4.0</v>
      </c>
      <c r="C15" s="6">
        <f t="shared" si="1"/>
        <v>5</v>
      </c>
      <c r="D15" s="6">
        <v>6.0</v>
      </c>
      <c r="E15" s="7">
        <f t="shared" si="2"/>
        <v>0.6</v>
      </c>
    </row>
    <row r="16" ht="22.5" customHeight="1">
      <c r="A16" s="2" t="s">
        <v>19</v>
      </c>
      <c r="B16" s="3">
        <v>4.0</v>
      </c>
      <c r="C16" s="3">
        <f t="shared" si="1"/>
        <v>5</v>
      </c>
      <c r="D16" s="3">
        <v>6.0</v>
      </c>
      <c r="E16" s="4">
        <f t="shared" si="2"/>
        <v>0.6</v>
      </c>
    </row>
    <row r="17" ht="22.5" customHeight="1">
      <c r="A17" s="5" t="s">
        <v>20</v>
      </c>
      <c r="B17" s="6">
        <v>7.0</v>
      </c>
      <c r="C17" s="6">
        <f t="shared" si="1"/>
        <v>8</v>
      </c>
      <c r="D17" s="6">
        <v>15.0</v>
      </c>
      <c r="E17" s="7">
        <f t="shared" si="2"/>
        <v>0.5357142857</v>
      </c>
    </row>
    <row r="18" ht="22.5" customHeight="1">
      <c r="A18" s="2" t="s">
        <v>21</v>
      </c>
      <c r="B18" s="3">
        <v>8.0</v>
      </c>
      <c r="C18" s="3">
        <f t="shared" si="1"/>
        <v>9</v>
      </c>
      <c r="D18" s="3">
        <v>18.0</v>
      </c>
      <c r="E18" s="4">
        <f t="shared" si="2"/>
        <v>0.5</v>
      </c>
    </row>
    <row r="19" ht="22.5" customHeight="1">
      <c r="A19" s="5" t="s">
        <v>22</v>
      </c>
      <c r="B19" s="6">
        <v>7.0</v>
      </c>
      <c r="C19" s="6">
        <f t="shared" si="1"/>
        <v>8</v>
      </c>
      <c r="D19" s="6">
        <v>14.0</v>
      </c>
      <c r="E19" s="7">
        <f t="shared" si="2"/>
        <v>0.5</v>
      </c>
    </row>
    <row r="20" ht="22.5" customHeight="1">
      <c r="A20" s="2" t="s">
        <v>23</v>
      </c>
      <c r="B20" s="3">
        <v>10.0</v>
      </c>
      <c r="C20" s="3">
        <f t="shared" si="1"/>
        <v>11</v>
      </c>
      <c r="D20" s="3">
        <v>22.0</v>
      </c>
      <c r="E20" s="4">
        <f t="shared" si="2"/>
        <v>0.4</v>
      </c>
    </row>
    <row r="21" ht="22.5" customHeight="1">
      <c r="A21" s="8" t="s">
        <v>24</v>
      </c>
      <c r="B21" s="9">
        <v>12.0</v>
      </c>
      <c r="C21" s="9">
        <f t="shared" si="1"/>
        <v>13</v>
      </c>
      <c r="D21" s="9">
        <v>25.0</v>
      </c>
      <c r="E21" s="10">
        <f t="shared" si="2"/>
        <v>0.3205128205</v>
      </c>
    </row>
  </sheetData>
  <dataValidations>
    <dataValidation type="custom" allowBlank="1" showDropDown="1" sqref="E2:E2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