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 Roles" sheetId="1" r:id="rId4"/>
  </sheets>
  <definedNames/>
  <calcPr/>
</workbook>
</file>

<file path=xl/sharedStrings.xml><?xml version="1.0" encoding="utf-8"?>
<sst xmlns="http://schemas.openxmlformats.org/spreadsheetml/2006/main" count="14" uniqueCount="14">
  <si>
    <t>Title</t>
  </si>
  <si>
    <t>Description</t>
  </si>
  <si>
    <t>Hourly Rate (USD)</t>
  </si>
  <si>
    <t>Annual Salary (USD)</t>
  </si>
  <si>
    <t>SVP of Finance</t>
  </si>
  <si>
    <t>SVPs of Finance review deep dives and make important design decisions to build advanced central finance systems so scalable that we can acquire 1 company/week and have the books in a closeable state at any point in time.</t>
  </si>
  <si>
    <t>VP of Finance</t>
  </si>
  <si>
    <t>VPs of Finance perform deep dives and suggest system improvements to ensure that all operational finance teams produce high quality deliverables, such as invoices, payments, statements, and reports.</t>
  </si>
  <si>
    <t>Finance Manager</t>
  </si>
  <si>
    <t>Finance Managers oversee high-performing finance operations teams that consistently produce quality finance deliverables such as invoices, payments and reports.</t>
  </si>
  <si>
    <t>Senior Accountant</t>
  </si>
  <si>
    <t>Senior Accountants conduct account balance reconciliations and review financial statements and reports.</t>
  </si>
  <si>
    <t>Accountant</t>
  </si>
  <si>
    <t xml:space="preserve">Accountants process financial transactions in NetSuite, prepare balance sheet reconciliations and produce financial reports.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</si>
</sst>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u/>
      <sz val="12.0"/>
      <color rgb="FF0000FF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left" readingOrder="0" shrinkToFit="0" wrapText="1"/>
    </xf>
    <xf borderId="0" fillId="0" fontId="3" numFmtId="164" xfId="0" applyAlignment="1" applyFont="1" applyNumberFormat="1">
      <alignment horizontal="center" readingOrder="0"/>
    </xf>
    <xf borderId="0" fillId="0" fontId="3" numFmtId="16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inance Ro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" displayName="Table_1" name="Table_1" id="1">
  <tableColumns count="4">
    <tableColumn name="Title" id="1"/>
    <tableColumn name="Description" id="2"/>
    <tableColumn name="Hourly Rate (USD)" id="3"/>
    <tableColumn name="Annual Salary (USD)" id="4"/>
  </tableColumns>
  <tableStyleInfo name="Finance Ro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rossover.com/jobs/3652/trilogy/svp-of-finance" TargetMode="External"/><Relationship Id="rId2" Type="http://schemas.openxmlformats.org/officeDocument/2006/relationships/hyperlink" Target="https://www.crossover.com/jobs/3176/trilogy/vp-of-finance" TargetMode="External"/><Relationship Id="rId3" Type="http://schemas.openxmlformats.org/officeDocument/2006/relationships/hyperlink" Target="https://www.crossover.com/jobs/3147/trilogy/finance-manager" TargetMode="External"/><Relationship Id="rId4" Type="http://schemas.openxmlformats.org/officeDocument/2006/relationships/hyperlink" Target="https://www.crossover.com/jobs/3961/trilogy/senior-accountant" TargetMode="External"/><Relationship Id="rId5" Type="http://schemas.openxmlformats.org/officeDocument/2006/relationships/hyperlink" Target="https://www.crossover.com/jobs/3959/trilogy/accountant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22.75"/>
    <col customWidth="1" min="3" max="3" width="23.63"/>
    <col customWidth="1" min="4" max="4" width="22.13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 t="s">
        <v>4</v>
      </c>
      <c r="B2" s="4" t="s">
        <v>5</v>
      </c>
      <c r="C2" s="5">
        <v>200.0</v>
      </c>
      <c r="D2" s="6">
        <f t="shared" ref="D2:D6" si="1">C2*50*40</f>
        <v>400000</v>
      </c>
    </row>
    <row r="3">
      <c r="A3" s="3" t="s">
        <v>6</v>
      </c>
      <c r="B3" s="4" t="s">
        <v>7</v>
      </c>
      <c r="C3" s="5">
        <v>100.0</v>
      </c>
      <c r="D3" s="6">
        <f t="shared" si="1"/>
        <v>200000</v>
      </c>
    </row>
    <row r="4">
      <c r="A4" s="3" t="s">
        <v>8</v>
      </c>
      <c r="B4" s="4" t="s">
        <v>9</v>
      </c>
      <c r="C4" s="5">
        <v>50.0</v>
      </c>
      <c r="D4" s="6">
        <f t="shared" si="1"/>
        <v>100000</v>
      </c>
    </row>
    <row r="5">
      <c r="A5" s="3" t="s">
        <v>10</v>
      </c>
      <c r="B5" s="4" t="s">
        <v>11</v>
      </c>
      <c r="C5" s="5">
        <v>30.0</v>
      </c>
      <c r="D5" s="6">
        <f t="shared" si="1"/>
        <v>60000</v>
      </c>
    </row>
    <row r="6">
      <c r="A6" s="3" t="s">
        <v>12</v>
      </c>
      <c r="B6" s="4" t="s">
        <v>13</v>
      </c>
      <c r="C6" s="5">
        <v>15.0</v>
      </c>
      <c r="D6" s="6">
        <f t="shared" si="1"/>
        <v>30000</v>
      </c>
    </row>
  </sheetData>
  <hyperlinks>
    <hyperlink r:id="rId1" ref="A2"/>
    <hyperlink r:id="rId2" ref="A3"/>
    <hyperlink r:id="rId3" ref="A4"/>
    <hyperlink r:id="rId4" ref="A5"/>
    <hyperlink r:id="rId5" ref="A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  <tableParts count="1">
    <tablePart r:id="rId8"/>
  </tableParts>
</worksheet>
</file>