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SCALE_beta\Other\"/>
    </mc:Choice>
  </mc:AlternateContent>
  <xr:revisionPtr revIDLastSave="0" documentId="10_ncr:0_{5A5C6C16-F3F9-4A90-9449-97C5833214C7}" xr6:coauthVersionLast="43" xr6:coauthVersionMax="43" xr10:uidLastSave="{00000000-0000-0000-0000-000000000000}"/>
  <bookViews>
    <workbookView xWindow="-96" yWindow="-96" windowWidth="23232" windowHeight="12696" activeTab="3" xr2:uid="{8135CC7A-C3A0-4F4D-90B8-2EEE6D1C7D93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" i="4"/>
  <c r="K4" i="4"/>
  <c r="K3" i="4"/>
  <c r="K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" i="4"/>
  <c r="G7" i="3"/>
  <c r="G8" i="3"/>
  <c r="G9" i="3"/>
  <c r="G10" i="3"/>
  <c r="G11" i="3"/>
  <c r="G12" i="3"/>
  <c r="G13" i="3"/>
  <c r="G14" i="3"/>
  <c r="G15" i="3"/>
  <c r="G16" i="3"/>
  <c r="G6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" i="1"/>
</calcChain>
</file>

<file path=xl/sharedStrings.xml><?xml version="1.0" encoding="utf-8"?>
<sst xmlns="http://schemas.openxmlformats.org/spreadsheetml/2006/main" count="12" uniqueCount="12">
  <si>
    <t>LethargyW</t>
  </si>
  <si>
    <t>Energy (MeV)</t>
  </si>
  <si>
    <t>Mean_E_Norm</t>
  </si>
  <si>
    <t>C_Reverse</t>
  </si>
  <si>
    <t>RawFlux</t>
  </si>
  <si>
    <t>xe145</t>
  </si>
  <si>
    <t>Max Fuel Flux</t>
  </si>
  <si>
    <t>Max Graphite Flux</t>
  </si>
  <si>
    <t>Max Total Flux</t>
  </si>
  <si>
    <t>Fuel</t>
  </si>
  <si>
    <t>Graphite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</si>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</sst>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Sheet1!$B$2:$B$252</c:f>
              <c:numCache>
                <c:formatCode>General</c:formatCode>
                <c:ptCount val="251"/>
                <c:pt idx="0" formatCode="0.00E+00">
                  <c:v>3.2582999999999998E-6</c:v>
                </c:pt>
                <c:pt idx="1">
                  <c:v>1.2701100000000001E-4</c:v>
                </c:pt>
                <c:pt idx="2">
                  <c:v>8.2222899999999995E-4</c:v>
                </c:pt>
                <c:pt idx="3">
                  <c:v>1.0272399999999999E-2</c:v>
                </c:pt>
                <c:pt idx="4">
                  <c:v>1.2716E-2</c:v>
                </c:pt>
                <c:pt idx="5">
                  <c:v>1.7061799999999998E-2</c:v>
                </c:pt>
                <c:pt idx="6">
                  <c:v>3.3494599999999999E-2</c:v>
                </c:pt>
                <c:pt idx="7">
                  <c:v>0.13262499999999999</c:v>
                </c:pt>
                <c:pt idx="8">
                  <c:v>0.13419500000000001</c:v>
                </c:pt>
                <c:pt idx="9">
                  <c:v>0.23180899999999999</c:v>
                </c:pt>
                <c:pt idx="10">
                  <c:v>0.49823099999999998</c:v>
                </c:pt>
                <c:pt idx="11">
                  <c:v>1.2132000000000001</c:v>
                </c:pt>
                <c:pt idx="12">
                  <c:v>1.20408</c:v>
                </c:pt>
                <c:pt idx="13">
                  <c:v>6.1022600000000002</c:v>
                </c:pt>
                <c:pt idx="14">
                  <c:v>13.873799999999999</c:v>
                </c:pt>
                <c:pt idx="15">
                  <c:v>21.558399999999999</c:v>
                </c:pt>
                <c:pt idx="16">
                  <c:v>32.912500000000001</c:v>
                </c:pt>
                <c:pt idx="17">
                  <c:v>43.328600000000002</c:v>
                </c:pt>
                <c:pt idx="18">
                  <c:v>54.569800000000001</c:v>
                </c:pt>
                <c:pt idx="19">
                  <c:v>65.375900000000001</c:v>
                </c:pt>
                <c:pt idx="20">
                  <c:v>75.8322</c:v>
                </c:pt>
                <c:pt idx="21">
                  <c:v>84.872500000000002</c:v>
                </c:pt>
                <c:pt idx="22">
                  <c:v>98.128600000000006</c:v>
                </c:pt>
                <c:pt idx="23">
                  <c:v>112.086</c:v>
                </c:pt>
                <c:pt idx="24">
                  <c:v>119.598</c:v>
                </c:pt>
                <c:pt idx="25">
                  <c:v>121.57</c:v>
                </c:pt>
                <c:pt idx="26">
                  <c:v>119.699</c:v>
                </c:pt>
                <c:pt idx="27">
                  <c:v>114.95399999999999</c:v>
                </c:pt>
                <c:pt idx="28">
                  <c:v>107.834</c:v>
                </c:pt>
                <c:pt idx="29">
                  <c:v>99.879900000000006</c:v>
                </c:pt>
                <c:pt idx="30">
                  <c:v>91.4572</c:v>
                </c:pt>
                <c:pt idx="31">
                  <c:v>82.574799999999996</c:v>
                </c:pt>
                <c:pt idx="32">
                  <c:v>74.320999999999998</c:v>
                </c:pt>
                <c:pt idx="33">
                  <c:v>66.7727</c:v>
                </c:pt>
                <c:pt idx="34">
                  <c:v>56.457700000000003</c:v>
                </c:pt>
                <c:pt idx="35">
                  <c:v>45.2438</c:v>
                </c:pt>
                <c:pt idx="36">
                  <c:v>36.500900000000001</c:v>
                </c:pt>
                <c:pt idx="37">
                  <c:v>30.090399999999999</c:v>
                </c:pt>
                <c:pt idx="38">
                  <c:v>26.4543</c:v>
                </c:pt>
                <c:pt idx="39">
                  <c:v>24.482099999999999</c:v>
                </c:pt>
                <c:pt idx="40">
                  <c:v>22.186800000000002</c:v>
                </c:pt>
                <c:pt idx="41">
                  <c:v>19.9101</c:v>
                </c:pt>
                <c:pt idx="42">
                  <c:v>18.312799999999999</c:v>
                </c:pt>
                <c:pt idx="43">
                  <c:v>17.143599999999999</c:v>
                </c:pt>
                <c:pt idx="44">
                  <c:v>16.3217</c:v>
                </c:pt>
                <c:pt idx="45">
                  <c:v>15.933</c:v>
                </c:pt>
                <c:pt idx="46">
                  <c:v>15.593</c:v>
                </c:pt>
                <c:pt idx="47">
                  <c:v>15.267899999999999</c:v>
                </c:pt>
                <c:pt idx="48">
                  <c:v>15.101800000000001</c:v>
                </c:pt>
                <c:pt idx="49">
                  <c:v>14.9398</c:v>
                </c:pt>
                <c:pt idx="50">
                  <c:v>15.0572</c:v>
                </c:pt>
                <c:pt idx="51">
                  <c:v>14.907299999999999</c:v>
                </c:pt>
                <c:pt idx="52">
                  <c:v>14.8407</c:v>
                </c:pt>
                <c:pt idx="53">
                  <c:v>14.875299999999999</c:v>
                </c:pt>
                <c:pt idx="54">
                  <c:v>14.7546</c:v>
                </c:pt>
                <c:pt idx="55">
                  <c:v>14.731</c:v>
                </c:pt>
                <c:pt idx="56">
                  <c:v>14.532</c:v>
                </c:pt>
                <c:pt idx="57">
                  <c:v>14.4704</c:v>
                </c:pt>
                <c:pt idx="58">
                  <c:v>14.398300000000001</c:v>
                </c:pt>
                <c:pt idx="59">
                  <c:v>14.6242</c:v>
                </c:pt>
                <c:pt idx="60">
                  <c:v>14.456200000000001</c:v>
                </c:pt>
                <c:pt idx="61">
                  <c:v>14.425000000000001</c:v>
                </c:pt>
                <c:pt idx="62">
                  <c:v>14.584300000000001</c:v>
                </c:pt>
                <c:pt idx="63">
                  <c:v>14.484400000000001</c:v>
                </c:pt>
                <c:pt idx="64">
                  <c:v>14.3009</c:v>
                </c:pt>
                <c:pt idx="65">
                  <c:v>14.241199999999999</c:v>
                </c:pt>
                <c:pt idx="66">
                  <c:v>14.325100000000001</c:v>
                </c:pt>
                <c:pt idx="67">
                  <c:v>14.169499999999999</c:v>
                </c:pt>
                <c:pt idx="68">
                  <c:v>14.019600000000001</c:v>
                </c:pt>
                <c:pt idx="69">
                  <c:v>13.8398</c:v>
                </c:pt>
                <c:pt idx="70">
                  <c:v>13.739599999999999</c:v>
                </c:pt>
                <c:pt idx="71">
                  <c:v>13.831099999999999</c:v>
                </c:pt>
                <c:pt idx="72">
                  <c:v>13.715199999999999</c:v>
                </c:pt>
                <c:pt idx="73">
                  <c:v>13.619300000000001</c:v>
                </c:pt>
                <c:pt idx="74">
                  <c:v>13.5304</c:v>
                </c:pt>
                <c:pt idx="75">
                  <c:v>13.4414</c:v>
                </c:pt>
                <c:pt idx="76">
                  <c:v>13.321</c:v>
                </c:pt>
                <c:pt idx="77">
                  <c:v>13.418699999999999</c:v>
                </c:pt>
                <c:pt idx="78">
                  <c:v>13.5055</c:v>
                </c:pt>
                <c:pt idx="79">
                  <c:v>13.492100000000001</c:v>
                </c:pt>
                <c:pt idx="80">
                  <c:v>13.395200000000001</c:v>
                </c:pt>
                <c:pt idx="81">
                  <c:v>13.285399999999999</c:v>
                </c:pt>
                <c:pt idx="82">
                  <c:v>13.287000000000001</c:v>
                </c:pt>
                <c:pt idx="83">
                  <c:v>13.389699999999999</c:v>
                </c:pt>
                <c:pt idx="84">
                  <c:v>13.4307</c:v>
                </c:pt>
                <c:pt idx="85">
                  <c:v>13.450200000000001</c:v>
                </c:pt>
                <c:pt idx="86">
                  <c:v>13.4725</c:v>
                </c:pt>
                <c:pt idx="87">
                  <c:v>13.346399999999999</c:v>
                </c:pt>
                <c:pt idx="88">
                  <c:v>13.525600000000001</c:v>
                </c:pt>
                <c:pt idx="89">
                  <c:v>13.294700000000001</c:v>
                </c:pt>
                <c:pt idx="90">
                  <c:v>13.4506</c:v>
                </c:pt>
                <c:pt idx="91">
                  <c:v>13.472099999999999</c:v>
                </c:pt>
                <c:pt idx="92">
                  <c:v>13.418699999999999</c:v>
                </c:pt>
                <c:pt idx="93">
                  <c:v>13.336399999999999</c:v>
                </c:pt>
                <c:pt idx="94">
                  <c:v>13.075699999999999</c:v>
                </c:pt>
                <c:pt idx="95">
                  <c:v>12.9871</c:v>
                </c:pt>
                <c:pt idx="96">
                  <c:v>12.9475</c:v>
                </c:pt>
                <c:pt idx="97">
                  <c:v>12.908200000000001</c:v>
                </c:pt>
                <c:pt idx="98">
                  <c:v>12.905900000000001</c:v>
                </c:pt>
                <c:pt idx="99">
                  <c:v>12.875500000000001</c:v>
                </c:pt>
                <c:pt idx="100">
                  <c:v>12.874700000000001</c:v>
                </c:pt>
                <c:pt idx="101">
                  <c:v>12.7773</c:v>
                </c:pt>
                <c:pt idx="102">
                  <c:v>12.7561</c:v>
                </c:pt>
                <c:pt idx="103">
                  <c:v>12.807499999999999</c:v>
                </c:pt>
                <c:pt idx="104">
                  <c:v>12.948600000000001</c:v>
                </c:pt>
                <c:pt idx="105">
                  <c:v>12.964499999999999</c:v>
                </c:pt>
                <c:pt idx="106">
                  <c:v>12.8911</c:v>
                </c:pt>
                <c:pt idx="107">
                  <c:v>12.8971</c:v>
                </c:pt>
                <c:pt idx="108">
                  <c:v>12.8575</c:v>
                </c:pt>
                <c:pt idx="109">
                  <c:v>12.952199999999999</c:v>
                </c:pt>
                <c:pt idx="110">
                  <c:v>12.8184</c:v>
                </c:pt>
                <c:pt idx="111">
                  <c:v>12.875999999999999</c:v>
                </c:pt>
                <c:pt idx="112">
                  <c:v>12.8789</c:v>
                </c:pt>
                <c:pt idx="113">
                  <c:v>12.8217</c:v>
                </c:pt>
                <c:pt idx="114">
                  <c:v>12.924899999999999</c:v>
                </c:pt>
                <c:pt idx="115">
                  <c:v>12.8858</c:v>
                </c:pt>
                <c:pt idx="116">
                  <c:v>12.94</c:v>
                </c:pt>
                <c:pt idx="117">
                  <c:v>12.9856</c:v>
                </c:pt>
                <c:pt idx="118">
                  <c:v>12.9983</c:v>
                </c:pt>
                <c:pt idx="119">
                  <c:v>12.4061</c:v>
                </c:pt>
                <c:pt idx="120">
                  <c:v>12.403700000000001</c:v>
                </c:pt>
                <c:pt idx="121">
                  <c:v>12.698399999999999</c:v>
                </c:pt>
                <c:pt idx="122">
                  <c:v>13.5589</c:v>
                </c:pt>
                <c:pt idx="123">
                  <c:v>13.6084</c:v>
                </c:pt>
                <c:pt idx="124">
                  <c:v>13.57</c:v>
                </c:pt>
                <c:pt idx="125">
                  <c:v>13.5069</c:v>
                </c:pt>
                <c:pt idx="126">
                  <c:v>13.5686</c:v>
                </c:pt>
                <c:pt idx="127">
                  <c:v>13.3809</c:v>
                </c:pt>
                <c:pt idx="128">
                  <c:v>13.3247</c:v>
                </c:pt>
                <c:pt idx="129">
                  <c:v>13.551299999999999</c:v>
                </c:pt>
                <c:pt idx="130">
                  <c:v>13.4527</c:v>
                </c:pt>
                <c:pt idx="131">
                  <c:v>13.3935</c:v>
                </c:pt>
                <c:pt idx="132">
                  <c:v>13.4503</c:v>
                </c:pt>
                <c:pt idx="133">
                  <c:v>13.590199999999999</c:v>
                </c:pt>
                <c:pt idx="134">
                  <c:v>13.4787</c:v>
                </c:pt>
                <c:pt idx="135">
                  <c:v>13.360099999999999</c:v>
                </c:pt>
                <c:pt idx="136">
                  <c:v>13.397</c:v>
                </c:pt>
                <c:pt idx="137">
                  <c:v>13.3047</c:v>
                </c:pt>
                <c:pt idx="138">
                  <c:v>13.4899</c:v>
                </c:pt>
                <c:pt idx="139">
                  <c:v>13.4552</c:v>
                </c:pt>
                <c:pt idx="140">
                  <c:v>13.453099999999999</c:v>
                </c:pt>
                <c:pt idx="141">
                  <c:v>13.3589</c:v>
                </c:pt>
                <c:pt idx="142">
                  <c:v>13.4421</c:v>
                </c:pt>
                <c:pt idx="143">
                  <c:v>13.4223</c:v>
                </c:pt>
                <c:pt idx="144">
                  <c:v>13.455</c:v>
                </c:pt>
                <c:pt idx="145">
                  <c:v>13.4185</c:v>
                </c:pt>
                <c:pt idx="146">
                  <c:v>13.1303</c:v>
                </c:pt>
                <c:pt idx="147">
                  <c:v>13.5891</c:v>
                </c:pt>
                <c:pt idx="148">
                  <c:v>13.4582</c:v>
                </c:pt>
                <c:pt idx="149">
                  <c:v>13.5611</c:v>
                </c:pt>
                <c:pt idx="150">
                  <c:v>13.230700000000001</c:v>
                </c:pt>
                <c:pt idx="151">
                  <c:v>13.618</c:v>
                </c:pt>
                <c:pt idx="152">
                  <c:v>13.6852</c:v>
                </c:pt>
                <c:pt idx="153">
                  <c:v>13.663</c:v>
                </c:pt>
                <c:pt idx="154">
                  <c:v>13.6698</c:v>
                </c:pt>
                <c:pt idx="155">
                  <c:v>13.700100000000001</c:v>
                </c:pt>
                <c:pt idx="156">
                  <c:v>13.65</c:v>
                </c:pt>
                <c:pt idx="157">
                  <c:v>13.7209</c:v>
                </c:pt>
                <c:pt idx="158">
                  <c:v>13.592599999999999</c:v>
                </c:pt>
                <c:pt idx="159">
                  <c:v>13.6472</c:v>
                </c:pt>
                <c:pt idx="160">
                  <c:v>13.4505</c:v>
                </c:pt>
                <c:pt idx="161">
                  <c:v>13.7501</c:v>
                </c:pt>
                <c:pt idx="162">
                  <c:v>14.079000000000001</c:v>
                </c:pt>
                <c:pt idx="163">
                  <c:v>13.3269</c:v>
                </c:pt>
                <c:pt idx="164">
                  <c:v>13.8283</c:v>
                </c:pt>
                <c:pt idx="165">
                  <c:v>13.9579</c:v>
                </c:pt>
                <c:pt idx="166">
                  <c:v>13.6722</c:v>
                </c:pt>
                <c:pt idx="167">
                  <c:v>13.9497</c:v>
                </c:pt>
                <c:pt idx="168">
                  <c:v>13.976800000000001</c:v>
                </c:pt>
                <c:pt idx="169">
                  <c:v>14.0586</c:v>
                </c:pt>
                <c:pt idx="170">
                  <c:v>13.285500000000001</c:v>
                </c:pt>
                <c:pt idx="171">
                  <c:v>13.800599999999999</c:v>
                </c:pt>
                <c:pt idx="172">
                  <c:v>13.9962</c:v>
                </c:pt>
                <c:pt idx="173">
                  <c:v>13.857200000000001</c:v>
                </c:pt>
                <c:pt idx="174">
                  <c:v>14.0863</c:v>
                </c:pt>
                <c:pt idx="175">
                  <c:v>13.9725</c:v>
                </c:pt>
                <c:pt idx="176">
                  <c:v>14.083600000000001</c:v>
                </c:pt>
                <c:pt idx="177">
                  <c:v>14.0749</c:v>
                </c:pt>
                <c:pt idx="178">
                  <c:v>14.204700000000001</c:v>
                </c:pt>
                <c:pt idx="179">
                  <c:v>14.3771</c:v>
                </c:pt>
                <c:pt idx="180">
                  <c:v>14.306900000000001</c:v>
                </c:pt>
                <c:pt idx="181">
                  <c:v>14.374499999999999</c:v>
                </c:pt>
                <c:pt idx="182">
                  <c:v>14.4468</c:v>
                </c:pt>
                <c:pt idx="183">
                  <c:v>14.476900000000001</c:v>
                </c:pt>
                <c:pt idx="184">
                  <c:v>14.428699999999999</c:v>
                </c:pt>
                <c:pt idx="185">
                  <c:v>14.5161</c:v>
                </c:pt>
                <c:pt idx="186">
                  <c:v>14.549300000000001</c:v>
                </c:pt>
                <c:pt idx="187">
                  <c:v>14.645200000000001</c:v>
                </c:pt>
                <c:pt idx="188">
                  <c:v>14.5916</c:v>
                </c:pt>
                <c:pt idx="189">
                  <c:v>14.599600000000001</c:v>
                </c:pt>
                <c:pt idx="190">
                  <c:v>14.657299999999999</c:v>
                </c:pt>
                <c:pt idx="191">
                  <c:v>14.688700000000001</c:v>
                </c:pt>
                <c:pt idx="192">
                  <c:v>14.6767</c:v>
                </c:pt>
                <c:pt idx="193">
                  <c:v>14.764099999999999</c:v>
                </c:pt>
                <c:pt idx="194">
                  <c:v>14.811500000000001</c:v>
                </c:pt>
                <c:pt idx="195">
                  <c:v>14.859500000000001</c:v>
                </c:pt>
                <c:pt idx="196">
                  <c:v>14.947800000000001</c:v>
                </c:pt>
                <c:pt idx="197">
                  <c:v>14.9985</c:v>
                </c:pt>
                <c:pt idx="198">
                  <c:v>14.880800000000001</c:v>
                </c:pt>
                <c:pt idx="199">
                  <c:v>15.335800000000001</c:v>
                </c:pt>
                <c:pt idx="200">
                  <c:v>14.1652</c:v>
                </c:pt>
                <c:pt idx="201">
                  <c:v>14.5822</c:v>
                </c:pt>
                <c:pt idx="202">
                  <c:v>15.499700000000001</c:v>
                </c:pt>
                <c:pt idx="203">
                  <c:v>15.754899999999999</c:v>
                </c:pt>
                <c:pt idx="204">
                  <c:v>15.9438</c:v>
                </c:pt>
                <c:pt idx="205">
                  <c:v>16.143699999999999</c:v>
                </c:pt>
                <c:pt idx="206">
                  <c:v>16.0138</c:v>
                </c:pt>
                <c:pt idx="207">
                  <c:v>14.684699999999999</c:v>
                </c:pt>
                <c:pt idx="208">
                  <c:v>15.0205</c:v>
                </c:pt>
                <c:pt idx="209">
                  <c:v>15.8025</c:v>
                </c:pt>
                <c:pt idx="210">
                  <c:v>15.739599999999999</c:v>
                </c:pt>
                <c:pt idx="211">
                  <c:v>14.824299999999999</c:v>
                </c:pt>
                <c:pt idx="212">
                  <c:v>15.239800000000001</c:v>
                </c:pt>
                <c:pt idx="213">
                  <c:v>16.421299999999999</c:v>
                </c:pt>
                <c:pt idx="214">
                  <c:v>17.003799999999998</c:v>
                </c:pt>
                <c:pt idx="215">
                  <c:v>17.124500000000001</c:v>
                </c:pt>
                <c:pt idx="216">
                  <c:v>18.011500000000002</c:v>
                </c:pt>
                <c:pt idx="217">
                  <c:v>18.588200000000001</c:v>
                </c:pt>
                <c:pt idx="218">
                  <c:v>18.5807</c:v>
                </c:pt>
                <c:pt idx="219">
                  <c:v>19.077100000000002</c:v>
                </c:pt>
                <c:pt idx="220">
                  <c:v>19.011099999999999</c:v>
                </c:pt>
                <c:pt idx="221">
                  <c:v>19.307600000000001</c:v>
                </c:pt>
                <c:pt idx="222">
                  <c:v>19.679600000000001</c:v>
                </c:pt>
                <c:pt idx="223">
                  <c:v>19.858799999999999</c:v>
                </c:pt>
                <c:pt idx="224">
                  <c:v>19.851299999999998</c:v>
                </c:pt>
                <c:pt idx="225">
                  <c:v>19.707999999999998</c:v>
                </c:pt>
                <c:pt idx="226">
                  <c:v>19.579699999999999</c:v>
                </c:pt>
                <c:pt idx="227">
                  <c:v>19.702000000000002</c:v>
                </c:pt>
                <c:pt idx="228">
                  <c:v>19.4758</c:v>
                </c:pt>
                <c:pt idx="229">
                  <c:v>19.565000000000001</c:v>
                </c:pt>
                <c:pt idx="230">
                  <c:v>19.7819</c:v>
                </c:pt>
                <c:pt idx="231">
                  <c:v>19.543800000000001</c:v>
                </c:pt>
                <c:pt idx="232">
                  <c:v>19.030899999999999</c:v>
                </c:pt>
                <c:pt idx="233">
                  <c:v>18.930099999999999</c:v>
                </c:pt>
                <c:pt idx="234">
                  <c:v>18.8521</c:v>
                </c:pt>
                <c:pt idx="235">
                  <c:v>19.041899999999998</c:v>
                </c:pt>
                <c:pt idx="236">
                  <c:v>19.1828</c:v>
                </c:pt>
                <c:pt idx="237">
                  <c:v>17.818000000000001</c:v>
                </c:pt>
                <c:pt idx="238">
                  <c:v>15.067299999999999</c:v>
                </c:pt>
                <c:pt idx="239">
                  <c:v>13.0364</c:v>
                </c:pt>
                <c:pt idx="240">
                  <c:v>9.7589799999999993</c:v>
                </c:pt>
                <c:pt idx="241">
                  <c:v>6.0938699999999999</c:v>
                </c:pt>
                <c:pt idx="242">
                  <c:v>4.7083700000000004</c:v>
                </c:pt>
                <c:pt idx="243">
                  <c:v>2.9025599999999998</c:v>
                </c:pt>
                <c:pt idx="244">
                  <c:v>1.1304099999999999</c:v>
                </c:pt>
                <c:pt idx="245">
                  <c:v>0.31446800000000003</c:v>
                </c:pt>
                <c:pt idx="246">
                  <c:v>7.42144E-2</c:v>
                </c:pt>
                <c:pt idx="247">
                  <c:v>1.39022E-2</c:v>
                </c:pt>
                <c:pt idx="248">
                  <c:v>7.8430400000000008E-3</c:v>
                </c:pt>
                <c:pt idx="249">
                  <c:v>3.6156299999999999E-3</c:v>
                </c:pt>
                <c:pt idx="250">
                  <c:v>2.2206000000000001E-3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A-4D0A-A94B-0240910B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658287"/>
        <c:axId val="1788296015"/>
      </c:lineChart>
      <c:catAx>
        <c:axId val="156265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96015"/>
        <c:crosses val="autoZero"/>
        <c:auto val="1"/>
        <c:lblAlgn val="ctr"/>
        <c:lblOffset val="100"/>
        <c:noMultiLvlLbl val="0"/>
      </c:catAx>
      <c:valAx>
        <c:axId val="17882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5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Mean_E_Norm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Sheet2!$A$2:$A$253</c:f>
              <c:numCache>
                <c:formatCode>0.00E+00</c:formatCode>
                <c:ptCount val="252"/>
                <c:pt idx="0">
                  <c:v>1E-10</c:v>
                </c:pt>
                <c:pt idx="1">
                  <c:v>5.0000000000000003E-10</c:v>
                </c:pt>
                <c:pt idx="2">
                  <c:v>7.5E-10</c:v>
                </c:pt>
                <c:pt idx="3">
                  <c:v>1.0000000000000001E-9</c:v>
                </c:pt>
                <c:pt idx="4">
                  <c:v>1.1999999999999901E-9</c:v>
                </c:pt>
                <c:pt idx="5">
                  <c:v>1.5E-9</c:v>
                </c:pt>
                <c:pt idx="6">
                  <c:v>2.0000000000000001E-9</c:v>
                </c:pt>
                <c:pt idx="7">
                  <c:v>2.5000000000000001E-9</c:v>
                </c:pt>
                <c:pt idx="8">
                  <c:v>3E-9</c:v>
                </c:pt>
                <c:pt idx="9">
                  <c:v>4.0000000000000002E-9</c:v>
                </c:pt>
                <c:pt idx="10">
                  <c:v>5.0000000000000001E-9</c:v>
                </c:pt>
                <c:pt idx="11">
                  <c:v>7.4999999999999993E-9</c:v>
                </c:pt>
                <c:pt idx="12">
                  <c:v>1E-8</c:v>
                </c:pt>
                <c:pt idx="13">
                  <c:v>2.5299999999999899E-8</c:v>
                </c:pt>
                <c:pt idx="14">
                  <c:v>2.9999999999999997E-8</c:v>
                </c:pt>
                <c:pt idx="15">
                  <c:v>4.0000000000000001E-8</c:v>
                </c:pt>
                <c:pt idx="16">
                  <c:v>4.9999999999999998E-8</c:v>
                </c:pt>
                <c:pt idx="17">
                  <c:v>5.9999999999999995E-8</c:v>
                </c:pt>
                <c:pt idx="18">
                  <c:v>7.0000000000000005E-8</c:v>
                </c:pt>
                <c:pt idx="19">
                  <c:v>8.0000000000000002E-8</c:v>
                </c:pt>
                <c:pt idx="20">
                  <c:v>8.9999999999999999E-8</c:v>
                </c:pt>
                <c:pt idx="21">
                  <c:v>9.9999999999999995E-8</c:v>
                </c:pt>
                <c:pt idx="22">
                  <c:v>1.2499999999999999E-7</c:v>
                </c:pt>
                <c:pt idx="23">
                  <c:v>1.4999999999999999E-7</c:v>
                </c:pt>
                <c:pt idx="24">
                  <c:v>1.7499999999999999E-7</c:v>
                </c:pt>
                <c:pt idx="25">
                  <c:v>1.9999999999999999E-7</c:v>
                </c:pt>
                <c:pt idx="26">
                  <c:v>2.2499999999999999E-7</c:v>
                </c:pt>
                <c:pt idx="27">
                  <c:v>2.4999999999999999E-7</c:v>
                </c:pt>
                <c:pt idx="28">
                  <c:v>2.7500000000000001E-7</c:v>
                </c:pt>
                <c:pt idx="29">
                  <c:v>2.9999999999999999E-7</c:v>
                </c:pt>
                <c:pt idx="30">
                  <c:v>3.2500000000000001E-7</c:v>
                </c:pt>
                <c:pt idx="31">
                  <c:v>3.4999999999999998E-7</c:v>
                </c:pt>
                <c:pt idx="32">
                  <c:v>3.7500000000000001E-7</c:v>
                </c:pt>
                <c:pt idx="33">
                  <c:v>3.9999999999999998E-7</c:v>
                </c:pt>
                <c:pt idx="34">
                  <c:v>4.4999999999999998E-7</c:v>
                </c:pt>
                <c:pt idx="35">
                  <c:v>4.9999999999999998E-7</c:v>
                </c:pt>
                <c:pt idx="36">
                  <c:v>5.5000000000000003E-7</c:v>
                </c:pt>
                <c:pt idx="37">
                  <c:v>5.9999999999999997E-7</c:v>
                </c:pt>
                <c:pt idx="38">
                  <c:v>6.2499999999999899E-7</c:v>
                </c:pt>
                <c:pt idx="39">
                  <c:v>6.5000000000000002E-7</c:v>
                </c:pt>
                <c:pt idx="40">
                  <c:v>6.9999999999999997E-7</c:v>
                </c:pt>
                <c:pt idx="41">
                  <c:v>7.5000000000000002E-7</c:v>
                </c:pt>
                <c:pt idx="42">
                  <c:v>7.9999999999999996E-7</c:v>
                </c:pt>
                <c:pt idx="43">
                  <c:v>8.4999999999999896E-7</c:v>
                </c:pt>
                <c:pt idx="44">
                  <c:v>8.9999999999999996E-7</c:v>
                </c:pt>
                <c:pt idx="45">
                  <c:v>9.2500000000000004E-7</c:v>
                </c:pt>
                <c:pt idx="46">
                  <c:v>9.4999999999999895E-7</c:v>
                </c:pt>
                <c:pt idx="47">
                  <c:v>9.7499999999999998E-7</c:v>
                </c:pt>
                <c:pt idx="48">
                  <c:v>9.9999999999999995E-7</c:v>
                </c:pt>
                <c:pt idx="49">
                  <c:v>1.0099999999999899E-6</c:v>
                </c:pt>
                <c:pt idx="50">
                  <c:v>1.02E-6</c:v>
                </c:pt>
                <c:pt idx="51">
                  <c:v>1.0299999999999899E-6</c:v>
                </c:pt>
                <c:pt idx="52">
                  <c:v>1.04E-6</c:v>
                </c:pt>
                <c:pt idx="53">
                  <c:v>1.0499999999999999E-6</c:v>
                </c:pt>
                <c:pt idx="54">
                  <c:v>1.06E-6</c:v>
                </c:pt>
                <c:pt idx="55">
                  <c:v>1.0699999999999999E-6</c:v>
                </c:pt>
                <c:pt idx="56">
                  <c:v>1.08E-6</c:v>
                </c:pt>
                <c:pt idx="57">
                  <c:v>1.0899999999999999E-6</c:v>
                </c:pt>
                <c:pt idx="58">
                  <c:v>1.1000000000000001E-6</c:v>
                </c:pt>
                <c:pt idx="59">
                  <c:v>1.11E-6</c:v>
                </c:pt>
                <c:pt idx="60">
                  <c:v>1.1200000000000001E-6</c:v>
                </c:pt>
                <c:pt idx="61">
                  <c:v>1.12999999999999E-6</c:v>
                </c:pt>
                <c:pt idx="62">
                  <c:v>1.1399999999999899E-6</c:v>
                </c:pt>
                <c:pt idx="63">
                  <c:v>1.14999999999999E-6</c:v>
                </c:pt>
                <c:pt idx="64">
                  <c:v>1.175E-6</c:v>
                </c:pt>
                <c:pt idx="65">
                  <c:v>1.1999999999999999E-6</c:v>
                </c:pt>
                <c:pt idx="66">
                  <c:v>1.2249999999999999E-6</c:v>
                </c:pt>
                <c:pt idx="67">
                  <c:v>1.2499999999999899E-6</c:v>
                </c:pt>
                <c:pt idx="68">
                  <c:v>1.3E-6</c:v>
                </c:pt>
                <c:pt idx="69">
                  <c:v>1.35E-6</c:v>
                </c:pt>
                <c:pt idx="70">
                  <c:v>1.3999999999999999E-6</c:v>
                </c:pt>
                <c:pt idx="71">
                  <c:v>1.4499999999999899E-6</c:v>
                </c:pt>
                <c:pt idx="72">
                  <c:v>1.5E-6</c:v>
                </c:pt>
                <c:pt idx="73">
                  <c:v>1.59E-6</c:v>
                </c:pt>
                <c:pt idx="74">
                  <c:v>1.6799999999999901E-6</c:v>
                </c:pt>
                <c:pt idx="75">
                  <c:v>1.77E-6</c:v>
                </c:pt>
                <c:pt idx="76">
                  <c:v>1.86E-6</c:v>
                </c:pt>
                <c:pt idx="77">
                  <c:v>1.9400000000000001E-6</c:v>
                </c:pt>
                <c:pt idx="78">
                  <c:v>1.9999999999999999E-6</c:v>
                </c:pt>
                <c:pt idx="79">
                  <c:v>2.12E-6</c:v>
                </c:pt>
                <c:pt idx="80">
                  <c:v>2.21E-6</c:v>
                </c:pt>
                <c:pt idx="81">
                  <c:v>2.2999999999999898E-6</c:v>
                </c:pt>
                <c:pt idx="82">
                  <c:v>2.3799999999999899E-6</c:v>
                </c:pt>
                <c:pt idx="83">
                  <c:v>2.4700000000000001E-6</c:v>
                </c:pt>
                <c:pt idx="84">
                  <c:v>2.5699999999999898E-6</c:v>
                </c:pt>
                <c:pt idx="85">
                  <c:v>2.6699999999999998E-6</c:v>
                </c:pt>
                <c:pt idx="86">
                  <c:v>2.76999999999999E-6</c:v>
                </c:pt>
                <c:pt idx="87">
                  <c:v>2.8700000000000001E-6</c:v>
                </c:pt>
                <c:pt idx="88">
                  <c:v>2.9699999999999999E-6</c:v>
                </c:pt>
                <c:pt idx="89">
                  <c:v>3.0000000000000001E-6</c:v>
                </c:pt>
                <c:pt idx="90">
                  <c:v>3.1E-6</c:v>
                </c:pt>
                <c:pt idx="91">
                  <c:v>3.1999999999999999E-6</c:v>
                </c:pt>
                <c:pt idx="92">
                  <c:v>3.4999999999999999E-6</c:v>
                </c:pt>
                <c:pt idx="93">
                  <c:v>3.7299999999999999E-6</c:v>
                </c:pt>
                <c:pt idx="94">
                  <c:v>4.0999999999999997E-6</c:v>
                </c:pt>
                <c:pt idx="95">
                  <c:v>4.6999999999999999E-6</c:v>
                </c:pt>
                <c:pt idx="96">
                  <c:v>4.9999999999999902E-6</c:v>
                </c:pt>
                <c:pt idx="97">
                  <c:v>5.4E-6</c:v>
                </c:pt>
                <c:pt idx="98">
                  <c:v>6.0000000000000002E-6</c:v>
                </c:pt>
                <c:pt idx="99">
                  <c:v>6.2499999999999901E-6</c:v>
                </c:pt>
                <c:pt idx="100">
                  <c:v>6.4999999999999996E-6</c:v>
                </c:pt>
                <c:pt idx="101">
                  <c:v>6.7499999999999997E-6</c:v>
                </c:pt>
                <c:pt idx="102">
                  <c:v>6.8749999999999901E-6</c:v>
                </c:pt>
                <c:pt idx="103">
                  <c:v>6.9999999999999999E-6</c:v>
                </c:pt>
                <c:pt idx="104">
                  <c:v>7.1500000000000002E-6</c:v>
                </c:pt>
                <c:pt idx="105">
                  <c:v>8.0999999999999902E-6</c:v>
                </c:pt>
                <c:pt idx="106">
                  <c:v>9.0999999999999993E-6</c:v>
                </c:pt>
                <c:pt idx="107">
                  <c:v>9.9999999999999907E-6</c:v>
                </c:pt>
                <c:pt idx="108">
                  <c:v>1.15E-5</c:v>
                </c:pt>
                <c:pt idx="109">
                  <c:v>1.19E-5</c:v>
                </c:pt>
                <c:pt idx="110">
                  <c:v>1.29E-5</c:v>
                </c:pt>
                <c:pt idx="111">
                  <c:v>1.4399999999999999E-5</c:v>
                </c:pt>
                <c:pt idx="112">
                  <c:v>1.5999999999999999E-5</c:v>
                </c:pt>
                <c:pt idx="113">
                  <c:v>1.7E-5</c:v>
                </c:pt>
                <c:pt idx="114">
                  <c:v>1.8499999999999999E-5</c:v>
                </c:pt>
                <c:pt idx="115">
                  <c:v>1.9399999999999899E-5</c:v>
                </c:pt>
                <c:pt idx="116">
                  <c:v>1.99999999999999E-5</c:v>
                </c:pt>
                <c:pt idx="117">
                  <c:v>2.05E-5</c:v>
                </c:pt>
                <c:pt idx="118">
                  <c:v>2.1199999999999899E-5</c:v>
                </c:pt>
                <c:pt idx="119">
                  <c:v>2.175E-5</c:v>
                </c:pt>
                <c:pt idx="120">
                  <c:v>2.24999999999999E-5</c:v>
                </c:pt>
                <c:pt idx="121">
                  <c:v>2.49999999999999E-5</c:v>
                </c:pt>
                <c:pt idx="122">
                  <c:v>2.7499999999999899E-5</c:v>
                </c:pt>
                <c:pt idx="123">
                  <c:v>2.9999999999999899E-5</c:v>
                </c:pt>
                <c:pt idx="124">
                  <c:v>3.1250000000000001E-5</c:v>
                </c:pt>
                <c:pt idx="125">
                  <c:v>3.1749999999999999E-5</c:v>
                </c:pt>
                <c:pt idx="126">
                  <c:v>3.3250000000000002E-5</c:v>
                </c:pt>
                <c:pt idx="127">
                  <c:v>3.375E-5</c:v>
                </c:pt>
                <c:pt idx="128">
                  <c:v>3.4999999999999997E-5</c:v>
                </c:pt>
                <c:pt idx="129">
                  <c:v>3.5499999999999901E-5</c:v>
                </c:pt>
                <c:pt idx="130">
                  <c:v>3.6000000000000001E-5</c:v>
                </c:pt>
                <c:pt idx="131">
                  <c:v>3.6999999999999998E-5</c:v>
                </c:pt>
                <c:pt idx="132">
                  <c:v>3.7129999999999999E-5</c:v>
                </c:pt>
                <c:pt idx="133">
                  <c:v>3.7270000000000001E-5</c:v>
                </c:pt>
                <c:pt idx="134">
                  <c:v>3.7629999999999997E-5</c:v>
                </c:pt>
                <c:pt idx="135">
                  <c:v>3.79999999999999E-5</c:v>
                </c:pt>
                <c:pt idx="136">
                  <c:v>3.9100000000000002E-5</c:v>
                </c:pt>
                <c:pt idx="137">
                  <c:v>3.96E-5</c:v>
                </c:pt>
                <c:pt idx="138">
                  <c:v>4.1E-5</c:v>
                </c:pt>
                <c:pt idx="139">
                  <c:v>4.2399999999999899E-5</c:v>
                </c:pt>
                <c:pt idx="140">
                  <c:v>4.3999999999999999E-5</c:v>
                </c:pt>
                <c:pt idx="141">
                  <c:v>4.5200000000000001E-5</c:v>
                </c:pt>
                <c:pt idx="142">
                  <c:v>4.82999999999999E-5</c:v>
                </c:pt>
                <c:pt idx="143">
                  <c:v>5.0599999999999997E-5</c:v>
                </c:pt>
                <c:pt idx="144">
                  <c:v>5.3399999999999997E-5</c:v>
                </c:pt>
                <c:pt idx="145">
                  <c:v>5.8E-5</c:v>
                </c:pt>
                <c:pt idx="146">
                  <c:v>6.0999999999999999E-5</c:v>
                </c:pt>
                <c:pt idx="147">
                  <c:v>6.3E-5</c:v>
                </c:pt>
                <c:pt idx="148">
                  <c:v>6.4999999999999994E-5</c:v>
                </c:pt>
                <c:pt idx="149">
                  <c:v>6.7500000000000001E-5</c:v>
                </c:pt>
                <c:pt idx="150">
                  <c:v>7.2000000000000002E-5</c:v>
                </c:pt>
                <c:pt idx="151">
                  <c:v>7.5999999999999896E-5</c:v>
                </c:pt>
                <c:pt idx="152">
                  <c:v>7.9999999999999898E-5</c:v>
                </c:pt>
                <c:pt idx="153">
                  <c:v>8.1699999999999994E-5</c:v>
                </c:pt>
                <c:pt idx="154">
                  <c:v>8.9999999999999897E-5</c:v>
                </c:pt>
                <c:pt idx="155">
                  <c:v>9.7E-5</c:v>
                </c:pt>
                <c:pt idx="156" formatCode="General">
                  <c:v>1.0119999999999999E-4</c:v>
                </c:pt>
                <c:pt idx="157" formatCode="General">
                  <c:v>1.04999999999999E-4</c:v>
                </c:pt>
                <c:pt idx="158" formatCode="General">
                  <c:v>1.08E-4</c:v>
                </c:pt>
                <c:pt idx="159" formatCode="General">
                  <c:v>1.13E-4</c:v>
                </c:pt>
                <c:pt idx="160" formatCode="General">
                  <c:v>1.16E-4</c:v>
                </c:pt>
                <c:pt idx="161" formatCode="General">
                  <c:v>1.175E-4</c:v>
                </c:pt>
                <c:pt idx="162" formatCode="General">
                  <c:v>1.18999999999999E-4</c:v>
                </c:pt>
                <c:pt idx="163" formatCode="General">
                  <c:v>1.22E-4</c:v>
                </c:pt>
                <c:pt idx="164" formatCode="General">
                  <c:v>1.4300000000000001E-4</c:v>
                </c:pt>
                <c:pt idx="165" formatCode="General">
                  <c:v>1.6999999999999901E-4</c:v>
                </c:pt>
                <c:pt idx="166" formatCode="General">
                  <c:v>1.7999999999999901E-4</c:v>
                </c:pt>
                <c:pt idx="167" formatCode="General">
                  <c:v>1.8769999999999901E-4</c:v>
                </c:pt>
                <c:pt idx="168" formatCode="General">
                  <c:v>1.885E-4</c:v>
                </c:pt>
                <c:pt idx="169" formatCode="General">
                  <c:v>1.9149999999999999E-4</c:v>
                </c:pt>
                <c:pt idx="170" formatCode="General">
                  <c:v>1.93E-4</c:v>
                </c:pt>
                <c:pt idx="171" formatCode="General">
                  <c:v>2.02E-4</c:v>
                </c:pt>
                <c:pt idx="172" formatCode="General">
                  <c:v>2.074E-4</c:v>
                </c:pt>
                <c:pt idx="173" formatCode="General">
                  <c:v>2.095E-4</c:v>
                </c:pt>
                <c:pt idx="174" formatCode="General">
                  <c:v>2.19999999999999E-4</c:v>
                </c:pt>
                <c:pt idx="175" formatCode="General">
                  <c:v>2.39999999999999E-4</c:v>
                </c:pt>
                <c:pt idx="176" formatCode="General">
                  <c:v>2.8499999999999999E-4</c:v>
                </c:pt>
                <c:pt idx="177" formatCode="General">
                  <c:v>3.0499999999999999E-4</c:v>
                </c:pt>
                <c:pt idx="178" formatCode="General">
                  <c:v>5.4999999999999895E-4</c:v>
                </c:pt>
                <c:pt idx="179" formatCode="General">
                  <c:v>6.7000000000000002E-4</c:v>
                </c:pt>
                <c:pt idx="180" formatCode="General">
                  <c:v>6.8300000000000001E-4</c:v>
                </c:pt>
                <c:pt idx="181" formatCode="General">
                  <c:v>9.5E-4</c:v>
                </c:pt>
                <c:pt idx="182" formatCode="General">
                  <c:v>1.15E-3</c:v>
                </c:pt>
                <c:pt idx="183" formatCode="General">
                  <c:v>1.5E-3</c:v>
                </c:pt>
                <c:pt idx="184" formatCode="General">
                  <c:v>1.5499999999999999E-3</c:v>
                </c:pt>
                <c:pt idx="185" formatCode="General">
                  <c:v>1.8E-3</c:v>
                </c:pt>
                <c:pt idx="186" formatCode="General">
                  <c:v>2.1999999999999902E-3</c:v>
                </c:pt>
                <c:pt idx="187" formatCode="General">
                  <c:v>2.2499999999999998E-3</c:v>
                </c:pt>
                <c:pt idx="188" formatCode="General">
                  <c:v>2.5000000000000001E-3</c:v>
                </c:pt>
                <c:pt idx="189" formatCode="General">
                  <c:v>3.0000000000000001E-3</c:v>
                </c:pt>
                <c:pt idx="190" formatCode="General">
                  <c:v>3.7399999999999998E-3</c:v>
                </c:pt>
                <c:pt idx="191" formatCode="General">
                  <c:v>3.8999999999999998E-3</c:v>
                </c:pt>
                <c:pt idx="192" formatCode="General">
                  <c:v>5.6999999999999898E-3</c:v>
                </c:pt>
                <c:pt idx="193" formatCode="General">
                  <c:v>8.0299999999999903E-3</c:v>
                </c:pt>
                <c:pt idx="194" formatCode="General">
                  <c:v>9.4999999999999998E-3</c:v>
                </c:pt>
                <c:pt idx="195" formatCode="General">
                  <c:v>1.2999999999999999E-2</c:v>
                </c:pt>
                <c:pt idx="196" formatCode="General">
                  <c:v>1.6999999999999901E-2</c:v>
                </c:pt>
                <c:pt idx="197" formatCode="General">
                  <c:v>0.02</c:v>
                </c:pt>
                <c:pt idx="198" formatCode="General">
                  <c:v>0.03</c:v>
                </c:pt>
                <c:pt idx="199" formatCode="General">
                  <c:v>4.4999999999999998E-2</c:v>
                </c:pt>
                <c:pt idx="200" formatCode="General">
                  <c:v>4.9999999999999899E-2</c:v>
                </c:pt>
                <c:pt idx="201" formatCode="General">
                  <c:v>5.1999999999999998E-2</c:v>
                </c:pt>
                <c:pt idx="202" formatCode="General">
                  <c:v>0.06</c:v>
                </c:pt>
                <c:pt idx="203" formatCode="General">
                  <c:v>7.2999999999999995E-2</c:v>
                </c:pt>
                <c:pt idx="204" formatCode="General">
                  <c:v>7.4999999999999997E-2</c:v>
                </c:pt>
                <c:pt idx="205" formatCode="General">
                  <c:v>8.1999999999999906E-2</c:v>
                </c:pt>
                <c:pt idx="206" formatCode="General">
                  <c:v>8.4999999999999895E-2</c:v>
                </c:pt>
                <c:pt idx="207" formatCode="General">
                  <c:v>9.9999999999999895E-2</c:v>
                </c:pt>
                <c:pt idx="208" formatCode="General">
                  <c:v>0.1283</c:v>
                </c:pt>
                <c:pt idx="209" formatCode="General">
                  <c:v>0.14899999999999999</c:v>
                </c:pt>
                <c:pt idx="210" formatCode="General">
                  <c:v>0.19999999999999901</c:v>
                </c:pt>
                <c:pt idx="211" formatCode="General">
                  <c:v>0.26999999999999902</c:v>
                </c:pt>
                <c:pt idx="212" formatCode="General">
                  <c:v>0.32999999999999902</c:v>
                </c:pt>
                <c:pt idx="213" formatCode="General">
                  <c:v>0.39999999999999902</c:v>
                </c:pt>
                <c:pt idx="214" formatCode="General">
                  <c:v>0.42</c:v>
                </c:pt>
                <c:pt idx="215" formatCode="General">
                  <c:v>0.44</c:v>
                </c:pt>
                <c:pt idx="216" formatCode="General">
                  <c:v>0.47</c:v>
                </c:pt>
                <c:pt idx="217" formatCode="General">
                  <c:v>0.49199999999999999</c:v>
                </c:pt>
                <c:pt idx="218" formatCode="General">
                  <c:v>0.54999999999999905</c:v>
                </c:pt>
                <c:pt idx="219" formatCode="General">
                  <c:v>0.57299999999999995</c:v>
                </c:pt>
                <c:pt idx="220" formatCode="General">
                  <c:v>0.6</c:v>
                </c:pt>
                <c:pt idx="221" formatCode="General">
                  <c:v>0.66999999999999904</c:v>
                </c:pt>
                <c:pt idx="222" formatCode="General">
                  <c:v>0.67899999999999905</c:v>
                </c:pt>
                <c:pt idx="223" formatCode="General">
                  <c:v>0.75</c:v>
                </c:pt>
                <c:pt idx="224" formatCode="General">
                  <c:v>0.82</c:v>
                </c:pt>
                <c:pt idx="225" formatCode="General">
                  <c:v>0.86109999999999998</c:v>
                </c:pt>
                <c:pt idx="226" formatCode="General">
                  <c:v>0.875</c:v>
                </c:pt>
                <c:pt idx="227" formatCode="General">
                  <c:v>0.89999999999999902</c:v>
                </c:pt>
                <c:pt idx="228" formatCode="General">
                  <c:v>0.91999999999999904</c:v>
                </c:pt>
                <c:pt idx="229" formatCode="General">
                  <c:v>1.01</c:v>
                </c:pt>
                <c:pt idx="230" formatCode="General">
                  <c:v>1.0999999999999901</c:v>
                </c:pt>
                <c:pt idx="231" formatCode="General">
                  <c:v>1.2</c:v>
                </c:pt>
                <c:pt idx="232" formatCode="General">
                  <c:v>1.25</c:v>
                </c:pt>
                <c:pt idx="233" formatCode="General">
                  <c:v>1.3169999999999999</c:v>
                </c:pt>
                <c:pt idx="234" formatCode="General">
                  <c:v>1.3559999999999901</c:v>
                </c:pt>
                <c:pt idx="235" formatCode="General">
                  <c:v>1.4</c:v>
                </c:pt>
                <c:pt idx="236" formatCode="General">
                  <c:v>1.5</c:v>
                </c:pt>
                <c:pt idx="237" formatCode="General">
                  <c:v>1.8499999999999901</c:v>
                </c:pt>
                <c:pt idx="238" formatCode="General">
                  <c:v>2.3540000000000001</c:v>
                </c:pt>
                <c:pt idx="239" formatCode="General">
                  <c:v>2.4790000000000001</c:v>
                </c:pt>
                <c:pt idx="240" formatCode="General">
                  <c:v>3</c:v>
                </c:pt>
                <c:pt idx="241" formatCode="General">
                  <c:v>4.3039999999999896</c:v>
                </c:pt>
                <c:pt idx="242" formatCode="General">
                  <c:v>4.8</c:v>
                </c:pt>
                <c:pt idx="243" formatCode="General">
                  <c:v>6.4339999999999904</c:v>
                </c:pt>
                <c:pt idx="244" formatCode="General">
                  <c:v>8.1869999999999994</c:v>
                </c:pt>
                <c:pt idx="245" formatCode="General">
                  <c:v>10</c:v>
                </c:pt>
                <c:pt idx="246" formatCode="General">
                  <c:v>12.84</c:v>
                </c:pt>
                <c:pt idx="247" formatCode="General">
                  <c:v>13.84</c:v>
                </c:pt>
                <c:pt idx="248" formatCode="General">
                  <c:v>14.549999999999899</c:v>
                </c:pt>
                <c:pt idx="249" formatCode="General">
                  <c:v>15.68</c:v>
                </c:pt>
                <c:pt idx="250" formatCode="General">
                  <c:v>17.329999999999998</c:v>
                </c:pt>
                <c:pt idx="251" formatCode="General">
                  <c:v>20</c:v>
                </c:pt>
              </c:numCache>
            </c:numRef>
          </c:xVal>
          <c:yVal>
            <c:numRef>
              <c:f>Sheet2!$B$2:$B$253</c:f>
              <c:numCache>
                <c:formatCode>0.00E+00</c:formatCode>
                <c:ptCount val="252"/>
                <c:pt idx="0">
                  <c:v>2.6801842559841999E-8</c:v>
                </c:pt>
                <c:pt idx="1">
                  <c:v>1.04475610759233E-6</c:v>
                </c:pt>
                <c:pt idx="2">
                  <c:v>6.7634202517068297E-6</c:v>
                </c:pt>
                <c:pt idx="3">
                  <c:v>8.4497820185901103E-5</c:v>
                </c:pt>
                <c:pt idx="4" formatCode="General">
                  <c:v>1.04598173891585E-4</c:v>
                </c:pt>
                <c:pt idx="5" formatCode="General">
                  <c:v>1.40345479970387E-4</c:v>
                </c:pt>
                <c:pt idx="6" formatCode="General">
                  <c:v>2.7551698609854398E-4</c:v>
                </c:pt>
                <c:pt idx="7" formatCode="General">
                  <c:v>1.0909352636341201E-3</c:v>
                </c:pt>
                <c:pt idx="8" formatCode="General">
                  <c:v>1.10384963395574E-3</c:v>
                </c:pt>
                <c:pt idx="9" formatCode="General">
                  <c:v>1.90679443941761E-3</c:v>
                </c:pt>
                <c:pt idx="10" formatCode="General">
                  <c:v>4.0983055030023802E-3</c:v>
                </c:pt>
                <c:pt idx="11" formatCode="General">
                  <c:v>9.9794357160483595E-3</c:v>
                </c:pt>
                <c:pt idx="12" formatCode="General">
                  <c:v>9.9044172081928106E-3</c:v>
                </c:pt>
                <c:pt idx="13" formatCode="General">
                  <c:v>5.0195442954676303E-2</c:v>
                </c:pt>
                <c:pt idx="14" formatCode="General">
                  <c:v>0.114121905075265</c:v>
                </c:pt>
                <c:pt idx="15" formatCode="General">
                  <c:v>0.17733322365715201</c:v>
                </c:pt>
                <c:pt idx="16" formatCode="General">
                  <c:v>0.27072879822324503</c:v>
                </c:pt>
                <c:pt idx="17" formatCode="General">
                  <c:v>0.35640865345068601</c:v>
                </c:pt>
                <c:pt idx="18" formatCode="General">
                  <c:v>0.448875544953524</c:v>
                </c:pt>
                <c:pt idx="19" formatCode="General">
                  <c:v>0.53776342847741998</c:v>
                </c:pt>
                <c:pt idx="20" formatCode="General">
                  <c:v>0.62377395739080299</c:v>
                </c:pt>
                <c:pt idx="21" formatCode="General">
                  <c:v>0.69813687587398199</c:v>
                </c:pt>
                <c:pt idx="22" formatCode="General">
                  <c:v>0.80717775767047795</c:v>
                </c:pt>
                <c:pt idx="23" formatCode="General">
                  <c:v>0.92198733240108499</c:v>
                </c:pt>
                <c:pt idx="24" formatCode="General">
                  <c:v>0.98377889281895203</c:v>
                </c:pt>
                <c:pt idx="25" formatCode="General">
                  <c:v>1</c:v>
                </c:pt>
                <c:pt idx="26" formatCode="General">
                  <c:v>0.98460968989059805</c:v>
                </c:pt>
                <c:pt idx="27" formatCode="General">
                  <c:v>0.94557867895039804</c:v>
                </c:pt>
                <c:pt idx="28" formatCode="General">
                  <c:v>0.88701159825614795</c:v>
                </c:pt>
                <c:pt idx="29" formatCode="General">
                  <c:v>0.82158344986427501</c:v>
                </c:pt>
                <c:pt idx="30" formatCode="General">
                  <c:v>0.75230073208850801</c:v>
                </c:pt>
                <c:pt idx="31" formatCode="General">
                  <c:v>0.67923665377971498</c:v>
                </c:pt>
                <c:pt idx="32" formatCode="General">
                  <c:v>0.61134325902772002</c:v>
                </c:pt>
                <c:pt idx="33" formatCode="General">
                  <c:v>0.54925310520687598</c:v>
                </c:pt>
                <c:pt idx="34" formatCode="General">
                  <c:v>0.46440486962243899</c:v>
                </c:pt>
                <c:pt idx="35" formatCode="General">
                  <c:v>0.37216254010035299</c:v>
                </c:pt>
                <c:pt idx="36" formatCode="General">
                  <c:v>0.30024594883606098</c:v>
                </c:pt>
                <c:pt idx="37" formatCode="General">
                  <c:v>0.24751501192728401</c:v>
                </c:pt>
                <c:pt idx="38" formatCode="General">
                  <c:v>0.21760549477667099</c:v>
                </c:pt>
                <c:pt idx="39" formatCode="General">
                  <c:v>0.20138274245290699</c:v>
                </c:pt>
                <c:pt idx="40" formatCode="General">
                  <c:v>0.18250226207123399</c:v>
                </c:pt>
                <c:pt idx="41" formatCode="General">
                  <c:v>0.163774779962161</c:v>
                </c:pt>
                <c:pt idx="42" formatCode="General">
                  <c:v>0.15063584765978399</c:v>
                </c:pt>
                <c:pt idx="43" formatCode="General">
                  <c:v>0.14101834334128399</c:v>
                </c:pt>
                <c:pt idx="44" formatCode="General">
                  <c:v>0.13425762934934601</c:v>
                </c:pt>
                <c:pt idx="45" formatCode="General">
                  <c:v>0.13106029448054601</c:v>
                </c:pt>
                <c:pt idx="46" formatCode="General">
                  <c:v>0.12826355186312399</c:v>
                </c:pt>
                <c:pt idx="47" formatCode="General">
                  <c:v>0.12558937237805301</c:v>
                </c:pt>
                <c:pt idx="48" formatCode="General">
                  <c:v>0.124223081352307</c:v>
                </c:pt>
                <c:pt idx="49" formatCode="General">
                  <c:v>0.122890515752241</c:v>
                </c:pt>
                <c:pt idx="50" formatCode="General">
                  <c:v>0.12385621452661</c:v>
                </c:pt>
                <c:pt idx="51" formatCode="General">
                  <c:v>0.12262318006087</c:v>
                </c:pt>
                <c:pt idx="52" formatCode="General">
                  <c:v>0.122075347536398</c:v>
                </c:pt>
                <c:pt idx="53" formatCode="General">
                  <c:v>0.12235995722628901</c:v>
                </c:pt>
                <c:pt idx="54" formatCode="General">
                  <c:v>0.121367113597104</c:v>
                </c:pt>
                <c:pt idx="55" formatCode="General">
                  <c:v>0.121172986756601</c:v>
                </c:pt>
                <c:pt idx="56" formatCode="General">
                  <c:v>0.119536069754051</c:v>
                </c:pt>
                <c:pt idx="57" formatCode="General">
                  <c:v>0.119029365797482</c:v>
                </c:pt>
                <c:pt idx="58" formatCode="General">
                  <c:v>0.118436291848317</c:v>
                </c:pt>
                <c:pt idx="59" formatCode="General">
                  <c:v>0.12029448054618699</c:v>
                </c:pt>
                <c:pt idx="60" formatCode="General">
                  <c:v>0.118912560664637</c:v>
                </c:pt>
                <c:pt idx="61" formatCode="General">
                  <c:v>0.118655918400921</c:v>
                </c:pt>
                <c:pt idx="62" formatCode="General">
                  <c:v>0.11996627457431901</c:v>
                </c:pt>
                <c:pt idx="63" formatCode="General">
                  <c:v>0.119144525787612</c:v>
                </c:pt>
                <c:pt idx="64" formatCode="General">
                  <c:v>0.117635107345562</c:v>
                </c:pt>
                <c:pt idx="65" formatCode="General">
                  <c:v>0.117144032244797</c:v>
                </c:pt>
                <c:pt idx="66" formatCode="General">
                  <c:v>0.117834169614214</c:v>
                </c:pt>
                <c:pt idx="67" formatCode="General">
                  <c:v>0.116554248581064</c:v>
                </c:pt>
                <c:pt idx="68" formatCode="General">
                  <c:v>0.11532121411532401</c:v>
                </c:pt>
                <c:pt idx="69" formatCode="General">
                  <c:v>0.113842230813523</c:v>
                </c:pt>
                <c:pt idx="70" formatCode="General">
                  <c:v>0.113018014312741</c:v>
                </c:pt>
                <c:pt idx="71" formatCode="General">
                  <c:v>0.113770667105371</c:v>
                </c:pt>
                <c:pt idx="72" formatCode="General">
                  <c:v>0.112817306901373</c:v>
                </c:pt>
                <c:pt idx="73" formatCode="General">
                  <c:v>0.112028460968989</c:v>
                </c:pt>
                <c:pt idx="74" formatCode="General">
                  <c:v>0.111297195031669</c:v>
                </c:pt>
                <c:pt idx="75" formatCode="General">
                  <c:v>0.11056510652298999</c:v>
                </c:pt>
                <c:pt idx="76" formatCode="General">
                  <c:v>0.10957473060788001</c:v>
                </c:pt>
                <c:pt idx="77" formatCode="General">
                  <c:v>0.11037838282471001</c:v>
                </c:pt>
                <c:pt idx="78" formatCode="General">
                  <c:v>0.11109237476351</c:v>
                </c:pt>
                <c:pt idx="79" formatCode="General">
                  <c:v>0.110982150201529</c:v>
                </c:pt>
                <c:pt idx="80" formatCode="General">
                  <c:v>0.110185078555564</c:v>
                </c:pt>
                <c:pt idx="81" formatCode="General">
                  <c:v>0.10928189520440799</c:v>
                </c:pt>
                <c:pt idx="82" formatCode="General">
                  <c:v>0.10929505634613799</c:v>
                </c:pt>
                <c:pt idx="83" formatCode="General">
                  <c:v>0.110139837130871</c:v>
                </c:pt>
                <c:pt idx="84" formatCode="General">
                  <c:v>0.110477091387677</c:v>
                </c:pt>
                <c:pt idx="85" formatCode="General">
                  <c:v>0.1106374928025</c:v>
                </c:pt>
                <c:pt idx="86" formatCode="General">
                  <c:v>0.110820926215349</c:v>
                </c:pt>
                <c:pt idx="87" formatCode="General">
                  <c:v>0.109783663732828</c:v>
                </c:pt>
                <c:pt idx="88" formatCode="General">
                  <c:v>0.111257711606481</c:v>
                </c:pt>
                <c:pt idx="89" formatCode="General">
                  <c:v>0.109358394340709</c:v>
                </c:pt>
                <c:pt idx="90" formatCode="General">
                  <c:v>0.110640783087932</c:v>
                </c:pt>
                <c:pt idx="91" formatCode="General">
                  <c:v>0.110817635929916</c:v>
                </c:pt>
                <c:pt idx="92" formatCode="General">
                  <c:v>0.11037838282471001</c:v>
                </c:pt>
                <c:pt idx="93" formatCode="General">
                  <c:v>0.109701406597022</c:v>
                </c:pt>
                <c:pt idx="94" formatCode="General">
                  <c:v>0.107556963066546</c:v>
                </c:pt>
                <c:pt idx="95" formatCode="General">
                  <c:v>0.1068281648433</c:v>
                </c:pt>
                <c:pt idx="96" formatCode="General">
                  <c:v>0.106502426585506</c:v>
                </c:pt>
                <c:pt idx="97" formatCode="General">
                  <c:v>0.106179156041786</c:v>
                </c:pt>
                <c:pt idx="98" formatCode="General">
                  <c:v>0.106160236900551</c:v>
                </c:pt>
                <c:pt idx="99" formatCode="General">
                  <c:v>0.10591017520769901</c:v>
                </c:pt>
                <c:pt idx="100" formatCode="General">
                  <c:v>0.10590359463683401</c:v>
                </c:pt>
                <c:pt idx="101" formatCode="General">
                  <c:v>0.10510241013407901</c:v>
                </c:pt>
                <c:pt idx="102" formatCode="General">
                  <c:v>0.104928025006169</c:v>
                </c:pt>
                <c:pt idx="103" formatCode="General">
                  <c:v>0.105350826684214</c:v>
                </c:pt>
                <c:pt idx="104" formatCode="General">
                  <c:v>0.106511474870445</c:v>
                </c:pt>
                <c:pt idx="105" formatCode="General">
                  <c:v>0.106642263716377</c:v>
                </c:pt>
                <c:pt idx="106" formatCode="General">
                  <c:v>0.106038496339557</c:v>
                </c:pt>
                <c:pt idx="107" formatCode="General">
                  <c:v>0.10608785062104099</c:v>
                </c:pt>
                <c:pt idx="108" formatCode="General">
                  <c:v>0.10576211236324699</c:v>
                </c:pt>
                <c:pt idx="109" formatCode="General">
                  <c:v>0.10654108743933501</c:v>
                </c:pt>
                <c:pt idx="110" formatCode="General">
                  <c:v>0.10544048696224299</c:v>
                </c:pt>
                <c:pt idx="111" formatCode="General">
                  <c:v>0.10591428806448901</c:v>
                </c:pt>
                <c:pt idx="112" formatCode="General">
                  <c:v>0.10593814263387299</c:v>
                </c:pt>
                <c:pt idx="113" formatCode="General">
                  <c:v>0.10546763181706</c:v>
                </c:pt>
                <c:pt idx="114" formatCode="General">
                  <c:v>0.106316525458583</c:v>
                </c:pt>
                <c:pt idx="115" formatCode="General">
                  <c:v>0.10599490005758</c:v>
                </c:pt>
                <c:pt idx="116" formatCode="General">
                  <c:v>0.106440733733651</c:v>
                </c:pt>
                <c:pt idx="117" formatCode="General">
                  <c:v>0.106815826272929</c:v>
                </c:pt>
                <c:pt idx="118" formatCode="General">
                  <c:v>0.106920292835403</c:v>
                </c:pt>
                <c:pt idx="119" formatCode="General">
                  <c:v>0.10204902525294</c:v>
                </c:pt>
                <c:pt idx="120" formatCode="General">
                  <c:v>0.102029283540347</c:v>
                </c:pt>
                <c:pt idx="121" formatCode="General">
                  <c:v>0.104453401332565</c:v>
                </c:pt>
                <c:pt idx="122" formatCode="General">
                  <c:v>0.111531627868717</c:v>
                </c:pt>
                <c:pt idx="123" formatCode="General">
                  <c:v>0.111938800690959</c:v>
                </c:pt>
                <c:pt idx="124" formatCode="General">
                  <c:v>0.111622933289462</c:v>
                </c:pt>
                <c:pt idx="125" formatCode="General">
                  <c:v>0.111103890762523</c:v>
                </c:pt>
                <c:pt idx="126" formatCode="General">
                  <c:v>0.111611417290449</c:v>
                </c:pt>
                <c:pt idx="127" formatCode="General">
                  <c:v>0.11006745085136101</c:v>
                </c:pt>
                <c:pt idx="128" formatCode="General">
                  <c:v>0.10960516574812799</c:v>
                </c:pt>
                <c:pt idx="129" formatCode="General">
                  <c:v>0.111469112445504</c:v>
                </c:pt>
                <c:pt idx="130" formatCode="General">
                  <c:v>0.110658057086452</c:v>
                </c:pt>
                <c:pt idx="131" formatCode="General">
                  <c:v>0.110171094842477</c:v>
                </c:pt>
                <c:pt idx="132" formatCode="General">
                  <c:v>0.110638315373858</c:v>
                </c:pt>
                <c:pt idx="133" formatCode="General">
                  <c:v>0.111789092703792</c:v>
                </c:pt>
                <c:pt idx="134" formatCode="General">
                  <c:v>0.11087192563954899</c:v>
                </c:pt>
                <c:pt idx="135" formatCode="General">
                  <c:v>0.10989635600888301</c:v>
                </c:pt>
                <c:pt idx="136" formatCode="General">
                  <c:v>0.110199884840009</c:v>
                </c:pt>
                <c:pt idx="137" formatCode="General">
                  <c:v>0.10944065147651499</c:v>
                </c:pt>
                <c:pt idx="138" formatCode="General">
                  <c:v>0.110964053631652</c:v>
                </c:pt>
                <c:pt idx="139" formatCode="General">
                  <c:v>0.110678621370403</c:v>
                </c:pt>
                <c:pt idx="140" formatCode="General">
                  <c:v>0.110661347371884</c:v>
                </c:pt>
                <c:pt idx="141" formatCode="General">
                  <c:v>0.10988648515258601</c:v>
                </c:pt>
                <c:pt idx="142" formatCode="General">
                  <c:v>0.11057086452249699</c:v>
                </c:pt>
                <c:pt idx="143" formatCode="General">
                  <c:v>0.11040799539359999</c:v>
                </c:pt>
                <c:pt idx="144" formatCode="General">
                  <c:v>0.110676976227687</c:v>
                </c:pt>
                <c:pt idx="145" formatCode="General">
                  <c:v>0.11037673768199301</c:v>
                </c:pt>
                <c:pt idx="146" formatCode="General">
                  <c:v>0.10800608702804899</c:v>
                </c:pt>
                <c:pt idx="147" formatCode="General">
                  <c:v>0.111780044418853</c:v>
                </c:pt>
                <c:pt idx="148" formatCode="General">
                  <c:v>0.11070329851114501</c:v>
                </c:pt>
                <c:pt idx="149" formatCode="General">
                  <c:v>0.111549724438595</c:v>
                </c:pt>
                <c:pt idx="150" formatCode="General">
                  <c:v>0.108831948671547</c:v>
                </c:pt>
                <c:pt idx="151" formatCode="General">
                  <c:v>0.112017767541334</c:v>
                </c:pt>
                <c:pt idx="152" formatCode="General">
                  <c:v>0.112570535493954</c:v>
                </c:pt>
                <c:pt idx="153" formatCode="General">
                  <c:v>0.112387924652463</c:v>
                </c:pt>
                <c:pt idx="154" formatCode="General">
                  <c:v>0.112443859504812</c:v>
                </c:pt>
                <c:pt idx="155" formatCode="General">
                  <c:v>0.112693098626305</c:v>
                </c:pt>
                <c:pt idx="156" formatCode="General">
                  <c:v>0.112280990375915</c:v>
                </c:pt>
                <c:pt idx="157" formatCode="General">
                  <c:v>0.112864193468783</c:v>
                </c:pt>
                <c:pt idx="158" formatCode="General">
                  <c:v>0.11180883441638501</c:v>
                </c:pt>
                <c:pt idx="159" formatCode="General">
                  <c:v>0.112257958377889</c:v>
                </c:pt>
                <c:pt idx="160" formatCode="General">
                  <c:v>0.110639960516574</c:v>
                </c:pt>
                <c:pt idx="161" formatCode="General">
                  <c:v>0.11310438430533799</c:v>
                </c:pt>
                <c:pt idx="162" formatCode="General">
                  <c:v>0.11580982150201501</c:v>
                </c:pt>
                <c:pt idx="163" formatCode="General">
                  <c:v>0.109623262318006</c:v>
                </c:pt>
                <c:pt idx="164" formatCode="General">
                  <c:v>0.11374763510734499</c:v>
                </c:pt>
                <c:pt idx="165" formatCode="General">
                  <c:v>0.114813687587398</c:v>
                </c:pt>
                <c:pt idx="166" formatCode="General">
                  <c:v>0.11246360121740499</c:v>
                </c:pt>
                <c:pt idx="167" formatCode="General">
                  <c:v>0.114746236736036</c:v>
                </c:pt>
                <c:pt idx="168" formatCode="General">
                  <c:v>0.114969153574072</c:v>
                </c:pt>
                <c:pt idx="169" formatCode="General">
                  <c:v>0.11564201694496901</c:v>
                </c:pt>
                <c:pt idx="170" formatCode="General">
                  <c:v>0.10928271777576699</c:v>
                </c:pt>
                <c:pt idx="171" formatCode="General">
                  <c:v>0.113519782841161</c:v>
                </c:pt>
                <c:pt idx="172" formatCode="General">
                  <c:v>0.115128732417537</c:v>
                </c:pt>
                <c:pt idx="173" formatCode="General">
                  <c:v>0.113985358229826</c:v>
                </c:pt>
                <c:pt idx="174" formatCode="General">
                  <c:v>0.115869869211154</c:v>
                </c:pt>
                <c:pt idx="175" formatCode="General">
                  <c:v>0.114933783005675</c:v>
                </c:pt>
                <c:pt idx="176" formatCode="General">
                  <c:v>0.115847659784486</c:v>
                </c:pt>
                <c:pt idx="177" formatCode="General">
                  <c:v>0.115776096076334</c:v>
                </c:pt>
                <c:pt idx="178" formatCode="General">
                  <c:v>0.116843793699103</c:v>
                </c:pt>
                <c:pt idx="179" formatCode="General">
                  <c:v>0.118261906720408</c:v>
                </c:pt>
                <c:pt idx="180" formatCode="General">
                  <c:v>0.117684461627046</c:v>
                </c:pt>
                <c:pt idx="181" formatCode="General">
                  <c:v>0.118240519865098</c:v>
                </c:pt>
                <c:pt idx="182" formatCode="General">
                  <c:v>0.11883523895697901</c:v>
                </c:pt>
                <c:pt idx="183" formatCode="General">
                  <c:v>0.119082832935757</c:v>
                </c:pt>
                <c:pt idx="184" formatCode="General">
                  <c:v>0.11868635354116901</c:v>
                </c:pt>
                <c:pt idx="185" formatCode="General">
                  <c:v>0.119405280908118</c:v>
                </c:pt>
                <c:pt idx="186" formatCode="General">
                  <c:v>0.119678374598996</c:v>
                </c:pt>
                <c:pt idx="187" formatCode="General">
                  <c:v>0.12046722053138099</c:v>
                </c:pt>
                <c:pt idx="188" formatCode="General">
                  <c:v>0.120026322283458</c:v>
                </c:pt>
                <c:pt idx="189" formatCode="General">
                  <c:v>0.120092127992103</c:v>
                </c:pt>
                <c:pt idx="190" formatCode="General">
                  <c:v>0.120566751665707</c:v>
                </c:pt>
                <c:pt idx="191" formatCode="General">
                  <c:v>0.120825039072139</c:v>
                </c:pt>
                <c:pt idx="192" formatCode="General">
                  <c:v>0.120726330509171</c:v>
                </c:pt>
                <c:pt idx="193" formatCode="General">
                  <c:v>0.12144525787612</c:v>
                </c:pt>
                <c:pt idx="194" formatCode="General">
                  <c:v>0.121835156699843</c:v>
                </c:pt>
                <c:pt idx="195" formatCode="General">
                  <c:v>0.122229990951715</c:v>
                </c:pt>
                <c:pt idx="196" formatCode="General">
                  <c:v>0.122956321460886</c:v>
                </c:pt>
                <c:pt idx="197" formatCode="General">
                  <c:v>0.123373365139425</c:v>
                </c:pt>
                <c:pt idx="198" formatCode="General">
                  <c:v>0.122405198650982</c:v>
                </c:pt>
                <c:pt idx="199" formatCode="General">
                  <c:v>0.12614789833018</c:v>
                </c:pt>
                <c:pt idx="200" formatCode="General">
                  <c:v>0.116518878012667</c:v>
                </c:pt>
                <c:pt idx="201" formatCode="General">
                  <c:v>0.11994900057579901</c:v>
                </c:pt>
                <c:pt idx="202" formatCode="General">
                  <c:v>0.12749609278604901</c:v>
                </c:pt>
                <c:pt idx="203" formatCode="General">
                  <c:v>0.129595294891831</c:v>
                </c:pt>
                <c:pt idx="204" formatCode="General">
                  <c:v>0.13114913218721699</c:v>
                </c:pt>
                <c:pt idx="205" formatCode="General">
                  <c:v>0.132793452331989</c:v>
                </c:pt>
                <c:pt idx="206" formatCode="General">
                  <c:v>0.13172493213786199</c:v>
                </c:pt>
                <c:pt idx="207" formatCode="General">
                  <c:v>0.120792136217816</c:v>
                </c:pt>
                <c:pt idx="208" formatCode="General">
                  <c:v>0.1235543308382</c:v>
                </c:pt>
                <c:pt idx="209" formatCode="General">
                  <c:v>0.12998683885827</c:v>
                </c:pt>
                <c:pt idx="210" formatCode="General">
                  <c:v>0.12946944147404699</c:v>
                </c:pt>
                <c:pt idx="211" formatCode="General">
                  <c:v>0.121940445833676</c:v>
                </c:pt>
                <c:pt idx="212" formatCode="General">
                  <c:v>0.12535822982643699</c:v>
                </c:pt>
                <c:pt idx="213" formatCode="General">
                  <c:v>0.135076910421979</c:v>
                </c:pt>
                <c:pt idx="214" formatCode="General">
                  <c:v>0.139868388582709</c:v>
                </c:pt>
                <c:pt idx="215" formatCode="General">
                  <c:v>0.14086123221189401</c:v>
                </c:pt>
                <c:pt idx="216" formatCode="General">
                  <c:v>0.148157440157933</c:v>
                </c:pt>
                <c:pt idx="217" formatCode="General">
                  <c:v>0.152901209179896</c:v>
                </c:pt>
                <c:pt idx="218" formatCode="General">
                  <c:v>0.15283951632804099</c:v>
                </c:pt>
                <c:pt idx="219" formatCode="General">
                  <c:v>0.15692276054947699</c:v>
                </c:pt>
                <c:pt idx="220" formatCode="General">
                  <c:v>0.15637986345315399</c:v>
                </c:pt>
                <c:pt idx="221" formatCode="General">
                  <c:v>0.15881878752981801</c:v>
                </c:pt>
                <c:pt idx="222" formatCode="General">
                  <c:v>0.161878752981821</c:v>
                </c:pt>
                <c:pt idx="223" formatCode="General">
                  <c:v>0.16335280085547399</c:v>
                </c:pt>
                <c:pt idx="224" formatCode="General">
                  <c:v>0.16329110800361901</c:v>
                </c:pt>
                <c:pt idx="225" formatCode="General">
                  <c:v>0.16211236324751099</c:v>
                </c:pt>
                <c:pt idx="226" formatCode="General">
                  <c:v>0.16105700419511301</c:v>
                </c:pt>
                <c:pt idx="227" formatCode="General">
                  <c:v>0.16206300896602699</c:v>
                </c:pt>
                <c:pt idx="228" formatCode="General">
                  <c:v>0.16020235255408399</c:v>
                </c:pt>
                <c:pt idx="229" formatCode="General">
                  <c:v>0.160936086205478</c:v>
                </c:pt>
                <c:pt idx="230" formatCode="General">
                  <c:v>0.16272024348112199</c:v>
                </c:pt>
                <c:pt idx="231" formatCode="General">
                  <c:v>0.16076170107756799</c:v>
                </c:pt>
                <c:pt idx="232" formatCode="General">
                  <c:v>0.15654273258205101</c:v>
                </c:pt>
                <c:pt idx="233" formatCode="General">
                  <c:v>0.15571358065312099</c:v>
                </c:pt>
                <c:pt idx="234" formatCode="General">
                  <c:v>0.15507197499382999</c:v>
                </c:pt>
                <c:pt idx="235" formatCode="General">
                  <c:v>0.15663321543143799</c:v>
                </c:pt>
                <c:pt idx="236" formatCode="General">
                  <c:v>0.15779221847495201</c:v>
                </c:pt>
                <c:pt idx="237" formatCode="General">
                  <c:v>0.146565764580077</c:v>
                </c:pt>
                <c:pt idx="238" formatCode="General">
                  <c:v>0.12393929423377401</c:v>
                </c:pt>
                <c:pt idx="239" formatCode="General">
                  <c:v>0.107233692522826</c:v>
                </c:pt>
                <c:pt idx="240" formatCode="General">
                  <c:v>8.0274574319322195E-2</c:v>
                </c:pt>
                <c:pt idx="241" formatCode="General">
                  <c:v>5.0126429217734601E-2</c:v>
                </c:pt>
                <c:pt idx="242" formatCode="General">
                  <c:v>3.87297030517397E-2</c:v>
                </c:pt>
                <c:pt idx="243" formatCode="General">
                  <c:v>2.3875627210660499E-2</c:v>
                </c:pt>
                <c:pt idx="244" formatCode="General">
                  <c:v>9.2984288887060906E-3</c:v>
                </c:pt>
                <c:pt idx="245" formatCode="General">
                  <c:v>2.5867236982808199E-3</c:v>
                </c:pt>
                <c:pt idx="246" formatCode="General">
                  <c:v>6.1046639796002295E-4</c:v>
                </c:pt>
                <c:pt idx="247" formatCode="General">
                  <c:v>1.1435551534095499E-4</c:v>
                </c:pt>
                <c:pt idx="248">
                  <c:v>6.4514600641605598E-5</c:v>
                </c:pt>
                <c:pt idx="249">
                  <c:v>2.9741136793616801E-5</c:v>
                </c:pt>
                <c:pt idx="250">
                  <c:v>1.8266019577198299E-5</c:v>
                </c:pt>
                <c:pt idx="251">
                  <c:v>2.5366784568561301E-6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9-40C5-8649-C1E29ED94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96671"/>
        <c:axId val="1438730383"/>
      </c:scatterChart>
      <c:valAx>
        <c:axId val="14436966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30383"/>
        <c:crosses val="autoZero"/>
        <c:crossBetween val="midCat"/>
      </c:valAx>
      <c:valAx>
        <c:axId val="14387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Sheet4!$B$1:$B$253</c:f>
              <c:numCache>
                <c:formatCode>General</c:formatCode>
                <c:ptCount val="253"/>
                <c:pt idx="1">
                  <c:v>2.2514880829187123E-8</c:v>
                </c:pt>
                <c:pt idx="2">
                  <c:v>1.4668813590191484E-6</c:v>
                </c:pt>
                <c:pt idx="3">
                  <c:v>1.3041484191964766E-5</c:v>
                </c:pt>
                <c:pt idx="4">
                  <c:v>3.5351551828334425E-5</c:v>
                </c:pt>
                <c:pt idx="5">
                  <c:v>5.9034463917611118E-5</c:v>
                </c:pt>
                <c:pt idx="6">
                  <c:v>1.0343728527315325E-4</c:v>
                </c:pt>
                <c:pt idx="7">
                  <c:v>1.8695123061766825E-4</c:v>
                </c:pt>
                <c:pt idx="8">
                  <c:v>5.3403011763926715E-4</c:v>
                </c:pt>
                <c:pt idx="9">
                  <c:v>5.8512413798812843E-4</c:v>
                </c:pt>
                <c:pt idx="10">
                  <c:v>9.5286978550081539E-4</c:v>
                </c:pt>
                <c:pt idx="11">
                  <c:v>2.462899340193554E-3</c:v>
                </c:pt>
                <c:pt idx="12">
                  <c:v>5.7679998013129901E-3</c:v>
                </c:pt>
                <c:pt idx="13">
                  <c:v>6.5213464356378269E-3</c:v>
                </c:pt>
                <c:pt idx="14">
                  <c:v>3.4166301027377416E-2</c:v>
                </c:pt>
                <c:pt idx="15">
                  <c:v>8.2836753785401465E-2</c:v>
                </c:pt>
                <c:pt idx="16">
                  <c:v>0.13415678060814781</c:v>
                </c:pt>
                <c:pt idx="17">
                  <c:v>0.21066369739968377</c:v>
                </c:pt>
                <c:pt idx="18">
                  <c:v>0.2886839469174538</c:v>
                </c:pt>
                <c:pt idx="19">
                  <c:v>0.37055541297922895</c:v>
                </c:pt>
                <c:pt idx="20">
                  <c:v>0.4575356187858568</c:v>
                </c:pt>
                <c:pt idx="21">
                  <c:v>0.53990297451011238</c:v>
                </c:pt>
                <c:pt idx="22">
                  <c:v>0.61201559693028573</c:v>
                </c:pt>
                <c:pt idx="23">
                  <c:v>0.72904307368804488</c:v>
                </c:pt>
                <c:pt idx="24">
                  <c:v>0.8699179588221172</c:v>
                </c:pt>
                <c:pt idx="25">
                  <c:v>0.95313470151416058</c:v>
                </c:pt>
                <c:pt idx="26">
                  <c:v>0.99654781320109609</c:v>
                </c:pt>
                <c:pt idx="27">
                  <c:v>1</c:v>
                </c:pt>
                <c:pt idx="28">
                  <c:v>0.99461889347892674</c:v>
                </c:pt>
                <c:pt idx="29">
                  <c:v>0.95082496502280767</c:v>
                </c:pt>
                <c:pt idx="30">
                  <c:v>0.90575612825246499</c:v>
                </c:pt>
                <c:pt idx="31">
                  <c:v>0.86370898975934041</c:v>
                </c:pt>
                <c:pt idx="32">
                  <c:v>0.81662927487519976</c:v>
                </c:pt>
                <c:pt idx="33">
                  <c:v>0.76045300638282021</c:v>
                </c:pt>
                <c:pt idx="34">
                  <c:v>0.72411066866457496</c:v>
                </c:pt>
                <c:pt idx="35">
                  <c:v>0.66068066858178864</c:v>
                </c:pt>
                <c:pt idx="36">
                  <c:v>0.57993261198910528</c:v>
                </c:pt>
                <c:pt idx="37">
                  <c:v>0.51263732169910503</c:v>
                </c:pt>
                <c:pt idx="38">
                  <c:v>0.46766782843376686</c:v>
                </c:pt>
                <c:pt idx="39">
                  <c:v>0.42389459654119033</c:v>
                </c:pt>
                <c:pt idx="40">
                  <c:v>0.41335756211038721</c:v>
                </c:pt>
                <c:pt idx="41">
                  <c:v>0.39125528797198511</c:v>
                </c:pt>
                <c:pt idx="42">
                  <c:v>0.36530345301466144</c:v>
                </c:pt>
                <c:pt idx="43">
                  <c:v>0.35336981447600441</c:v>
                </c:pt>
                <c:pt idx="44">
                  <c:v>0.32414709461640989</c:v>
                </c:pt>
                <c:pt idx="45">
                  <c:v>0.33388606955701078</c:v>
                </c:pt>
                <c:pt idx="46">
                  <c:v>0.32362968052784513</c:v>
                </c:pt>
                <c:pt idx="47">
                  <c:v>0.32153104898462659</c:v>
                </c:pt>
                <c:pt idx="48">
                  <c:v>0.31533615358505873</c:v>
                </c:pt>
                <c:pt idx="49">
                  <c:v>0.31898785525651319</c:v>
                </c:pt>
                <c:pt idx="50">
                  <c:v>0.31633455581035325</c:v>
                </c:pt>
                <c:pt idx="51">
                  <c:v>0.32490458884206869</c:v>
                </c:pt>
                <c:pt idx="52">
                  <c:v>0.31956653117316403</c:v>
                </c:pt>
                <c:pt idx="53">
                  <c:v>0.30768090866192577</c:v>
                </c:pt>
                <c:pt idx="54">
                  <c:v>0.30715521594794398</c:v>
                </c:pt>
                <c:pt idx="55">
                  <c:v>0.31085658937190069</c:v>
                </c:pt>
                <c:pt idx="56">
                  <c:v>0.30958582037038568</c:v>
                </c:pt>
                <c:pt idx="57">
                  <c:v>0.31679981455879064</c:v>
                </c:pt>
                <c:pt idx="58">
                  <c:v>0.30221784374922389</c:v>
                </c:pt>
                <c:pt idx="59">
                  <c:v>0.2910582566870597</c:v>
                </c:pt>
                <c:pt idx="60">
                  <c:v>0.29699651469869942</c:v>
                </c:pt>
                <c:pt idx="61">
                  <c:v>0.2970147276746169</c:v>
                </c:pt>
                <c:pt idx="62">
                  <c:v>0.31169107481393787</c:v>
                </c:pt>
                <c:pt idx="63">
                  <c:v>0.29456839386388284</c:v>
                </c:pt>
                <c:pt idx="64">
                  <c:v>0.30174182278774431</c:v>
                </c:pt>
                <c:pt idx="65">
                  <c:v>0.2981638008825015</c:v>
                </c:pt>
                <c:pt idx="66">
                  <c:v>0.29370658895796942</c:v>
                </c:pt>
                <c:pt idx="67">
                  <c:v>0.29542357586946261</c:v>
                </c:pt>
                <c:pt idx="68">
                  <c:v>0.30334953184373264</c:v>
                </c:pt>
                <c:pt idx="69">
                  <c:v>0.30358878411828499</c:v>
                </c:pt>
                <c:pt idx="70">
                  <c:v>0.30584884885713576</c:v>
                </c:pt>
                <c:pt idx="71">
                  <c:v>0.29019810750622965</c:v>
                </c:pt>
                <c:pt idx="72">
                  <c:v>0.30054721714006605</c:v>
                </c:pt>
                <c:pt idx="73">
                  <c:v>0.29842954475838834</c:v>
                </c:pt>
                <c:pt idx="74">
                  <c:v>0.28523093225600821</c:v>
                </c:pt>
                <c:pt idx="75">
                  <c:v>0.29078340632321409</c:v>
                </c:pt>
                <c:pt idx="76">
                  <c:v>0.28912519765218181</c:v>
                </c:pt>
                <c:pt idx="77">
                  <c:v>0.28354954343380823</c:v>
                </c:pt>
                <c:pt idx="78">
                  <c:v>0.28198985040523872</c:v>
                </c:pt>
                <c:pt idx="79">
                  <c:v>0.28366709991473016</c:v>
                </c:pt>
                <c:pt idx="80">
                  <c:v>0.28352222396993204</c:v>
                </c:pt>
                <c:pt idx="81">
                  <c:v>0.27538267945990247</c:v>
                </c:pt>
                <c:pt idx="82">
                  <c:v>0.27621385345177285</c:v>
                </c:pt>
                <c:pt idx="83">
                  <c:v>0.27717417400014904</c:v>
                </c:pt>
                <c:pt idx="84">
                  <c:v>0.28588742725157917</c:v>
                </c:pt>
                <c:pt idx="85">
                  <c:v>0.27412018908380453</c:v>
                </c:pt>
                <c:pt idx="86">
                  <c:v>0.28711845885109238</c:v>
                </c:pt>
                <c:pt idx="87">
                  <c:v>0.28393449951570043</c:v>
                </c:pt>
                <c:pt idx="88">
                  <c:v>0.27084350914374178</c:v>
                </c:pt>
                <c:pt idx="89">
                  <c:v>0.27709387133360375</c:v>
                </c:pt>
                <c:pt idx="90">
                  <c:v>0.27955676239517191</c:v>
                </c:pt>
                <c:pt idx="91">
                  <c:v>0.26634987126737475</c:v>
                </c:pt>
                <c:pt idx="92">
                  <c:v>0.26030150753768844</c:v>
                </c:pt>
                <c:pt idx="93">
                  <c:v>0.2697863286779863</c:v>
                </c:pt>
                <c:pt idx="94">
                  <c:v>0.2659814724363167</c:v>
                </c:pt>
                <c:pt idx="95">
                  <c:v>0.2692250378747113</c:v>
                </c:pt>
                <c:pt idx="96">
                  <c:v>0.25994304305713078</c:v>
                </c:pt>
                <c:pt idx="97">
                  <c:v>0.25095080012914656</c:v>
                </c:pt>
                <c:pt idx="98">
                  <c:v>0.25408343198695288</c:v>
                </c:pt>
                <c:pt idx="99">
                  <c:v>0.25126952720770246</c:v>
                </c:pt>
                <c:pt idx="100">
                  <c:v>0.24934971397349184</c:v>
                </c:pt>
                <c:pt idx="101">
                  <c:v>0.2035896119808267</c:v>
                </c:pt>
                <c:pt idx="102">
                  <c:v>3.0101164802596177E-2</c:v>
                </c:pt>
                <c:pt idx="103">
                  <c:v>7.4137905342196983E-2</c:v>
                </c:pt>
                <c:pt idx="104">
                  <c:v>0.21745217024165309</c:v>
                </c:pt>
                <c:pt idx="105">
                  <c:v>0.2652910350765359</c:v>
                </c:pt>
                <c:pt idx="106">
                  <c:v>0.29700893263682498</c:v>
                </c:pt>
                <c:pt idx="107">
                  <c:v>0.28811934466401201</c:v>
                </c:pt>
                <c:pt idx="108">
                  <c:v>0.29936254584288824</c:v>
                </c:pt>
                <c:pt idx="109">
                  <c:v>0.3058827912213456</c:v>
                </c:pt>
                <c:pt idx="110">
                  <c:v>0.29210053562706451</c:v>
                </c:pt>
                <c:pt idx="111">
                  <c:v>0.29502951329961175</c:v>
                </c:pt>
                <c:pt idx="112">
                  <c:v>0.30593660228655634</c:v>
                </c:pt>
                <c:pt idx="113">
                  <c:v>0.30596392175043258</c:v>
                </c:pt>
                <c:pt idx="114">
                  <c:v>0.30706580679344003</c:v>
                </c:pt>
                <c:pt idx="115">
                  <c:v>0.31531794060914126</c:v>
                </c:pt>
                <c:pt idx="116">
                  <c:v>0.28913430414014057</c:v>
                </c:pt>
                <c:pt idx="117">
                  <c:v>0.29787818830561374</c:v>
                </c:pt>
                <c:pt idx="118">
                  <c:v>0.30485541380709147</c:v>
                </c:pt>
                <c:pt idx="119">
                  <c:v>6.0392572417275837E-2</c:v>
                </c:pt>
                <c:pt idx="120">
                  <c:v>0.2797662116182229</c:v>
                </c:pt>
                <c:pt idx="121">
                  <c:v>0.33982184398102538</c:v>
                </c:pt>
                <c:pt idx="122">
                  <c:v>0.33071866747245288</c:v>
                </c:pt>
                <c:pt idx="123">
                  <c:v>0.33930360202991894</c:v>
                </c:pt>
                <c:pt idx="124">
                  <c:v>0.34139312708517877</c:v>
                </c:pt>
                <c:pt idx="125">
                  <c:v>0.3431573021615491</c:v>
                </c:pt>
                <c:pt idx="126">
                  <c:v>0.34523192569105826</c:v>
                </c:pt>
                <c:pt idx="127">
                  <c:v>0.33449454852516286</c:v>
                </c:pt>
                <c:pt idx="128">
                  <c:v>0.33073274113566181</c:v>
                </c:pt>
                <c:pt idx="129">
                  <c:v>0.33288270015646604</c:v>
                </c:pt>
                <c:pt idx="130">
                  <c:v>0.31777834808308431</c:v>
                </c:pt>
                <c:pt idx="131">
                  <c:v>0.37750117970412195</c:v>
                </c:pt>
                <c:pt idx="132">
                  <c:v>0.12000529832026691</c:v>
                </c:pt>
                <c:pt idx="133">
                  <c:v>9.6288692225542871E-2</c:v>
                </c:pt>
                <c:pt idx="134">
                  <c:v>0.19699568683615773</c:v>
                </c:pt>
                <c:pt idx="135">
                  <c:v>0.28578394443386618</c:v>
                </c:pt>
                <c:pt idx="136">
                  <c:v>0.32415537324182692</c:v>
                </c:pt>
                <c:pt idx="137">
                  <c:v>0.34614754166218242</c:v>
                </c:pt>
                <c:pt idx="138">
                  <c:v>0.33515849428360917</c:v>
                </c:pt>
                <c:pt idx="139">
                  <c:v>0.36201766658663997</c:v>
                </c:pt>
                <c:pt idx="140">
                  <c:v>0.3580944260015067</c:v>
                </c:pt>
                <c:pt idx="141">
                  <c:v>0.36600134113731758</c:v>
                </c:pt>
                <c:pt idx="142">
                  <c:v>0.36260958830395801</c:v>
                </c:pt>
                <c:pt idx="143">
                  <c:v>0.3577955676239517</c:v>
                </c:pt>
                <c:pt idx="144">
                  <c:v>0.34756401447103724</c:v>
                </c:pt>
                <c:pt idx="145">
                  <c:v>0.35720778521934216</c:v>
                </c:pt>
                <c:pt idx="146">
                  <c:v>0.35610341658870959</c:v>
                </c:pt>
                <c:pt idx="147">
                  <c:v>0.36562218009321734</c:v>
                </c:pt>
                <c:pt idx="148">
                  <c:v>0.36887733560719577</c:v>
                </c:pt>
                <c:pt idx="149">
                  <c:v>0.38852665303453016</c:v>
                </c:pt>
                <c:pt idx="150">
                  <c:v>0.26353348290049922</c:v>
                </c:pt>
                <c:pt idx="151">
                  <c:v>0.37500351841580226</c:v>
                </c:pt>
                <c:pt idx="152">
                  <c:v>0.37715678888677323</c:v>
                </c:pt>
                <c:pt idx="153">
                  <c:v>0.3763355492454033</c:v>
                </c:pt>
                <c:pt idx="154">
                  <c:v>0.32765723179323303</c:v>
                </c:pt>
                <c:pt idx="155">
                  <c:v>0.38455456855943637</c:v>
                </c:pt>
                <c:pt idx="156">
                  <c:v>0.37959318834700684</c:v>
                </c:pt>
                <c:pt idx="157">
                  <c:v>0.41246595415297244</c:v>
                </c:pt>
                <c:pt idx="158">
                  <c:v>0.28923695909531183</c:v>
                </c:pt>
                <c:pt idx="159">
                  <c:v>0.38137309281166953</c:v>
                </c:pt>
                <c:pt idx="160">
                  <c:v>0.39455183661304877</c:v>
                </c:pt>
                <c:pt idx="161">
                  <c:v>0.42042585249145231</c:v>
                </c:pt>
                <c:pt idx="162">
                  <c:v>0.19231826347553252</c:v>
                </c:pt>
                <c:pt idx="163">
                  <c:v>0.36077670063662631</c:v>
                </c:pt>
                <c:pt idx="164">
                  <c:v>0.39668109907031035</c:v>
                </c:pt>
                <c:pt idx="165">
                  <c:v>0.39546993617179804</c:v>
                </c:pt>
                <c:pt idx="166">
                  <c:v>0.39041335176707259</c:v>
                </c:pt>
                <c:pt idx="167">
                  <c:v>0.40284287996821005</c:v>
                </c:pt>
                <c:pt idx="168">
                  <c:v>0.45060061427400594</c:v>
                </c:pt>
                <c:pt idx="169">
                  <c:v>0.66604935716473634</c:v>
                </c:pt>
                <c:pt idx="170">
                  <c:v>0.17378407689187286</c:v>
                </c:pt>
                <c:pt idx="171">
                  <c:v>0.35824840843426359</c:v>
                </c:pt>
                <c:pt idx="172">
                  <c:v>0.39093407730580415</c:v>
                </c:pt>
                <c:pt idx="173">
                  <c:v>0.4408020332304024</c:v>
                </c:pt>
                <c:pt idx="174">
                  <c:v>0.21290472130007534</c:v>
                </c:pt>
                <c:pt idx="175">
                  <c:v>0.39915723593254576</c:v>
                </c:pt>
                <c:pt idx="176">
                  <c:v>0.3957348521851432</c:v>
                </c:pt>
                <c:pt idx="177">
                  <c:v>0.41101057180465755</c:v>
                </c:pt>
                <c:pt idx="178">
                  <c:v>0.41421357197850867</c:v>
                </c:pt>
                <c:pt idx="179">
                  <c:v>0.41660361113640693</c:v>
                </c:pt>
                <c:pt idx="180">
                  <c:v>0.42221734703169883</c:v>
                </c:pt>
                <c:pt idx="181">
                  <c:v>0.42886756682920368</c:v>
                </c:pt>
                <c:pt idx="182">
                  <c:v>0.4309281166955039</c:v>
                </c:pt>
                <c:pt idx="183">
                  <c:v>0.42961512670436203</c:v>
                </c:pt>
                <c:pt idx="184">
                  <c:v>0.44029455349233815</c:v>
                </c:pt>
                <c:pt idx="185">
                  <c:v>0.43342577798382359</c:v>
                </c:pt>
                <c:pt idx="186">
                  <c:v>0.4421837358125057</c:v>
                </c:pt>
                <c:pt idx="187">
                  <c:v>0.44600680503009282</c:v>
                </c:pt>
                <c:pt idx="188">
                  <c:v>0.44415487652430191</c:v>
                </c:pt>
                <c:pt idx="189">
                  <c:v>0.4359085377463926</c:v>
                </c:pt>
                <c:pt idx="190">
                  <c:v>0.44810874802347817</c:v>
                </c:pt>
                <c:pt idx="191">
                  <c:v>0.4538599091006929</c:v>
                </c:pt>
                <c:pt idx="192">
                  <c:v>0.45513978459016663</c:v>
                </c:pt>
                <c:pt idx="193">
                  <c:v>0.45707036003741941</c:v>
                </c:pt>
                <c:pt idx="194">
                  <c:v>0.45998526404675766</c:v>
                </c:pt>
                <c:pt idx="195">
                  <c:v>0.46841373258384178</c:v>
                </c:pt>
                <c:pt idx="196">
                  <c:v>0.46891707300919755</c:v>
                </c:pt>
                <c:pt idx="197">
                  <c:v>0.47916518341294612</c:v>
                </c:pt>
                <c:pt idx="198">
                  <c:v>0.48854569387298935</c:v>
                </c:pt>
                <c:pt idx="199">
                  <c:v>0.47685047974634293</c:v>
                </c:pt>
                <c:pt idx="200">
                  <c:v>0.52405271828665567</c:v>
                </c:pt>
                <c:pt idx="201">
                  <c:v>0.38926427855918805</c:v>
                </c:pt>
                <c:pt idx="202">
                  <c:v>0.42045317195532855</c:v>
                </c:pt>
                <c:pt idx="203">
                  <c:v>0.51351071668060233</c:v>
                </c:pt>
                <c:pt idx="204">
                  <c:v>0.55586499217669894</c:v>
                </c:pt>
                <c:pt idx="205">
                  <c:v>0.57968094177642748</c:v>
                </c:pt>
                <c:pt idx="206">
                  <c:v>0.6122134560777529</c:v>
                </c:pt>
                <c:pt idx="207">
                  <c:v>0.62404443966123868</c:v>
                </c:pt>
                <c:pt idx="208">
                  <c:v>0.47736623810982426</c:v>
                </c:pt>
                <c:pt idx="209">
                  <c:v>0.47558798937024499</c:v>
                </c:pt>
                <c:pt idx="210">
                  <c:v>0.5581714172178851</c:v>
                </c:pt>
                <c:pt idx="211">
                  <c:v>0.56655932049042579</c:v>
                </c:pt>
                <c:pt idx="212">
                  <c:v>0.4834626178669294</c:v>
                </c:pt>
                <c:pt idx="213">
                  <c:v>0.46511056104244453</c:v>
                </c:pt>
                <c:pt idx="214">
                  <c:v>0.51840255643952882</c:v>
                </c:pt>
                <c:pt idx="215">
                  <c:v>0.53581912859188863</c:v>
                </c:pt>
                <c:pt idx="216">
                  <c:v>0.53116488538243112</c:v>
                </c:pt>
                <c:pt idx="217">
                  <c:v>0.59682100783985825</c:v>
                </c:pt>
                <c:pt idx="218">
                  <c:v>0.65960941445282428</c:v>
                </c:pt>
                <c:pt idx="219">
                  <c:v>0.6345972034803341</c:v>
                </c:pt>
                <c:pt idx="220">
                  <c:v>0.66903462949011949</c:v>
                </c:pt>
                <c:pt idx="221">
                  <c:v>0.64809881367297772</c:v>
                </c:pt>
                <c:pt idx="222">
                  <c:v>0.67362678300894918</c:v>
                </c:pt>
                <c:pt idx="223">
                  <c:v>0.68764994660286605</c:v>
                </c:pt>
                <c:pt idx="224">
                  <c:v>0.70400188752659509</c:v>
                </c:pt>
                <c:pt idx="225">
                  <c:v>0.69997599198629057</c:v>
                </c:pt>
                <c:pt idx="226">
                  <c:v>0.68517132615300558</c:v>
                </c:pt>
                <c:pt idx="227">
                  <c:v>0.68609687647463014</c:v>
                </c:pt>
                <c:pt idx="228">
                  <c:v>0.69536396976645998</c:v>
                </c:pt>
                <c:pt idx="229">
                  <c:v>0.68871871714420541</c:v>
                </c:pt>
                <c:pt idx="230">
                  <c:v>0.68945385908123813</c:v>
                </c:pt>
                <c:pt idx="231">
                  <c:v>0.7059167335855554</c:v>
                </c:pt>
                <c:pt idx="232">
                  <c:v>0.69898917983657993</c:v>
                </c:pt>
                <c:pt idx="233">
                  <c:v>0.65737170200259953</c:v>
                </c:pt>
                <c:pt idx="234">
                  <c:v>0.66416679774490239</c:v>
                </c:pt>
                <c:pt idx="235">
                  <c:v>0.66384558707872143</c:v>
                </c:pt>
                <c:pt idx="236">
                  <c:v>0.67106785989254347</c:v>
                </c:pt>
                <c:pt idx="237">
                  <c:v>0.69540784648117027</c:v>
                </c:pt>
                <c:pt idx="238">
                  <c:v>0.63677696555263963</c:v>
                </c:pt>
                <c:pt idx="239">
                  <c:v>0.56258144097754004</c:v>
                </c:pt>
                <c:pt idx="240">
                  <c:v>0.49321649433328091</c:v>
                </c:pt>
                <c:pt idx="241">
                  <c:v>0.3875472916476948</c:v>
                </c:pt>
                <c:pt idx="242">
                  <c:v>0.2485044663184125</c:v>
                </c:pt>
                <c:pt idx="243">
                  <c:v>0.18439561895142931</c:v>
                </c:pt>
                <c:pt idx="244">
                  <c:v>0.11132019239525469</c:v>
                </c:pt>
                <c:pt idx="245">
                  <c:v>4.239111537920244E-2</c:v>
                </c:pt>
                <c:pt idx="246">
                  <c:v>1.2142839402945535E-2</c:v>
                </c:pt>
                <c:pt idx="247">
                  <c:v>3.1976770177079799E-3</c:v>
                </c:pt>
                <c:pt idx="248">
                  <c:v>5.738296093316666E-4</c:v>
                </c:pt>
                <c:pt idx="249">
                  <c:v>4.7005869545420679E-4</c:v>
                </c:pt>
                <c:pt idx="250">
                  <c:v>3.7696720836472312E-4</c:v>
                </c:pt>
                <c:pt idx="251">
                  <c:v>9.4269535486327848E-5</c:v>
                </c:pt>
                <c:pt idx="2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6-46E4-98B6-4566CE59A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322303"/>
        <c:axId val="1800605327"/>
      </c:lineChart>
      <c:catAx>
        <c:axId val="144232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05327"/>
        <c:crosses val="autoZero"/>
        <c:auto val="1"/>
        <c:lblAlgn val="ctr"/>
        <c:lblOffset val="100"/>
        <c:noMultiLvlLbl val="0"/>
      </c:catAx>
      <c:valAx>
        <c:axId val="18006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2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Sheet4!$D$1:$D$253</c:f>
              <c:numCache>
                <c:formatCode>General</c:formatCode>
                <c:ptCount val="253"/>
                <c:pt idx="1">
                  <c:v>3.9829154289093194E-8</c:v>
                </c:pt>
                <c:pt idx="2">
                  <c:v>8.6002900223852235E-7</c:v>
                </c:pt>
                <c:pt idx="3">
                  <c:v>4.9388911571330022E-6</c:v>
                </c:pt>
                <c:pt idx="4">
                  <c:v>5.4583620774613194E-5</c:v>
                </c:pt>
                <c:pt idx="5">
                  <c:v>7.1346210702670742E-5</c:v>
                </c:pt>
                <c:pt idx="6">
                  <c:v>7.8660124737783168E-5</c:v>
                </c:pt>
                <c:pt idx="7">
                  <c:v>2.0572653423249661E-4</c:v>
                </c:pt>
                <c:pt idx="8">
                  <c:v>7.6122428867082467E-4</c:v>
                </c:pt>
                <c:pt idx="9">
                  <c:v>8.273099719832745E-4</c:v>
                </c:pt>
                <c:pt idx="10">
                  <c:v>1.3483084373988091E-3</c:v>
                </c:pt>
                <c:pt idx="11">
                  <c:v>3.0648678708696453E-3</c:v>
                </c:pt>
                <c:pt idx="12">
                  <c:v>7.6896760478114582E-3</c:v>
                </c:pt>
                <c:pt idx="13">
                  <c:v>7.2855453406355155E-3</c:v>
                </c:pt>
                <c:pt idx="14">
                  <c:v>3.908445846062876E-2</c:v>
                </c:pt>
                <c:pt idx="15">
                  <c:v>9.0915682326936892E-2</c:v>
                </c:pt>
                <c:pt idx="16">
                  <c:v>0.1448471750974954</c:v>
                </c:pt>
                <c:pt idx="17">
                  <c:v>0.22831519520195978</c:v>
                </c:pt>
                <c:pt idx="18">
                  <c:v>0.30408354334145216</c:v>
                </c:pt>
                <c:pt idx="19">
                  <c:v>0.3868532571203312</c:v>
                </c:pt>
                <c:pt idx="20">
                  <c:v>0.47095200551887262</c:v>
                </c:pt>
                <c:pt idx="21">
                  <c:v>0.55668740936800465</c:v>
                </c:pt>
                <c:pt idx="22">
                  <c:v>0.62707767249996493</c:v>
                </c:pt>
                <c:pt idx="23">
                  <c:v>0.73953596418364331</c:v>
                </c:pt>
                <c:pt idx="24">
                  <c:v>0.87111602303284574</c:v>
                </c:pt>
                <c:pt idx="25">
                  <c:v>0.95573638936209149</c:v>
                </c:pt>
                <c:pt idx="26">
                  <c:v>0.99300285798758259</c:v>
                </c:pt>
                <c:pt idx="27">
                  <c:v>1</c:v>
                </c:pt>
                <c:pt idx="28">
                  <c:v>0.9875614185755115</c:v>
                </c:pt>
                <c:pt idx="29">
                  <c:v>0.94975995720058004</c:v>
                </c:pt>
                <c:pt idx="30">
                  <c:v>0.90691126159737567</c:v>
                </c:pt>
                <c:pt idx="31">
                  <c:v>0.86053583747483442</c:v>
                </c:pt>
                <c:pt idx="32">
                  <c:v>0.80689577496515519</c:v>
                </c:pt>
                <c:pt idx="33">
                  <c:v>0.75523377775274902</c:v>
                </c:pt>
                <c:pt idx="34">
                  <c:v>0.70642272874459733</c:v>
                </c:pt>
                <c:pt idx="35">
                  <c:v>0.63893550521617937</c:v>
                </c:pt>
                <c:pt idx="36">
                  <c:v>0.55794886595615878</c:v>
                </c:pt>
                <c:pt idx="37">
                  <c:v>0.49280223570654241</c:v>
                </c:pt>
                <c:pt idx="38">
                  <c:v>0.442417181714511</c:v>
                </c:pt>
                <c:pt idx="39">
                  <c:v>0.41077095270945674</c:v>
                </c:pt>
                <c:pt idx="40">
                  <c:v>0.3905566740345493</c:v>
                </c:pt>
                <c:pt idx="41">
                  <c:v>0.37073589660561185</c:v>
                </c:pt>
                <c:pt idx="42">
                  <c:v>0.35003167720226952</c:v>
                </c:pt>
                <c:pt idx="43">
                  <c:v>0.33205732869672955</c:v>
                </c:pt>
                <c:pt idx="44">
                  <c:v>0.31870081234425379</c:v>
                </c:pt>
                <c:pt idx="45">
                  <c:v>0.31082234017091614</c:v>
                </c:pt>
                <c:pt idx="46">
                  <c:v>0.30239479649157391</c:v>
                </c:pt>
                <c:pt idx="47">
                  <c:v>0.3027974489293106</c:v>
                </c:pt>
                <c:pt idx="48">
                  <c:v>0.30093905306283353</c:v>
                </c:pt>
                <c:pt idx="49">
                  <c:v>0.29396091737177776</c:v>
                </c:pt>
                <c:pt idx="50">
                  <c:v>0.29203846316293347</c:v>
                </c:pt>
                <c:pt idx="51">
                  <c:v>0.29345267425980937</c:v>
                </c:pt>
                <c:pt idx="52">
                  <c:v>0.29352869954525618</c:v>
                </c:pt>
                <c:pt idx="53">
                  <c:v>0.29192020160779403</c:v>
                </c:pt>
                <c:pt idx="54">
                  <c:v>0.29098185248278879</c:v>
                </c:pt>
                <c:pt idx="55">
                  <c:v>0.2907833420152332</c:v>
                </c:pt>
                <c:pt idx="56">
                  <c:v>0.29047220149516401</c:v>
                </c:pt>
                <c:pt idx="57">
                  <c:v>0.28732771121654538</c:v>
                </c:pt>
                <c:pt idx="58">
                  <c:v>0.29198637176364584</c:v>
                </c:pt>
                <c:pt idx="59">
                  <c:v>0.28728265919553986</c:v>
                </c:pt>
                <c:pt idx="60">
                  <c:v>0.28592757887623371</c:v>
                </c:pt>
                <c:pt idx="61">
                  <c:v>0.28630136986301374</c:v>
                </c:pt>
                <c:pt idx="62">
                  <c:v>0.28349125005279535</c:v>
                </c:pt>
                <c:pt idx="63">
                  <c:v>0.27869039406439627</c:v>
                </c:pt>
                <c:pt idx="64">
                  <c:v>0.28125131988342794</c:v>
                </c:pt>
                <c:pt idx="65">
                  <c:v>0.28361373523490407</c:v>
                </c:pt>
                <c:pt idx="66">
                  <c:v>0.28216010361964838</c:v>
                </c:pt>
                <c:pt idx="67">
                  <c:v>0.2817363330470653</c:v>
                </c:pt>
                <c:pt idx="68">
                  <c:v>0.28437539596502842</c:v>
                </c:pt>
                <c:pt idx="69">
                  <c:v>0.27975474806065131</c:v>
                </c:pt>
                <c:pt idx="70">
                  <c:v>0.2786467499190472</c:v>
                </c:pt>
                <c:pt idx="71">
                  <c:v>0.27776612369595516</c:v>
                </c:pt>
                <c:pt idx="72">
                  <c:v>0.27569302679187374</c:v>
                </c:pt>
                <c:pt idx="73">
                  <c:v>0.27435906460741388</c:v>
                </c:pt>
                <c:pt idx="74">
                  <c:v>0.27143842655816641</c:v>
                </c:pt>
                <c:pt idx="75">
                  <c:v>0.27113080572723824</c:v>
                </c:pt>
                <c:pt idx="76">
                  <c:v>0.2664784806205916</c:v>
                </c:pt>
                <c:pt idx="77">
                  <c:v>0.26554013149558631</c:v>
                </c:pt>
                <c:pt idx="78">
                  <c:v>0.26453983584169849</c:v>
                </c:pt>
                <c:pt idx="79">
                  <c:v>0.26444902786185931</c:v>
                </c:pt>
                <c:pt idx="80">
                  <c:v>0.26043728617888473</c:v>
                </c:pt>
                <c:pt idx="81">
                  <c:v>0.26286516774838448</c:v>
                </c:pt>
                <c:pt idx="82">
                  <c:v>0.26291585127201567</c:v>
                </c:pt>
                <c:pt idx="83">
                  <c:v>0.25956017964493378</c:v>
                </c:pt>
                <c:pt idx="84">
                  <c:v>0.25999802897408103</c:v>
                </c:pt>
                <c:pt idx="85">
                  <c:v>0.26013177716144115</c:v>
                </c:pt>
                <c:pt idx="86">
                  <c:v>0.25663109434174775</c:v>
                </c:pt>
                <c:pt idx="87">
                  <c:v>0.25741809683368772</c:v>
                </c:pt>
                <c:pt idx="88">
                  <c:v>0.25724281631446311</c:v>
                </c:pt>
                <c:pt idx="89">
                  <c:v>0.25697461600191474</c:v>
                </c:pt>
                <c:pt idx="90">
                  <c:v>0.25574131692688901</c:v>
                </c:pt>
                <c:pt idx="91">
                  <c:v>0.25597995185065259</c:v>
                </c:pt>
                <c:pt idx="92">
                  <c:v>0.25882174886314041</c:v>
                </c:pt>
                <c:pt idx="93">
                  <c:v>0.25786368947894522</c:v>
                </c:pt>
                <c:pt idx="94">
                  <c:v>0.25695068211575556</c:v>
                </c:pt>
                <c:pt idx="95">
                  <c:v>0.25266510861760694</c:v>
                </c:pt>
                <c:pt idx="96">
                  <c:v>0.25043855326697551</c:v>
                </c:pt>
                <c:pt idx="97">
                  <c:v>0.24930310155007115</c:v>
                </c:pt>
                <c:pt idx="98">
                  <c:v>0.25115093834912505</c:v>
                </c:pt>
                <c:pt idx="99">
                  <c:v>0.25345281504737505</c:v>
                </c:pt>
                <c:pt idx="100">
                  <c:v>0.25420391671007614</c:v>
                </c:pt>
                <c:pt idx="101">
                  <c:v>0.24306832420560617</c:v>
                </c:pt>
                <c:pt idx="102">
                  <c:v>0.20844303031156292</c:v>
                </c:pt>
                <c:pt idx="103">
                  <c:v>0.218254515761168</c:v>
                </c:pt>
                <c:pt idx="104">
                  <c:v>0.2609011812076758</c:v>
                </c:pt>
                <c:pt idx="105">
                  <c:v>0.27716848047980402</c:v>
                </c:pt>
                <c:pt idx="106">
                  <c:v>0.28531867265483113</c:v>
                </c:pt>
                <c:pt idx="107">
                  <c:v>0.28434371876275888</c:v>
                </c:pt>
                <c:pt idx="108">
                  <c:v>0.2889418406566332</c:v>
                </c:pt>
                <c:pt idx="109">
                  <c:v>0.29103957538470204</c:v>
                </c:pt>
                <c:pt idx="110">
                  <c:v>0.28829351391685087</c:v>
                </c:pt>
                <c:pt idx="111">
                  <c:v>0.28956412169677176</c:v>
                </c:pt>
                <c:pt idx="112">
                  <c:v>0.2930563572625266</c:v>
                </c:pt>
                <c:pt idx="113">
                  <c:v>0.29334778752340596</c:v>
                </c:pt>
                <c:pt idx="114">
                  <c:v>0.29395669374480848</c:v>
                </c:pt>
                <c:pt idx="115">
                  <c:v>0.29767982091821654</c:v>
                </c:pt>
                <c:pt idx="116">
                  <c:v>0.29578341240901607</c:v>
                </c:pt>
                <c:pt idx="117">
                  <c:v>0.2999591716059638</c:v>
                </c:pt>
                <c:pt idx="118">
                  <c:v>0.30417083163215031</c:v>
                </c:pt>
                <c:pt idx="119">
                  <c:v>0.24312252741837845</c:v>
                </c:pt>
                <c:pt idx="120">
                  <c:v>0.30341621028030807</c:v>
                </c:pt>
                <c:pt idx="121">
                  <c:v>0.31682481803207146</c:v>
                </c:pt>
                <c:pt idx="122">
                  <c:v>0.31441453490827698</c:v>
                </c:pt>
                <c:pt idx="123">
                  <c:v>0.3220628194117896</c:v>
                </c:pt>
                <c:pt idx="124">
                  <c:v>0.32448858916780471</c:v>
                </c:pt>
                <c:pt idx="125">
                  <c:v>0.32426262512494897</c:v>
                </c:pt>
                <c:pt idx="126">
                  <c:v>0.32592603021301164</c:v>
                </c:pt>
                <c:pt idx="127">
                  <c:v>0.3228519337172141</c:v>
                </c:pt>
                <c:pt idx="128">
                  <c:v>0.32712483633445499</c:v>
                </c:pt>
                <c:pt idx="129">
                  <c:v>0.32264919962268934</c:v>
                </c:pt>
                <c:pt idx="130">
                  <c:v>0.3203071984682313</c:v>
                </c:pt>
                <c:pt idx="131">
                  <c:v>0.34296132565571813</c:v>
                </c:pt>
                <c:pt idx="132">
                  <c:v>0.28246631657492011</c:v>
                </c:pt>
                <c:pt idx="133">
                  <c:v>0.26357051345225196</c:v>
                </c:pt>
                <c:pt idx="134">
                  <c:v>0.29034408481042956</c:v>
                </c:pt>
                <c:pt idx="135">
                  <c:v>0.3145658815413423</c:v>
                </c:pt>
                <c:pt idx="136">
                  <c:v>0.32450759548916641</c:v>
                </c:pt>
                <c:pt idx="137">
                  <c:v>0.33125343169691257</c:v>
                </c:pt>
                <c:pt idx="138">
                  <c:v>0.33246209294795087</c:v>
                </c:pt>
                <c:pt idx="139">
                  <c:v>0.33236283771417313</c:v>
                </c:pt>
                <c:pt idx="140">
                  <c:v>0.33607047825536052</c:v>
                </c:pt>
                <c:pt idx="141">
                  <c:v>0.3360930042658633</c:v>
                </c:pt>
                <c:pt idx="142">
                  <c:v>0.33777823142660041</c:v>
                </c:pt>
                <c:pt idx="143">
                  <c:v>0.3400822199383351</c:v>
                </c:pt>
                <c:pt idx="144">
                  <c:v>0.33864477889312822</c:v>
                </c:pt>
                <c:pt idx="145">
                  <c:v>0.33981753931492775</c:v>
                </c:pt>
                <c:pt idx="146">
                  <c:v>0.33953877993495618</c:v>
                </c:pt>
                <c:pt idx="147">
                  <c:v>0.34451562038040806</c:v>
                </c:pt>
                <c:pt idx="148">
                  <c:v>0.34581579354911379</c:v>
                </c:pt>
                <c:pt idx="149">
                  <c:v>0.34761153894888008</c:v>
                </c:pt>
                <c:pt idx="150">
                  <c:v>0.31847132861225702</c:v>
                </c:pt>
                <c:pt idx="151">
                  <c:v>0.35124033845330782</c:v>
                </c:pt>
                <c:pt idx="152">
                  <c:v>0.35087077109349707</c:v>
                </c:pt>
                <c:pt idx="153">
                  <c:v>0.35234481690577091</c:v>
                </c:pt>
                <c:pt idx="154">
                  <c:v>0.3365118472736488</c:v>
                </c:pt>
                <c:pt idx="155">
                  <c:v>0.35367737121457438</c:v>
                </c:pt>
                <c:pt idx="156">
                  <c:v>0.35639245941798425</c:v>
                </c:pt>
                <c:pt idx="157">
                  <c:v>0.3655274606146785</c:v>
                </c:pt>
                <c:pt idx="158">
                  <c:v>0.3345534922355658</c:v>
                </c:pt>
                <c:pt idx="159">
                  <c:v>0.35866899435441862</c:v>
                </c:pt>
                <c:pt idx="160">
                  <c:v>0.36234988525813405</c:v>
                </c:pt>
                <c:pt idx="161">
                  <c:v>0.37015374002168128</c:v>
                </c:pt>
                <c:pt idx="162">
                  <c:v>0.31033310338030945</c:v>
                </c:pt>
                <c:pt idx="163">
                  <c:v>0.35556040490503882</c:v>
                </c:pt>
                <c:pt idx="164">
                  <c:v>0.3620197384167031</c:v>
                </c:pt>
                <c:pt idx="165">
                  <c:v>0.36554224330907098</c:v>
                </c:pt>
                <c:pt idx="166">
                  <c:v>0.36645313885877601</c:v>
                </c:pt>
                <c:pt idx="167">
                  <c:v>0.36884863928817813</c:v>
                </c:pt>
                <c:pt idx="168">
                  <c:v>0.38160962423798733</c:v>
                </c:pt>
                <c:pt idx="169">
                  <c:v>0.43480409410240889</c:v>
                </c:pt>
                <c:pt idx="170">
                  <c:v>0.31331498402061131</c:v>
                </c:pt>
                <c:pt idx="171">
                  <c:v>0.36683748891297924</c:v>
                </c:pt>
                <c:pt idx="172">
                  <c:v>0.37168550873586848</c:v>
                </c:pt>
                <c:pt idx="173">
                  <c:v>0.38455560404905043</c:v>
                </c:pt>
                <c:pt idx="174">
                  <c:v>0.32073519266778361</c:v>
                </c:pt>
                <c:pt idx="175">
                  <c:v>0.37441537963367083</c:v>
                </c:pt>
                <c:pt idx="176">
                  <c:v>0.37196356417801185</c:v>
                </c:pt>
                <c:pt idx="177">
                  <c:v>0.37689535260245821</c:v>
                </c:pt>
                <c:pt idx="178">
                  <c:v>0.37927395852398316</c:v>
                </c:pt>
                <c:pt idx="179">
                  <c:v>0.38347294766926188</c:v>
                </c:pt>
                <c:pt idx="180">
                  <c:v>0.38787537484689355</c:v>
                </c:pt>
                <c:pt idx="181">
                  <c:v>0.39050176688394889</c:v>
                </c:pt>
                <c:pt idx="182">
                  <c:v>0.39190049134860411</c:v>
                </c:pt>
                <c:pt idx="183">
                  <c:v>0.39449872587253093</c:v>
                </c:pt>
                <c:pt idx="184">
                  <c:v>0.39709555252080142</c:v>
                </c:pt>
                <c:pt idx="185">
                  <c:v>0.39865336693463238</c:v>
                </c:pt>
                <c:pt idx="186">
                  <c:v>0.399089104450295</c:v>
                </c:pt>
                <c:pt idx="187">
                  <c:v>0.40083275845077371</c:v>
                </c:pt>
                <c:pt idx="188">
                  <c:v>0.40264117473144778</c:v>
                </c:pt>
                <c:pt idx="189">
                  <c:v>0.40143462529389407</c:v>
                </c:pt>
                <c:pt idx="190">
                  <c:v>0.40377521857269572</c:v>
                </c:pt>
                <c:pt idx="191">
                  <c:v>0.40570260034633743</c:v>
                </c:pt>
                <c:pt idx="192">
                  <c:v>0.40751946388095006</c:v>
                </c:pt>
                <c:pt idx="193">
                  <c:v>0.4071013248109927</c:v>
                </c:pt>
                <c:pt idx="194">
                  <c:v>0.4102324402708753</c:v>
                </c:pt>
                <c:pt idx="195">
                  <c:v>0.41173464359627759</c:v>
                </c:pt>
                <c:pt idx="196">
                  <c:v>0.41448633656675449</c:v>
                </c:pt>
                <c:pt idx="197">
                  <c:v>0.41612651170648612</c:v>
                </c:pt>
                <c:pt idx="198">
                  <c:v>0.41859170198088114</c:v>
                </c:pt>
                <c:pt idx="199">
                  <c:v>0.41351631023947966</c:v>
                </c:pt>
                <c:pt idx="200">
                  <c:v>0.42755423840966372</c:v>
                </c:pt>
                <c:pt idx="201">
                  <c:v>0.3934139576792578</c:v>
                </c:pt>
                <c:pt idx="202">
                  <c:v>0.411899365048079</c:v>
                </c:pt>
                <c:pt idx="203">
                  <c:v>0.43306325585324307</c:v>
                </c:pt>
                <c:pt idx="204">
                  <c:v>0.43674133100564555</c:v>
                </c:pt>
                <c:pt idx="205">
                  <c:v>0.43757197764293465</c:v>
                </c:pt>
                <c:pt idx="206">
                  <c:v>0.44268186233791834</c:v>
                </c:pt>
                <c:pt idx="207">
                  <c:v>0.4447873403820975</c:v>
                </c:pt>
                <c:pt idx="208">
                  <c:v>0.41348674485069487</c:v>
                </c:pt>
                <c:pt idx="209">
                  <c:v>0.42332357206211552</c:v>
                </c:pt>
                <c:pt idx="210">
                  <c:v>0.44038702501795041</c:v>
                </c:pt>
                <c:pt idx="211">
                  <c:v>0.43551859099804308</c:v>
                </c:pt>
                <c:pt idx="212">
                  <c:v>0.41837840881893312</c:v>
                </c:pt>
                <c:pt idx="213">
                  <c:v>0.43442185586169035</c:v>
                </c:pt>
                <c:pt idx="214">
                  <c:v>0.46850441369018292</c:v>
                </c:pt>
                <c:pt idx="215">
                  <c:v>0.48570583846034721</c:v>
                </c:pt>
                <c:pt idx="216">
                  <c:v>0.48642385504512248</c:v>
                </c:pt>
                <c:pt idx="217">
                  <c:v>0.50754269382928097</c:v>
                </c:pt>
                <c:pt idx="218">
                  <c:v>0.5211878246913233</c:v>
                </c:pt>
                <c:pt idx="219">
                  <c:v>0.52376212532909106</c:v>
                </c:pt>
                <c:pt idx="220">
                  <c:v>0.53456827492995818</c:v>
                </c:pt>
                <c:pt idx="221">
                  <c:v>0.53417758943530103</c:v>
                </c:pt>
                <c:pt idx="222">
                  <c:v>0.54043418885244054</c:v>
                </c:pt>
                <c:pt idx="223">
                  <c:v>0.54374692027200167</c:v>
                </c:pt>
                <c:pt idx="224">
                  <c:v>0.55248208478227201</c:v>
                </c:pt>
                <c:pt idx="225">
                  <c:v>0.55249405172535171</c:v>
                </c:pt>
                <c:pt idx="226">
                  <c:v>0.55000915119176674</c:v>
                </c:pt>
                <c:pt idx="227">
                  <c:v>0.55217024032437456</c:v>
                </c:pt>
                <c:pt idx="228">
                  <c:v>0.54982753523208827</c:v>
                </c:pt>
                <c:pt idx="229">
                  <c:v>0.5476305452702418</c:v>
                </c:pt>
                <c:pt idx="230">
                  <c:v>0.5481465316983205</c:v>
                </c:pt>
                <c:pt idx="231">
                  <c:v>0.54933266693885607</c:v>
                </c:pt>
                <c:pt idx="232">
                  <c:v>0.54555040898787832</c:v>
                </c:pt>
                <c:pt idx="233">
                  <c:v>0.53295344155204216</c:v>
                </c:pt>
                <c:pt idx="234">
                  <c:v>0.52812231623702999</c:v>
                </c:pt>
                <c:pt idx="235">
                  <c:v>0.53487589576088646</c:v>
                </c:pt>
                <c:pt idx="236">
                  <c:v>0.53578186374579395</c:v>
                </c:pt>
                <c:pt idx="237">
                  <c:v>0.53489419814441996</c:v>
                </c:pt>
                <c:pt idx="238">
                  <c:v>0.49997395430035624</c:v>
                </c:pt>
                <c:pt idx="239">
                  <c:v>0.42119556800743368</c:v>
                </c:pt>
                <c:pt idx="240">
                  <c:v>0.35965873094088335</c:v>
                </c:pt>
                <c:pt idx="241">
                  <c:v>0.26577243097889597</c:v>
                </c:pt>
                <c:pt idx="242">
                  <c:v>0.16013952047755145</c:v>
                </c:pt>
                <c:pt idx="243">
                  <c:v>0.12405003590082925</c:v>
                </c:pt>
                <c:pt idx="244">
                  <c:v>7.6776387109490501E-2</c:v>
                </c:pt>
                <c:pt idx="245">
                  <c:v>2.904813526869307E-2</c:v>
                </c:pt>
                <c:pt idx="246">
                  <c:v>8.3008348702642582E-3</c:v>
                </c:pt>
                <c:pt idx="247">
                  <c:v>1.8511101099550889E-3</c:v>
                </c:pt>
                <c:pt idx="248">
                  <c:v>4.3603316955046536E-4</c:v>
                </c:pt>
                <c:pt idx="249">
                  <c:v>2.9794027791465462E-4</c:v>
                </c:pt>
                <c:pt idx="250">
                  <c:v>1.1803347928310973E-4</c:v>
                </c:pt>
                <c:pt idx="251">
                  <c:v>2.8211927522561209E-5</c:v>
                </c:pt>
                <c:pt idx="252">
                  <c:v>6.8658435286995458E-6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8-495D-810D-AC798489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447887"/>
        <c:axId val="1800608655"/>
      </c:lineChart>
      <c:catAx>
        <c:axId val="179444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08655"/>
        <c:crosses val="autoZero"/>
        <c:auto val="1"/>
        <c:lblAlgn val="ctr"/>
        <c:lblOffset val="100"/>
        <c:noMultiLvlLbl val="0"/>
      </c:catAx>
      <c:valAx>
        <c:axId val="18006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10</xdr:row>
      <xdr:rowOff>106680</xdr:rowOff>
    </xdr:from>
    <xdr:to>
      <xdr:col>15</xdr:col>
      <xdr:colOff>419100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4D5B4-04DE-4560-AEC8-421FECD12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102870</xdr:rowOff>
    </xdr:from>
    <xdr:to>
      <xdr:col>16</xdr:col>
      <xdr:colOff>297180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39CC3-E1A0-4C6C-A3CE-492B4C263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834390</xdr:colOff>
      <xdr:row>7</xdr:row>
      <xdr:rowOff>163830</xdr:rowOff>
    </xdr:from>
    <xdr:to>
      <xdr:col>18</xdr:col>
      <xdr:colOff>87630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D7CC8-3B17-4AD2-961B-3C81053CF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23</xdr:row>
      <xdr:rowOff>118110</xdr:rowOff>
    </xdr:from>
    <xdr:to>
      <xdr:col>18</xdr:col>
      <xdr:colOff>99060</xdr:colOff>
      <xdr:row>38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7B8E52-9870-4AD4-8875-14118952B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6DC5-796A-4D68-8204-0302B711E11B}">
  <dimension ref="A1:C253"/>
  <sheetViews>
    <sheetView workbookViewId="0">
      <selection activeCell="B1" sqref="B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4</v>
      </c>
    </row>
    <row r="2" spans="1:3" x14ac:dyDescent="0.55000000000000004">
      <c r="A2">
        <v>0.14329317</v>
      </c>
      <c r="B2" s="1">
        <v>3.2582999999999998E-6</v>
      </c>
      <c r="C2" s="1">
        <f>B2/A2</f>
        <v>2.2738697175866789E-5</v>
      </c>
    </row>
    <row r="3" spans="1:3" x14ac:dyDescent="0.55000000000000004">
      <c r="A3">
        <v>0.100053089</v>
      </c>
      <c r="B3">
        <v>1.2701100000000001E-4</v>
      </c>
      <c r="C3" s="1">
        <f t="shared" ref="C3:C66" si="0">B3/A3</f>
        <v>1.2694360690852834E-3</v>
      </c>
    </row>
    <row r="4" spans="1:3" x14ac:dyDescent="0.55000000000000004">
      <c r="A4">
        <v>7.4795021000000003E-2</v>
      </c>
      <c r="B4">
        <v>8.2222899999999995E-4</v>
      </c>
      <c r="C4" s="1">
        <f t="shared" si="0"/>
        <v>1.099309805662064E-2</v>
      </c>
    </row>
    <row r="5" spans="1:3" x14ac:dyDescent="0.55000000000000004">
      <c r="A5">
        <v>5.0028043000000001E-2</v>
      </c>
      <c r="B5">
        <v>1.0272399999999999E-2</v>
      </c>
      <c r="C5" s="1">
        <f t="shared" si="0"/>
        <v>0.20533283702502611</v>
      </c>
    </row>
    <row r="6" spans="1:3" x14ac:dyDescent="0.55000000000000004">
      <c r="A6">
        <v>7.4997651999999998E-2</v>
      </c>
      <c r="B6">
        <v>1.2716E-2</v>
      </c>
      <c r="C6" s="1">
        <f t="shared" si="0"/>
        <v>0.16955197477382358</v>
      </c>
    </row>
    <row r="7" spans="1:3" x14ac:dyDescent="0.55000000000000004">
      <c r="A7">
        <v>0.24998020500000001</v>
      </c>
      <c r="B7">
        <v>1.7061799999999998E-2</v>
      </c>
      <c r="C7" s="1">
        <f t="shared" si="0"/>
        <v>6.8252604241203815E-2</v>
      </c>
    </row>
    <row r="8" spans="1:3" x14ac:dyDescent="0.55000000000000004">
      <c r="A8">
        <v>0.200037563</v>
      </c>
      <c r="B8">
        <v>3.3494599999999999E-2</v>
      </c>
      <c r="C8" s="1">
        <f t="shared" si="0"/>
        <v>0.1674415519649177</v>
      </c>
    </row>
    <row r="9" spans="1:3" x14ac:dyDescent="0.55000000000000004">
      <c r="A9">
        <v>0.240951102</v>
      </c>
      <c r="B9">
        <v>0.13262499999999999</v>
      </c>
      <c r="C9" s="1">
        <f t="shared" si="0"/>
        <v>0.55042288206675227</v>
      </c>
    </row>
    <row r="10" spans="1:3" x14ac:dyDescent="0.55000000000000004">
      <c r="A10">
        <v>0.292980511</v>
      </c>
      <c r="B10">
        <v>0.13419500000000001</v>
      </c>
      <c r="C10" s="1">
        <f t="shared" si="0"/>
        <v>0.45803387925690392</v>
      </c>
    </row>
    <row r="11" spans="1:3" x14ac:dyDescent="0.55000000000000004">
      <c r="A11">
        <v>0.10907109500000001</v>
      </c>
      <c r="B11">
        <v>0.23180899999999999</v>
      </c>
      <c r="C11" s="1">
        <f t="shared" si="0"/>
        <v>2.1253018501372885</v>
      </c>
    </row>
    <row r="12" spans="1:3" x14ac:dyDescent="0.55000000000000004">
      <c r="A12">
        <v>0.36093253400000003</v>
      </c>
      <c r="B12">
        <v>0.49823099999999998</v>
      </c>
      <c r="C12" s="1">
        <f t="shared" si="0"/>
        <v>1.3803992521217274</v>
      </c>
    </row>
    <row r="13" spans="1:3" x14ac:dyDescent="0.55000000000000004">
      <c r="A13">
        <v>0.19075703599999999</v>
      </c>
      <c r="B13">
        <v>1.2132000000000001</v>
      </c>
      <c r="C13" s="1">
        <f t="shared" si="0"/>
        <v>6.3599226819607333</v>
      </c>
    </row>
    <row r="14" spans="1:3" x14ac:dyDescent="0.55000000000000004">
      <c r="A14">
        <v>5.1739243999999997E-2</v>
      </c>
      <c r="B14">
        <v>1.20408</v>
      </c>
      <c r="C14" s="1">
        <f t="shared" si="0"/>
        <v>23.272083372536329</v>
      </c>
    </row>
    <row r="15" spans="1:3" x14ac:dyDescent="0.55000000000000004">
      <c r="A15">
        <v>0.24093037</v>
      </c>
      <c r="B15">
        <v>6.1022600000000002</v>
      </c>
      <c r="C15" s="1">
        <f t="shared" si="0"/>
        <v>25.327898678775949</v>
      </c>
    </row>
    <row r="16" spans="1:3" x14ac:dyDescent="0.55000000000000004">
      <c r="A16">
        <v>0.20972053099999999</v>
      </c>
      <c r="B16">
        <v>13.873799999999999</v>
      </c>
      <c r="C16" s="1">
        <f t="shared" si="0"/>
        <v>66.153752013912268</v>
      </c>
    </row>
    <row r="17" spans="1:3" x14ac:dyDescent="0.55000000000000004">
      <c r="A17">
        <v>6.8992870999999997E-2</v>
      </c>
      <c r="B17">
        <v>21.558399999999999</v>
      </c>
      <c r="C17" s="1">
        <f t="shared" si="0"/>
        <v>312.47286404417059</v>
      </c>
    </row>
    <row r="18" spans="1:3" x14ac:dyDescent="0.55000000000000004">
      <c r="A18">
        <v>3.1933046999999999E-2</v>
      </c>
      <c r="B18">
        <v>32.912500000000001</v>
      </c>
      <c r="C18" s="1">
        <f t="shared" si="0"/>
        <v>1030.6720808697023</v>
      </c>
    </row>
    <row r="19" spans="1:3" x14ac:dyDescent="0.55000000000000004">
      <c r="A19">
        <v>2.9182766999999998E-2</v>
      </c>
      <c r="B19">
        <v>43.328600000000002</v>
      </c>
      <c r="C19" s="1">
        <f t="shared" si="0"/>
        <v>1484.7324107409008</v>
      </c>
    </row>
    <row r="20" spans="1:3" x14ac:dyDescent="0.55000000000000004">
      <c r="A20">
        <v>5.2212871000000001E-2</v>
      </c>
      <c r="B20">
        <v>54.569800000000001</v>
      </c>
      <c r="C20" s="1">
        <f t="shared" si="0"/>
        <v>1045.1407661532346</v>
      </c>
    </row>
    <row r="21" spans="1:3" x14ac:dyDescent="0.55000000000000004">
      <c r="A21">
        <v>4.0821995E-2</v>
      </c>
      <c r="B21">
        <v>65.375900000000001</v>
      </c>
      <c r="C21" s="1">
        <f t="shared" si="0"/>
        <v>1601.4871394697884</v>
      </c>
    </row>
    <row r="22" spans="1:3" x14ac:dyDescent="0.55000000000000004">
      <c r="A22">
        <v>8.7011377000000001E-2</v>
      </c>
      <c r="B22">
        <v>75.8322</v>
      </c>
      <c r="C22" s="1">
        <f t="shared" si="0"/>
        <v>871.52051392084047</v>
      </c>
    </row>
    <row r="23" spans="1:3" x14ac:dyDescent="0.55000000000000004">
      <c r="A23">
        <v>8.5359849000000002E-2</v>
      </c>
      <c r="B23">
        <v>84.872500000000002</v>
      </c>
      <c r="C23" s="1">
        <f t="shared" si="0"/>
        <v>994.2906529743276</v>
      </c>
    </row>
    <row r="24" spans="1:3" x14ac:dyDescent="0.55000000000000004">
      <c r="A24">
        <v>9.3331940000000002E-2</v>
      </c>
      <c r="B24">
        <v>98.128600000000006</v>
      </c>
      <c r="C24" s="1">
        <f t="shared" si="0"/>
        <v>1051.3935529466119</v>
      </c>
    </row>
    <row r="25" spans="1:3" x14ac:dyDescent="0.55000000000000004">
      <c r="A25">
        <v>2.1978906999999999E-2</v>
      </c>
      <c r="B25">
        <v>112.086</v>
      </c>
      <c r="C25" s="1">
        <f t="shared" si="0"/>
        <v>5099.7076424228017</v>
      </c>
    </row>
    <row r="26" spans="1:3" x14ac:dyDescent="0.55000000000000004">
      <c r="A26">
        <v>2.8170877E-2</v>
      </c>
      <c r="B26">
        <v>119.598</v>
      </c>
      <c r="C26" s="1">
        <f t="shared" si="0"/>
        <v>4245.4482336492401</v>
      </c>
    </row>
    <row r="27" spans="1:3" x14ac:dyDescent="0.55000000000000004">
      <c r="A27">
        <v>1.6013244999999999E-2</v>
      </c>
      <c r="B27">
        <v>121.57</v>
      </c>
      <c r="C27" s="1">
        <f t="shared" si="0"/>
        <v>7591.8403796357325</v>
      </c>
    </row>
    <row r="28" spans="1:3" x14ac:dyDescent="0.55000000000000004">
      <c r="A28">
        <v>4.8906300999999999E-2</v>
      </c>
      <c r="B28">
        <v>119.699</v>
      </c>
      <c r="C28" s="1">
        <f t="shared" si="0"/>
        <v>2447.5169365190795</v>
      </c>
    </row>
    <row r="29" spans="1:3" x14ac:dyDescent="0.55000000000000004">
      <c r="A29">
        <v>8.9231134000000004E-2</v>
      </c>
      <c r="B29">
        <v>114.95399999999999</v>
      </c>
      <c r="C29" s="1">
        <f t="shared" si="0"/>
        <v>1288.2723198384992</v>
      </c>
    </row>
    <row r="30" spans="1:3" x14ac:dyDescent="0.55000000000000004">
      <c r="A30">
        <v>9.9452078999999999E-2</v>
      </c>
      <c r="B30">
        <v>107.834</v>
      </c>
      <c r="C30" s="1">
        <f t="shared" si="0"/>
        <v>1084.2810033161802</v>
      </c>
    </row>
    <row r="31" spans="1:3" x14ac:dyDescent="0.55000000000000004">
      <c r="A31">
        <v>1.3343415000000001E-2</v>
      </c>
      <c r="B31">
        <v>99.879900000000006</v>
      </c>
      <c r="C31" s="1">
        <f t="shared" si="0"/>
        <v>7485.3326528478656</v>
      </c>
    </row>
    <row r="32" spans="1:3" x14ac:dyDescent="0.55000000000000004">
      <c r="A32">
        <v>0.110348057</v>
      </c>
      <c r="B32">
        <v>91.4572</v>
      </c>
      <c r="C32" s="1">
        <f t="shared" si="0"/>
        <v>828.80661867929405</v>
      </c>
    </row>
    <row r="33" spans="1:3" x14ac:dyDescent="0.55000000000000004">
      <c r="A33">
        <v>4.6043938999999999E-2</v>
      </c>
      <c r="B33">
        <v>82.574799999999996</v>
      </c>
      <c r="C33" s="1">
        <f t="shared" si="0"/>
        <v>1793.3913082458041</v>
      </c>
    </row>
    <row r="34" spans="1:3" x14ac:dyDescent="0.55000000000000004">
      <c r="A34">
        <v>4.0967438000000002E-2</v>
      </c>
      <c r="B34">
        <v>74.320999999999998</v>
      </c>
      <c r="C34" s="1">
        <f t="shared" si="0"/>
        <v>1814.1481046483793</v>
      </c>
    </row>
    <row r="35" spans="1:3" x14ac:dyDescent="0.55000000000000004">
      <c r="A35">
        <v>0.11143956200000001</v>
      </c>
      <c r="B35">
        <v>66.7727</v>
      </c>
      <c r="C35" s="1">
        <f t="shared" si="0"/>
        <v>599.18308006271593</v>
      </c>
    </row>
    <row r="36" spans="1:3" x14ac:dyDescent="0.55000000000000004">
      <c r="A36">
        <v>4.5746021999999997E-2</v>
      </c>
      <c r="B36">
        <v>56.457700000000003</v>
      </c>
      <c r="C36" s="1">
        <f t="shared" si="0"/>
        <v>1234.1553982551752</v>
      </c>
    </row>
    <row r="37" spans="1:3" x14ac:dyDescent="0.55000000000000004">
      <c r="A37">
        <v>6.5957968000000006E-2</v>
      </c>
      <c r="B37">
        <v>45.2438</v>
      </c>
      <c r="C37" s="1">
        <f t="shared" si="0"/>
        <v>685.94896677229349</v>
      </c>
    </row>
    <row r="38" spans="1:3" x14ac:dyDescent="0.55000000000000004">
      <c r="A38">
        <v>4.6520015999999997E-2</v>
      </c>
      <c r="B38">
        <v>36.500900000000001</v>
      </c>
      <c r="C38" s="1">
        <f t="shared" si="0"/>
        <v>784.62784707554704</v>
      </c>
    </row>
    <row r="39" spans="1:3" x14ac:dyDescent="0.55000000000000004">
      <c r="A39">
        <v>4.8790163999999997E-2</v>
      </c>
      <c r="B39">
        <v>30.090399999999999</v>
      </c>
      <c r="C39" s="1">
        <f t="shared" si="0"/>
        <v>616.73086403234879</v>
      </c>
    </row>
    <row r="40" spans="1:3" x14ac:dyDescent="0.55000000000000004">
      <c r="A40">
        <v>0.19237189299999999</v>
      </c>
      <c r="B40">
        <v>26.4543</v>
      </c>
      <c r="C40" s="1">
        <f t="shared" si="0"/>
        <v>137.51645101293462</v>
      </c>
    </row>
    <row r="41" spans="1:3" x14ac:dyDescent="0.55000000000000004">
      <c r="A41">
        <v>0.20067069500000001</v>
      </c>
      <c r="B41">
        <v>24.482099999999999</v>
      </c>
      <c r="C41" s="1">
        <f t="shared" si="0"/>
        <v>122.00137145087378</v>
      </c>
    </row>
    <row r="42" spans="1:3" x14ac:dyDescent="0.55000000000000004">
      <c r="A42">
        <v>0.300104592</v>
      </c>
      <c r="B42">
        <v>22.186800000000002</v>
      </c>
      <c r="C42" s="1">
        <f t="shared" si="0"/>
        <v>73.930224966367732</v>
      </c>
    </row>
    <row r="43" spans="1:3" x14ac:dyDescent="0.55000000000000004">
      <c r="A43">
        <v>0.29437106099999999</v>
      </c>
      <c r="B43">
        <v>19.9101</v>
      </c>
      <c r="C43" s="1">
        <f t="shared" si="0"/>
        <v>67.636064266521089</v>
      </c>
    </row>
    <row r="44" spans="1:3" x14ac:dyDescent="0.55000000000000004">
      <c r="A44">
        <v>0.149575034</v>
      </c>
      <c r="B44">
        <v>18.312799999999999</v>
      </c>
      <c r="C44" s="1">
        <f t="shared" si="0"/>
        <v>122.43219680631996</v>
      </c>
    </row>
    <row r="45" spans="1:3" x14ac:dyDescent="0.55000000000000004">
      <c r="A45">
        <v>0.24920108599999999</v>
      </c>
      <c r="B45">
        <v>17.143599999999999</v>
      </c>
      <c r="C45" s="1">
        <f t="shared" si="0"/>
        <v>68.794242734560157</v>
      </c>
    </row>
    <row r="46" spans="1:3" x14ac:dyDescent="0.55000000000000004">
      <c r="A46">
        <v>0.16251892900000001</v>
      </c>
      <c r="B46">
        <v>16.3217</v>
      </c>
      <c r="C46" s="1">
        <f t="shared" si="0"/>
        <v>100.42953211930161</v>
      </c>
    </row>
    <row r="47" spans="1:3" x14ac:dyDescent="0.55000000000000004">
      <c r="A47">
        <v>3.5932009000000001E-2</v>
      </c>
      <c r="B47">
        <v>15.933</v>
      </c>
      <c r="C47" s="1">
        <f t="shared" si="0"/>
        <v>443.42079509108436</v>
      </c>
    </row>
    <row r="48" spans="1:3" x14ac:dyDescent="0.55000000000000004">
      <c r="A48">
        <v>8.9231134000000004E-2</v>
      </c>
      <c r="B48">
        <v>15.593</v>
      </c>
      <c r="C48" s="1">
        <f t="shared" si="0"/>
        <v>174.74842357153054</v>
      </c>
    </row>
    <row r="49" spans="1:3" x14ac:dyDescent="0.55000000000000004">
      <c r="A49">
        <v>2.7028672E-2</v>
      </c>
      <c r="B49">
        <v>15.267899999999999</v>
      </c>
      <c r="C49" s="1">
        <f t="shared" si="0"/>
        <v>564.87791927032151</v>
      </c>
    </row>
    <row r="50" spans="1:3" x14ac:dyDescent="0.55000000000000004">
      <c r="A50">
        <v>0.19611487899999999</v>
      </c>
      <c r="B50">
        <v>15.101800000000001</v>
      </c>
      <c r="C50" s="1">
        <f t="shared" si="0"/>
        <v>77.004866112172962</v>
      </c>
    </row>
    <row r="51" spans="1:3" x14ac:dyDescent="0.55000000000000004">
      <c r="A51">
        <v>0.143100844</v>
      </c>
      <c r="B51">
        <v>14.9398</v>
      </c>
      <c r="C51" s="1">
        <f t="shared" si="0"/>
        <v>104.4005023478408</v>
      </c>
    </row>
    <row r="52" spans="1:3" x14ac:dyDescent="0.55000000000000004">
      <c r="A52">
        <v>3.9220712999999997E-2</v>
      </c>
      <c r="B52">
        <v>15.0572</v>
      </c>
      <c r="C52" s="1">
        <f t="shared" si="0"/>
        <v>383.90938991853619</v>
      </c>
    </row>
    <row r="53" spans="1:3" x14ac:dyDescent="0.55000000000000004">
      <c r="A53">
        <v>0.105360516</v>
      </c>
      <c r="B53">
        <v>14.907299999999999</v>
      </c>
      <c r="C53" s="1">
        <f t="shared" si="0"/>
        <v>141.4884870153825</v>
      </c>
    </row>
    <row r="54" spans="1:3" x14ac:dyDescent="0.55000000000000004">
      <c r="A54">
        <v>0.40546510800000002</v>
      </c>
      <c r="B54">
        <v>14.8407</v>
      </c>
      <c r="C54" s="1">
        <f t="shared" si="0"/>
        <v>36.601669803853994</v>
      </c>
    </row>
    <row r="55" spans="1:3" x14ac:dyDescent="0.55000000000000004">
      <c r="A55">
        <v>0.40546510800000002</v>
      </c>
      <c r="B55">
        <v>14.875299999999999</v>
      </c>
      <c r="C55" s="1">
        <f t="shared" si="0"/>
        <v>36.687003903674984</v>
      </c>
    </row>
    <row r="56" spans="1:3" x14ac:dyDescent="0.55000000000000004">
      <c r="A56">
        <v>0.16251892900000001</v>
      </c>
      <c r="B56">
        <v>14.7546</v>
      </c>
      <c r="C56" s="1">
        <f t="shared" si="0"/>
        <v>90.786963037394855</v>
      </c>
    </row>
    <row r="57" spans="1:3" x14ac:dyDescent="0.55000000000000004">
      <c r="A57">
        <v>0.26826398699999998</v>
      </c>
      <c r="B57">
        <v>14.731</v>
      </c>
      <c r="C57" s="1">
        <f t="shared" si="0"/>
        <v>54.912327833254786</v>
      </c>
    </row>
    <row r="58" spans="1:3" x14ac:dyDescent="0.55000000000000004">
      <c r="A58">
        <v>0.31365755899999997</v>
      </c>
      <c r="B58">
        <v>14.532</v>
      </c>
      <c r="C58" s="1">
        <f t="shared" si="0"/>
        <v>46.330782036086688</v>
      </c>
    </row>
    <row r="59" spans="1:3" x14ac:dyDescent="0.55000000000000004">
      <c r="A59">
        <v>0.168107271</v>
      </c>
      <c r="B59">
        <v>14.4704</v>
      </c>
      <c r="C59" s="1">
        <f t="shared" si="0"/>
        <v>86.078370756491552</v>
      </c>
    </row>
    <row r="60" spans="1:3" x14ac:dyDescent="0.55000000000000004">
      <c r="A60">
        <v>0.34271835299999998</v>
      </c>
      <c r="B60">
        <v>14.398300000000001</v>
      </c>
      <c r="C60" s="1">
        <f t="shared" si="0"/>
        <v>42.012048301364246</v>
      </c>
    </row>
    <row r="61" spans="1:3" x14ac:dyDescent="0.55000000000000004">
      <c r="A61">
        <v>0.37948962200000003</v>
      </c>
      <c r="B61">
        <v>14.6242</v>
      </c>
      <c r="C61" s="1">
        <f t="shared" si="0"/>
        <v>38.536495208820227</v>
      </c>
    </row>
    <row r="62" spans="1:3" x14ac:dyDescent="0.55000000000000004">
      <c r="A62">
        <v>4.1890942E-2</v>
      </c>
      <c r="B62">
        <v>14.456200000000001</v>
      </c>
      <c r="C62" s="1">
        <f t="shared" si="0"/>
        <v>345.09130876073402</v>
      </c>
    </row>
    <row r="63" spans="1:3" x14ac:dyDescent="0.55000000000000004">
      <c r="A63">
        <v>0.220473323</v>
      </c>
      <c r="B63">
        <v>14.425000000000001</v>
      </c>
      <c r="C63" s="1">
        <f t="shared" si="0"/>
        <v>65.427416812690765</v>
      </c>
    </row>
    <row r="64" spans="1:3" x14ac:dyDescent="0.55000000000000004">
      <c r="A64">
        <v>0.182321557</v>
      </c>
      <c r="B64">
        <v>14.584300000000001</v>
      </c>
      <c r="C64" s="1">
        <f t="shared" si="0"/>
        <v>79.99218655202688</v>
      </c>
    </row>
    <row r="65" spans="1:3" x14ac:dyDescent="0.55000000000000004">
      <c r="A65">
        <v>0.105360516</v>
      </c>
      <c r="B65">
        <v>14.484400000000001</v>
      </c>
      <c r="C65" s="1">
        <f t="shared" si="0"/>
        <v>137.47464942180048</v>
      </c>
    </row>
    <row r="66" spans="1:3" x14ac:dyDescent="0.55000000000000004">
      <c r="A66">
        <v>2.2472855999999999E-2</v>
      </c>
      <c r="B66">
        <v>14.3009</v>
      </c>
      <c r="C66" s="1">
        <f t="shared" si="0"/>
        <v>636.36326419748343</v>
      </c>
    </row>
    <row r="67" spans="1:3" x14ac:dyDescent="0.55000000000000004">
      <c r="A67">
        <v>0.20067069500000001</v>
      </c>
      <c r="B67">
        <v>14.241199999999999</v>
      </c>
      <c r="C67" s="1">
        <f t="shared" ref="C67:C130" si="1">B67/A67</f>
        <v>70.968010550818093</v>
      </c>
    </row>
    <row r="68" spans="1:3" x14ac:dyDescent="0.55000000000000004">
      <c r="A68">
        <v>0.149531734</v>
      </c>
      <c r="B68">
        <v>14.325100000000001</v>
      </c>
      <c r="C68" s="1">
        <f t="shared" si="1"/>
        <v>95.79973171447341</v>
      </c>
    </row>
    <row r="69" spans="1:3" x14ac:dyDescent="0.55000000000000004">
      <c r="A69">
        <v>3.2789823000000003E-2</v>
      </c>
      <c r="B69">
        <v>14.169499999999999</v>
      </c>
      <c r="C69" s="1">
        <f t="shared" si="1"/>
        <v>432.13103041147855</v>
      </c>
    </row>
    <row r="70" spans="1:3" x14ac:dyDescent="0.55000000000000004">
      <c r="A70">
        <v>0.26570316599999999</v>
      </c>
      <c r="B70">
        <v>14.019600000000001</v>
      </c>
      <c r="C70" s="1">
        <f t="shared" si="1"/>
        <v>52.76414357817626</v>
      </c>
    </row>
    <row r="71" spans="1:3" x14ac:dyDescent="0.55000000000000004">
      <c r="A71">
        <v>0.19105523699999999</v>
      </c>
      <c r="B71">
        <v>13.8398</v>
      </c>
      <c r="C71" s="1">
        <f t="shared" si="1"/>
        <v>72.438736657085201</v>
      </c>
    </row>
    <row r="72" spans="1:3" x14ac:dyDescent="0.55000000000000004">
      <c r="A72">
        <v>0.32996712499999997</v>
      </c>
      <c r="B72">
        <v>13.739599999999999</v>
      </c>
      <c r="C72" s="1">
        <f t="shared" si="1"/>
        <v>41.639299672656783</v>
      </c>
    </row>
    <row r="73" spans="1:3" x14ac:dyDescent="0.55000000000000004">
      <c r="A73">
        <v>1.9217147E-2</v>
      </c>
      <c r="B73">
        <v>13.831099999999999</v>
      </c>
      <c r="C73" s="1">
        <f t="shared" si="1"/>
        <v>719.72702295507236</v>
      </c>
    </row>
    <row r="74" spans="1:3" x14ac:dyDescent="0.55000000000000004">
      <c r="A74">
        <v>0.197359434</v>
      </c>
      <c r="B74">
        <v>13.715199999999999</v>
      </c>
      <c r="C74" s="1">
        <f t="shared" si="1"/>
        <v>69.493511011994485</v>
      </c>
    </row>
    <row r="75" spans="1:3" x14ac:dyDescent="0.55000000000000004">
      <c r="A75">
        <v>0.58960650199999998</v>
      </c>
      <c r="B75">
        <v>13.619300000000001</v>
      </c>
      <c r="C75" s="1">
        <f t="shared" si="1"/>
        <v>23.098965078916311</v>
      </c>
    </row>
    <row r="76" spans="1:3" x14ac:dyDescent="0.55000000000000004">
      <c r="A76">
        <v>6.7822595999999999E-2</v>
      </c>
      <c r="B76">
        <v>13.5304</v>
      </c>
      <c r="C76" s="1">
        <f t="shared" si="1"/>
        <v>199.4969346204324</v>
      </c>
    </row>
    <row r="77" spans="1:3" x14ac:dyDescent="0.55000000000000004">
      <c r="A77">
        <v>0.17185025700000001</v>
      </c>
      <c r="B77">
        <v>13.4414</v>
      </c>
      <c r="C77" s="1">
        <f t="shared" si="1"/>
        <v>78.215768976126697</v>
      </c>
    </row>
    <row r="78" spans="1:3" x14ac:dyDescent="0.55000000000000004">
      <c r="A78">
        <v>8.7011377000000001E-2</v>
      </c>
      <c r="B78">
        <v>13.321</v>
      </c>
      <c r="C78" s="1">
        <f t="shared" si="1"/>
        <v>153.09492228815088</v>
      </c>
    </row>
    <row r="79" spans="1:3" x14ac:dyDescent="0.55000000000000004">
      <c r="A79">
        <v>4.8903807000000001E-2</v>
      </c>
      <c r="B79">
        <v>13.418699999999999</v>
      </c>
      <c r="C79" s="1">
        <f t="shared" si="1"/>
        <v>274.38968095060574</v>
      </c>
    </row>
    <row r="80" spans="1:3" x14ac:dyDescent="0.55000000000000004">
      <c r="A80">
        <v>1.0074444E-2</v>
      </c>
      <c r="B80">
        <v>13.5055</v>
      </c>
      <c r="C80" s="1">
        <f t="shared" si="1"/>
        <v>1340.5702587656449</v>
      </c>
    </row>
    <row r="81" spans="1:3" x14ac:dyDescent="0.55000000000000004">
      <c r="A81">
        <v>2.6381597999999999E-2</v>
      </c>
      <c r="B81">
        <v>13.492100000000001</v>
      </c>
      <c r="C81" s="1">
        <f t="shared" si="1"/>
        <v>511.42087753744113</v>
      </c>
    </row>
    <row r="82" spans="1:3" x14ac:dyDescent="0.55000000000000004">
      <c r="A82">
        <v>4.5577508000000003E-2</v>
      </c>
      <c r="B82">
        <v>13.395200000000001</v>
      </c>
      <c r="C82" s="1">
        <f t="shared" si="1"/>
        <v>293.8993505305292</v>
      </c>
    </row>
    <row r="83" spans="1:3" x14ac:dyDescent="0.55000000000000004">
      <c r="A83">
        <v>7.8023800000000003E-3</v>
      </c>
      <c r="B83">
        <v>13.285399999999999</v>
      </c>
      <c r="C83" s="1">
        <f t="shared" si="1"/>
        <v>1702.7368572153623</v>
      </c>
    </row>
    <row r="84" spans="1:3" x14ac:dyDescent="0.55000000000000004">
      <c r="A84">
        <v>1.5789801999999999E-2</v>
      </c>
      <c r="B84">
        <v>13.287000000000001</v>
      </c>
      <c r="C84" s="1">
        <f t="shared" si="1"/>
        <v>841.49250256589676</v>
      </c>
    </row>
    <row r="85" spans="1:3" x14ac:dyDescent="0.55000000000000004">
      <c r="A85">
        <v>4.2530629999999996E-3</v>
      </c>
      <c r="B85">
        <v>13.389699999999999</v>
      </c>
      <c r="C85" s="1">
        <f t="shared" si="1"/>
        <v>3148.2486857119211</v>
      </c>
    </row>
    <row r="86" spans="1:3" x14ac:dyDescent="0.55000000000000004">
      <c r="A86">
        <v>4.1888093000000001E-2</v>
      </c>
      <c r="B86">
        <v>13.4307</v>
      </c>
      <c r="C86" s="1">
        <f t="shared" si="1"/>
        <v>320.6328824756954</v>
      </c>
    </row>
    <row r="87" spans="1:3" x14ac:dyDescent="0.55000000000000004">
      <c r="A87">
        <v>5.7158413999999998E-2</v>
      </c>
      <c r="B87">
        <v>13.450200000000001</v>
      </c>
      <c r="C87" s="1">
        <f t="shared" si="1"/>
        <v>235.31443682114764</v>
      </c>
    </row>
    <row r="88" spans="1:3" x14ac:dyDescent="0.55000000000000004">
      <c r="A88">
        <v>0.17295380699999999</v>
      </c>
      <c r="B88">
        <v>13.4725</v>
      </c>
      <c r="C88" s="1">
        <f t="shared" si="1"/>
        <v>77.896521815215095</v>
      </c>
    </row>
    <row r="89" spans="1:3" x14ac:dyDescent="0.55000000000000004">
      <c r="A89">
        <v>0.15882358599999999</v>
      </c>
      <c r="B89">
        <v>13.346399999999999</v>
      </c>
      <c r="C89" s="1">
        <f t="shared" si="1"/>
        <v>84.032858948292485</v>
      </c>
    </row>
    <row r="90" spans="1:3" x14ac:dyDescent="0.55000000000000004">
      <c r="A90">
        <v>2.4897552E-2</v>
      </c>
      <c r="B90">
        <v>13.525600000000001</v>
      </c>
      <c r="C90" s="1">
        <f t="shared" si="1"/>
        <v>543.2501958425471</v>
      </c>
    </row>
    <row r="91" spans="1:3" x14ac:dyDescent="0.55000000000000004">
      <c r="A91">
        <v>1.2685159999999999E-2</v>
      </c>
      <c r="B91">
        <v>13.294700000000001</v>
      </c>
      <c r="C91" s="1">
        <f t="shared" si="1"/>
        <v>1048.0514238685205</v>
      </c>
    </row>
    <row r="92" spans="1:3" x14ac:dyDescent="0.55000000000000004">
      <c r="A92">
        <v>1.2848142E-2</v>
      </c>
      <c r="B92">
        <v>13.4506</v>
      </c>
      <c r="C92" s="1">
        <f t="shared" si="1"/>
        <v>1046.8906710402173</v>
      </c>
    </row>
    <row r="93" spans="1:3" x14ac:dyDescent="0.55000000000000004">
      <c r="A93">
        <v>2.6202372000000002E-2</v>
      </c>
      <c r="B93">
        <v>13.472099999999999</v>
      </c>
      <c r="C93" s="1">
        <f t="shared" si="1"/>
        <v>514.15574131990797</v>
      </c>
    </row>
    <row r="94" spans="1:3" x14ac:dyDescent="0.55000000000000004">
      <c r="A94">
        <v>4.5256591999999998E-2</v>
      </c>
      <c r="B94">
        <v>13.418699999999999</v>
      </c>
      <c r="C94" s="1">
        <f t="shared" si="1"/>
        <v>296.50266197684527</v>
      </c>
    </row>
    <row r="95" spans="1:3" x14ac:dyDescent="0.55000000000000004">
      <c r="A95">
        <v>2.8170877E-2</v>
      </c>
      <c r="B95">
        <v>13.336399999999999</v>
      </c>
      <c r="C95" s="1">
        <f t="shared" si="1"/>
        <v>473.41089168079498</v>
      </c>
    </row>
    <row r="96" spans="1:3" x14ac:dyDescent="0.55000000000000004">
      <c r="A96">
        <v>3.6861592999999998E-2</v>
      </c>
      <c r="B96">
        <v>13.075699999999999</v>
      </c>
      <c r="C96" s="1">
        <f t="shared" si="1"/>
        <v>354.72422475067748</v>
      </c>
    </row>
    <row r="97" spans="1:3" x14ac:dyDescent="0.55000000000000004">
      <c r="A97">
        <v>4.2387778000000001E-2</v>
      </c>
      <c r="B97">
        <v>12.9871</v>
      </c>
      <c r="C97" s="1">
        <f t="shared" si="1"/>
        <v>306.38784604373456</v>
      </c>
    </row>
    <row r="98" spans="1:3" x14ac:dyDescent="0.55000000000000004">
      <c r="A98">
        <v>7.4901308E-2</v>
      </c>
      <c r="B98">
        <v>12.9475</v>
      </c>
      <c r="C98" s="1">
        <f t="shared" si="1"/>
        <v>172.8607997072628</v>
      </c>
    </row>
    <row r="99" spans="1:3" x14ac:dyDescent="0.55000000000000004">
      <c r="A99">
        <v>9.6755668000000003E-2</v>
      </c>
      <c r="B99">
        <v>12.908200000000001</v>
      </c>
      <c r="C99" s="1">
        <f t="shared" si="1"/>
        <v>133.41027215067132</v>
      </c>
    </row>
    <row r="100" spans="1:3" x14ac:dyDescent="0.55000000000000004">
      <c r="A100">
        <v>2.1027367000000002E-2</v>
      </c>
      <c r="B100">
        <v>12.905900000000001</v>
      </c>
      <c r="C100" s="1">
        <f t="shared" si="1"/>
        <v>613.76681160318356</v>
      </c>
    </row>
    <row r="101" spans="1:3" x14ac:dyDescent="0.55000000000000004">
      <c r="A101">
        <v>5.1293294000000003E-2</v>
      </c>
      <c r="B101">
        <v>12.875500000000001</v>
      </c>
      <c r="C101" s="1">
        <f t="shared" si="1"/>
        <v>251.01721874208351</v>
      </c>
    </row>
    <row r="102" spans="1:3" x14ac:dyDescent="0.55000000000000004">
      <c r="A102">
        <v>5.4067220999999999E-2</v>
      </c>
      <c r="B102">
        <v>12.874700000000001</v>
      </c>
      <c r="C102" s="1">
        <f t="shared" si="1"/>
        <v>238.12394574524185</v>
      </c>
    </row>
    <row r="103" spans="1:3" x14ac:dyDescent="0.55000000000000004">
      <c r="A103">
        <v>6.4538521000000001E-2</v>
      </c>
      <c r="B103">
        <v>12.7773</v>
      </c>
      <c r="C103" s="1">
        <f t="shared" si="1"/>
        <v>197.97943618819525</v>
      </c>
    </row>
    <row r="104" spans="1:3" x14ac:dyDescent="0.55000000000000004">
      <c r="A104">
        <v>3.7740327999999997E-2</v>
      </c>
      <c r="B104">
        <v>12.7561</v>
      </c>
      <c r="C104" s="1">
        <f t="shared" si="1"/>
        <v>337.99653251556271</v>
      </c>
    </row>
    <row r="105" spans="1:3" x14ac:dyDescent="0.55000000000000004">
      <c r="A105">
        <v>3.1252544E-2</v>
      </c>
      <c r="B105">
        <v>12.807499999999999</v>
      </c>
      <c r="C105" s="1">
        <f t="shared" si="1"/>
        <v>409.80663846117614</v>
      </c>
    </row>
    <row r="106" spans="1:3" x14ac:dyDescent="0.55000000000000004">
      <c r="A106">
        <v>3.2260862000000001E-2</v>
      </c>
      <c r="B106">
        <v>12.948600000000001</v>
      </c>
      <c r="C106" s="1">
        <f t="shared" si="1"/>
        <v>401.37179223543376</v>
      </c>
    </row>
    <row r="107" spans="1:3" x14ac:dyDescent="0.55000000000000004">
      <c r="A107">
        <v>5.0430853999999997E-2</v>
      </c>
      <c r="B107">
        <v>12.964499999999999</v>
      </c>
      <c r="C107" s="1">
        <f t="shared" si="1"/>
        <v>257.07476617389824</v>
      </c>
    </row>
    <row r="108" spans="1:3" x14ac:dyDescent="0.55000000000000004">
      <c r="A108">
        <v>8.2632264999999996E-2</v>
      </c>
      <c r="B108">
        <v>12.8911</v>
      </c>
      <c r="C108" s="1">
        <f t="shared" si="1"/>
        <v>156.00564743081895</v>
      </c>
    </row>
    <row r="109" spans="1:3" x14ac:dyDescent="0.55000000000000004">
      <c r="A109">
        <v>5.3859169999999998E-2</v>
      </c>
      <c r="B109">
        <v>12.8971</v>
      </c>
      <c r="C109" s="1">
        <f t="shared" si="1"/>
        <v>239.45968718047456</v>
      </c>
    </row>
    <row r="110" spans="1:3" x14ac:dyDescent="0.55000000000000004">
      <c r="A110">
        <v>4.6520015999999997E-2</v>
      </c>
      <c r="B110">
        <v>12.8575</v>
      </c>
      <c r="C110" s="1">
        <f t="shared" si="1"/>
        <v>276.38640537010997</v>
      </c>
    </row>
    <row r="111" spans="1:3" x14ac:dyDescent="0.55000000000000004">
      <c r="A111">
        <v>6.6334474000000004E-2</v>
      </c>
      <c r="B111">
        <v>12.952199999999999</v>
      </c>
      <c r="C111" s="1">
        <f t="shared" si="1"/>
        <v>195.25593886521204</v>
      </c>
    </row>
    <row r="112" spans="1:3" x14ac:dyDescent="0.55000000000000004">
      <c r="A112">
        <v>2.6907453000000001E-2</v>
      </c>
      <c r="B112">
        <v>12.8184</v>
      </c>
      <c r="C112" s="1">
        <f t="shared" si="1"/>
        <v>476.38845638790116</v>
      </c>
    </row>
    <row r="113" spans="1:3" x14ac:dyDescent="0.55000000000000004">
      <c r="A113">
        <v>3.7041272E-2</v>
      </c>
      <c r="B113">
        <v>12.875999999999999</v>
      </c>
      <c r="C113" s="1">
        <f t="shared" si="1"/>
        <v>347.61225262458589</v>
      </c>
    </row>
    <row r="114" spans="1:3" x14ac:dyDescent="0.55000000000000004">
      <c r="A114">
        <v>3.3576295999999999E-2</v>
      </c>
      <c r="B114">
        <v>12.8789</v>
      </c>
      <c r="C114" s="1">
        <f t="shared" si="1"/>
        <v>383.57119558393219</v>
      </c>
    </row>
    <row r="115" spans="1:3" x14ac:dyDescent="0.55000000000000004">
      <c r="A115">
        <v>3.4742948000000003E-2</v>
      </c>
      <c r="B115">
        <v>12.8217</v>
      </c>
      <c r="C115" s="1">
        <f t="shared" si="1"/>
        <v>369.04467634698125</v>
      </c>
    </row>
    <row r="116" spans="1:3" x14ac:dyDescent="0.55000000000000004">
      <c r="A116">
        <v>1.2706650999999999E-2</v>
      </c>
      <c r="B116">
        <v>12.924899999999999</v>
      </c>
      <c r="C116" s="1">
        <f t="shared" si="1"/>
        <v>1017.1759655632314</v>
      </c>
    </row>
    <row r="117" spans="1:3" x14ac:dyDescent="0.55000000000000004">
      <c r="A117">
        <v>2.8536307E-2</v>
      </c>
      <c r="B117">
        <v>12.8858</v>
      </c>
      <c r="C117" s="1">
        <f t="shared" si="1"/>
        <v>451.5580800276644</v>
      </c>
    </row>
    <row r="118" spans="1:3" x14ac:dyDescent="0.55000000000000004">
      <c r="A118">
        <v>9.7845550000000003E-3</v>
      </c>
      <c r="B118">
        <v>12.94</v>
      </c>
      <c r="C118" s="1">
        <f t="shared" si="1"/>
        <v>1322.4924383377679</v>
      </c>
    </row>
    <row r="119" spans="1:3" x14ac:dyDescent="0.55000000000000004">
      <c r="A119">
        <v>9.6128910000000001E-3</v>
      </c>
      <c r="B119">
        <v>12.9856</v>
      </c>
      <c r="C119" s="1">
        <f t="shared" si="1"/>
        <v>1350.8527247422237</v>
      </c>
    </row>
    <row r="120" spans="1:3" x14ac:dyDescent="0.55000000000000004">
      <c r="A120">
        <v>3.7634449999999998E-3</v>
      </c>
      <c r="B120">
        <v>12.9983</v>
      </c>
      <c r="C120" s="1">
        <f t="shared" si="1"/>
        <v>3453.8302007867796</v>
      </c>
    </row>
    <row r="121" spans="1:3" x14ac:dyDescent="0.55000000000000004">
      <c r="A121">
        <v>3.5073560000000001E-3</v>
      </c>
      <c r="B121">
        <v>12.4061</v>
      </c>
      <c r="C121" s="1">
        <f t="shared" si="1"/>
        <v>3537.1658879224124</v>
      </c>
    </row>
    <row r="122" spans="1:3" x14ac:dyDescent="0.55000000000000004">
      <c r="A122">
        <v>2.7398974E-2</v>
      </c>
      <c r="B122">
        <v>12.403700000000001</v>
      </c>
      <c r="C122" s="1">
        <f t="shared" si="1"/>
        <v>452.70673274116035</v>
      </c>
    </row>
    <row r="123" spans="1:3" x14ac:dyDescent="0.55000000000000004">
      <c r="A123">
        <v>1.3986241999999999E-2</v>
      </c>
      <c r="B123">
        <v>12.698399999999999</v>
      </c>
      <c r="C123" s="1">
        <f t="shared" si="1"/>
        <v>907.92079816722753</v>
      </c>
    </row>
    <row r="124" spans="1:3" x14ac:dyDescent="0.55000000000000004">
      <c r="A124">
        <v>1.4184634999999999E-2</v>
      </c>
      <c r="B124">
        <v>13.5589</v>
      </c>
      <c r="C124" s="1">
        <f t="shared" si="1"/>
        <v>955.88642217441623</v>
      </c>
    </row>
    <row r="125" spans="1:3" x14ac:dyDescent="0.55000000000000004">
      <c r="A125">
        <v>3.6367643999999998E-2</v>
      </c>
      <c r="B125">
        <v>13.6084</v>
      </c>
      <c r="C125" s="1">
        <f t="shared" si="1"/>
        <v>374.18976054649016</v>
      </c>
    </row>
    <row r="126" spans="1:3" x14ac:dyDescent="0.55000000000000004">
      <c r="A126">
        <v>1.492565E-2</v>
      </c>
      <c r="B126">
        <v>13.57</v>
      </c>
      <c r="C126" s="1">
        <f t="shared" si="1"/>
        <v>909.1731348383488</v>
      </c>
    </row>
    <row r="127" spans="1:3" x14ac:dyDescent="0.55000000000000004">
      <c r="A127">
        <v>4.6162042E-2</v>
      </c>
      <c r="B127">
        <v>13.5069</v>
      </c>
      <c r="C127" s="1">
        <f t="shared" si="1"/>
        <v>292.59754150390489</v>
      </c>
    </row>
    <row r="128" spans="1:3" x14ac:dyDescent="0.55000000000000004">
      <c r="A128">
        <v>1.5873348999999998E-2</v>
      </c>
      <c r="B128">
        <v>13.5686</v>
      </c>
      <c r="C128" s="1">
        <f t="shared" si="1"/>
        <v>854.80386023138544</v>
      </c>
    </row>
    <row r="129" spans="1:3" x14ac:dyDescent="0.55000000000000004">
      <c r="A129">
        <v>4.0821995E-2</v>
      </c>
      <c r="B129">
        <v>13.3809</v>
      </c>
      <c r="C129" s="1">
        <f t="shared" si="1"/>
        <v>327.7865278264818</v>
      </c>
    </row>
    <row r="130" spans="1:3" x14ac:dyDescent="0.55000000000000004">
      <c r="A130">
        <v>8.7011377000000001E-2</v>
      </c>
      <c r="B130">
        <v>13.3247</v>
      </c>
      <c r="C130" s="1">
        <f t="shared" si="1"/>
        <v>153.1374454630226</v>
      </c>
    </row>
    <row r="131" spans="1:3" x14ac:dyDescent="0.55000000000000004">
      <c r="A131">
        <v>9.5310179999999994E-2</v>
      </c>
      <c r="B131">
        <v>13.551299999999999</v>
      </c>
      <c r="C131" s="1">
        <f t="shared" ref="C131:C194" si="2">B131/A131</f>
        <v>142.18103459672409</v>
      </c>
    </row>
    <row r="132" spans="1:3" x14ac:dyDescent="0.55000000000000004">
      <c r="A132">
        <v>0.105360516</v>
      </c>
      <c r="B132">
        <v>13.4527</v>
      </c>
      <c r="C132" s="1">
        <f t="shared" si="2"/>
        <v>127.68255614845319</v>
      </c>
    </row>
    <row r="133" spans="1:3" x14ac:dyDescent="0.55000000000000004">
      <c r="A133">
        <v>3.3901552000000001E-2</v>
      </c>
      <c r="B133">
        <v>13.3935</v>
      </c>
      <c r="C133" s="1">
        <f t="shared" si="2"/>
        <v>395.07040857598491</v>
      </c>
    </row>
    <row r="134" spans="1:3" x14ac:dyDescent="0.55000000000000004">
      <c r="A134">
        <v>2.5612576000000001E-2</v>
      </c>
      <c r="B134">
        <v>13.4503</v>
      </c>
      <c r="C134" s="1">
        <f t="shared" si="2"/>
        <v>525.14436657991757</v>
      </c>
    </row>
    <row r="135" spans="1:3" x14ac:dyDescent="0.55000000000000004">
      <c r="A135">
        <v>3.3576295999999999E-2</v>
      </c>
      <c r="B135">
        <v>13.590199999999999</v>
      </c>
      <c r="C135" s="1">
        <f t="shared" si="2"/>
        <v>404.7557836635703</v>
      </c>
    </row>
    <row r="136" spans="1:3" x14ac:dyDescent="0.55000000000000004">
      <c r="A136">
        <v>2.4692612999999999E-2</v>
      </c>
      <c r="B136">
        <v>13.4787</v>
      </c>
      <c r="C136" s="1">
        <f t="shared" si="2"/>
        <v>545.85960586674241</v>
      </c>
    </row>
    <row r="137" spans="1:3" x14ac:dyDescent="0.55000000000000004">
      <c r="A137">
        <v>3.0459206999999999E-2</v>
      </c>
      <c r="B137">
        <v>13.360099999999999</v>
      </c>
      <c r="C137" s="1">
        <f t="shared" si="2"/>
        <v>438.62271266615704</v>
      </c>
    </row>
    <row r="138" spans="1:3" x14ac:dyDescent="0.55000000000000004">
      <c r="A138">
        <v>4.7502334E-2</v>
      </c>
      <c r="B138">
        <v>13.397</v>
      </c>
      <c r="C138" s="1">
        <f t="shared" si="2"/>
        <v>282.02824728570181</v>
      </c>
    </row>
    <row r="139" spans="1:3" x14ac:dyDescent="0.55000000000000004">
      <c r="A139">
        <v>8.4557387999999997E-2</v>
      </c>
      <c r="B139">
        <v>13.3047</v>
      </c>
      <c r="C139" s="1">
        <f t="shared" si="2"/>
        <v>157.34521033218292</v>
      </c>
    </row>
    <row r="140" spans="1:3" x14ac:dyDescent="0.55000000000000004">
      <c r="A140">
        <v>6.0624622000000003E-2</v>
      </c>
      <c r="B140">
        <v>13.4899</v>
      </c>
      <c r="C140" s="1">
        <f t="shared" si="2"/>
        <v>222.51520182674292</v>
      </c>
    </row>
    <row r="141" spans="1:3" x14ac:dyDescent="0.55000000000000004">
      <c r="A141">
        <v>0.105360516</v>
      </c>
      <c r="B141">
        <v>13.4552</v>
      </c>
      <c r="C141" s="1">
        <f t="shared" si="2"/>
        <v>127.70628420232869</v>
      </c>
    </row>
    <row r="142" spans="1:3" x14ac:dyDescent="0.55000000000000004">
      <c r="A142">
        <v>0.110000895</v>
      </c>
      <c r="B142">
        <v>13.453099999999999</v>
      </c>
      <c r="C142" s="1">
        <f t="shared" si="2"/>
        <v>122.29991401433597</v>
      </c>
    </row>
    <row r="143" spans="1:3" x14ac:dyDescent="0.55000000000000004">
      <c r="A143">
        <v>8.0688911000000002E-2</v>
      </c>
      <c r="B143">
        <v>13.3589</v>
      </c>
      <c r="C143" s="1">
        <f t="shared" si="2"/>
        <v>165.56054400089747</v>
      </c>
    </row>
    <row r="144" spans="1:3" x14ac:dyDescent="0.55000000000000004">
      <c r="A144">
        <v>3.4191365000000001E-2</v>
      </c>
      <c r="B144">
        <v>13.4421</v>
      </c>
      <c r="C144" s="1">
        <f t="shared" si="2"/>
        <v>393.14312253985764</v>
      </c>
    </row>
    <row r="145" spans="1:3" x14ac:dyDescent="0.55000000000000004">
      <c r="A145">
        <v>0.139761942</v>
      </c>
      <c r="B145">
        <v>13.4223</v>
      </c>
      <c r="C145" s="1">
        <f t="shared" si="2"/>
        <v>96.036873900907878</v>
      </c>
    </row>
    <row r="146" spans="1:3" x14ac:dyDescent="0.55000000000000004">
      <c r="A146">
        <v>9.4310678999999994E-2</v>
      </c>
      <c r="B146">
        <v>13.455</v>
      </c>
      <c r="C146" s="1">
        <f t="shared" si="2"/>
        <v>142.66677053613409</v>
      </c>
    </row>
    <row r="147" spans="1:3" x14ac:dyDescent="0.55000000000000004">
      <c r="A147">
        <v>0.11641035199999999</v>
      </c>
      <c r="B147">
        <v>13.4185</v>
      </c>
      <c r="C147" s="1">
        <f t="shared" si="2"/>
        <v>115.26895821086427</v>
      </c>
    </row>
    <row r="148" spans="1:3" x14ac:dyDescent="0.55000000000000004">
      <c r="A148">
        <v>0.124751705</v>
      </c>
      <c r="B148">
        <v>13.1303</v>
      </c>
      <c r="C148" s="1">
        <f t="shared" si="2"/>
        <v>105.25146730459515</v>
      </c>
    </row>
    <row r="149" spans="1:3" x14ac:dyDescent="0.55000000000000004">
      <c r="A149">
        <v>2.1202208E-2</v>
      </c>
      <c r="B149">
        <v>13.5891</v>
      </c>
      <c r="C149" s="1">
        <f t="shared" si="2"/>
        <v>640.92852970784929</v>
      </c>
    </row>
    <row r="150" spans="1:3" x14ac:dyDescent="0.55000000000000004">
      <c r="A150">
        <v>1.8018506E-2</v>
      </c>
      <c r="B150">
        <v>13.4582</v>
      </c>
      <c r="C150" s="1">
        <f t="shared" si="2"/>
        <v>746.90987143995176</v>
      </c>
    </row>
    <row r="151" spans="1:3" x14ac:dyDescent="0.55000000000000004">
      <c r="A151">
        <v>1.8349139E-2</v>
      </c>
      <c r="B151">
        <v>13.5611</v>
      </c>
      <c r="C151" s="1">
        <f t="shared" si="2"/>
        <v>739.05920054341516</v>
      </c>
    </row>
    <row r="152" spans="1:3" x14ac:dyDescent="0.55000000000000004">
      <c r="A152">
        <v>3.7740327999999997E-2</v>
      </c>
      <c r="B152">
        <v>13.230700000000001</v>
      </c>
      <c r="C152" s="1">
        <f t="shared" si="2"/>
        <v>350.57193991530761</v>
      </c>
    </row>
    <row r="153" spans="1:3" x14ac:dyDescent="0.55000000000000004">
      <c r="A153">
        <v>3.9220712999999997E-2</v>
      </c>
      <c r="B153">
        <v>13.618</v>
      </c>
      <c r="C153" s="1">
        <f t="shared" si="2"/>
        <v>347.21449352539821</v>
      </c>
    </row>
    <row r="154" spans="1:3" x14ac:dyDescent="0.55000000000000004">
      <c r="A154">
        <v>4.0821995E-2</v>
      </c>
      <c r="B154">
        <v>13.6852</v>
      </c>
      <c r="C154" s="1">
        <f t="shared" si="2"/>
        <v>335.24084258988324</v>
      </c>
    </row>
    <row r="155" spans="1:3" x14ac:dyDescent="0.55000000000000004">
      <c r="A155">
        <v>0.105360516</v>
      </c>
      <c r="B155">
        <v>13.663</v>
      </c>
      <c r="C155" s="1">
        <f t="shared" si="2"/>
        <v>129.67856004046146</v>
      </c>
    </row>
    <row r="156" spans="1:3" x14ac:dyDescent="0.55000000000000004">
      <c r="A156">
        <v>7.6961040999999994E-2</v>
      </c>
      <c r="B156">
        <v>13.6698</v>
      </c>
      <c r="C156" s="1">
        <f t="shared" si="2"/>
        <v>177.6197387974521</v>
      </c>
    </row>
    <row r="157" spans="1:3" x14ac:dyDescent="0.55000000000000004">
      <c r="A157">
        <v>6.1875404000000002E-2</v>
      </c>
      <c r="B157">
        <v>13.700100000000001</v>
      </c>
      <c r="C157" s="1">
        <f t="shared" si="2"/>
        <v>221.41431189685647</v>
      </c>
    </row>
    <row r="158" spans="1:3" x14ac:dyDescent="0.55000000000000004">
      <c r="A158">
        <v>0.136575535</v>
      </c>
      <c r="B158">
        <v>13.65</v>
      </c>
      <c r="C158" s="1">
        <f t="shared" si="2"/>
        <v>99.944693608558808</v>
      </c>
    </row>
    <row r="159" spans="1:3" x14ac:dyDescent="0.55000000000000004">
      <c r="A159">
        <v>9.4578739999999994E-2</v>
      </c>
      <c r="B159">
        <v>13.7209</v>
      </c>
      <c r="C159" s="1">
        <f t="shared" si="2"/>
        <v>145.0738294885299</v>
      </c>
    </row>
    <row r="160" spans="1:3" x14ac:dyDescent="0.55000000000000004">
      <c r="A160">
        <v>6.3645265000000006E-2</v>
      </c>
      <c r="B160">
        <v>13.592599999999999</v>
      </c>
      <c r="C160" s="1">
        <f t="shared" si="2"/>
        <v>213.56812639557708</v>
      </c>
    </row>
    <row r="161" spans="1:3" x14ac:dyDescent="0.55000000000000004">
      <c r="A161">
        <v>8.9612158999999997E-2</v>
      </c>
      <c r="B161">
        <v>13.6472</v>
      </c>
      <c r="C161" s="1">
        <f t="shared" si="2"/>
        <v>152.29183352227906</v>
      </c>
    </row>
    <row r="162" spans="1:3" x14ac:dyDescent="0.55000000000000004">
      <c r="A162">
        <v>3.1748697999999999E-2</v>
      </c>
      <c r="B162">
        <v>13.4505</v>
      </c>
      <c r="C162" s="1">
        <f t="shared" si="2"/>
        <v>423.65516847336545</v>
      </c>
    </row>
    <row r="163" spans="1:3" x14ac:dyDescent="0.55000000000000004">
      <c r="A163">
        <v>3.2789823000000003E-2</v>
      </c>
      <c r="B163">
        <v>13.7501</v>
      </c>
      <c r="C163" s="1">
        <f t="shared" si="2"/>
        <v>419.34047646429804</v>
      </c>
    </row>
    <row r="164" spans="1:3" x14ac:dyDescent="0.55000000000000004">
      <c r="A164">
        <v>1.0050336E-2</v>
      </c>
      <c r="B164">
        <v>14.079000000000001</v>
      </c>
      <c r="C164" s="1">
        <f t="shared" si="2"/>
        <v>1400.8486880438625</v>
      </c>
    </row>
    <row r="165" spans="1:3" x14ac:dyDescent="0.55000000000000004">
      <c r="A165">
        <v>3.4249923000000002E-2</v>
      </c>
      <c r="B165">
        <v>13.3269</v>
      </c>
      <c r="C165" s="1">
        <f t="shared" si="2"/>
        <v>389.10744412476487</v>
      </c>
    </row>
    <row r="166" spans="1:3" x14ac:dyDescent="0.55000000000000004">
      <c r="A166">
        <v>3.5464710000000003E-2</v>
      </c>
      <c r="B166">
        <v>13.8283</v>
      </c>
      <c r="C166" s="1">
        <f t="shared" si="2"/>
        <v>389.91718810050889</v>
      </c>
    </row>
    <row r="167" spans="1:3" x14ac:dyDescent="0.55000000000000004">
      <c r="A167">
        <v>3.6768848E-2</v>
      </c>
      <c r="B167">
        <v>13.9579</v>
      </c>
      <c r="C167" s="1">
        <f t="shared" si="2"/>
        <v>379.61211077377243</v>
      </c>
    </row>
    <row r="168" spans="1:3" x14ac:dyDescent="0.55000000000000004">
      <c r="A168">
        <v>3.8172574000000001E-2</v>
      </c>
      <c r="B168">
        <v>13.6722</v>
      </c>
      <c r="C168" s="1">
        <f t="shared" si="2"/>
        <v>358.16814449033484</v>
      </c>
    </row>
    <row r="169" spans="1:3" x14ac:dyDescent="0.55000000000000004">
      <c r="A169">
        <v>3.9687748000000002E-2</v>
      </c>
      <c r="B169">
        <v>13.9497</v>
      </c>
      <c r="C169" s="1">
        <f t="shared" si="2"/>
        <v>351.48630756272689</v>
      </c>
    </row>
    <row r="170" spans="1:3" x14ac:dyDescent="0.55000000000000004">
      <c r="A170">
        <v>3.7117663000000002E-2</v>
      </c>
      <c r="B170">
        <v>13.976800000000001</v>
      </c>
      <c r="C170" s="1">
        <f t="shared" si="2"/>
        <v>376.55387948319913</v>
      </c>
    </row>
    <row r="171" spans="1:3" x14ac:dyDescent="0.55000000000000004">
      <c r="A171">
        <v>3.4191365000000001E-2</v>
      </c>
      <c r="B171">
        <v>14.0586</v>
      </c>
      <c r="C171" s="1">
        <f t="shared" si="2"/>
        <v>411.17399085997295</v>
      </c>
    </row>
    <row r="172" spans="1:3" x14ac:dyDescent="0.55000000000000004">
      <c r="A172">
        <v>3.9916607E-2</v>
      </c>
      <c r="B172">
        <v>13.285500000000001</v>
      </c>
      <c r="C172" s="1">
        <f t="shared" si="2"/>
        <v>332.83139521352604</v>
      </c>
    </row>
    <row r="173" spans="1:3" x14ac:dyDescent="0.55000000000000004">
      <c r="A173">
        <v>4.1576426999999999E-2</v>
      </c>
      <c r="B173">
        <v>13.800599999999999</v>
      </c>
      <c r="C173" s="1">
        <f t="shared" si="2"/>
        <v>331.93328517623701</v>
      </c>
    </row>
    <row r="174" spans="1:3" x14ac:dyDescent="0.55000000000000004">
      <c r="A174">
        <v>5.8268908000000001E-2</v>
      </c>
      <c r="B174">
        <v>13.9962</v>
      </c>
      <c r="C174" s="1">
        <f t="shared" si="2"/>
        <v>240.20014241557436</v>
      </c>
    </row>
    <row r="175" spans="1:3" x14ac:dyDescent="0.55000000000000004">
      <c r="A175">
        <v>3.0459206999999999E-2</v>
      </c>
      <c r="B175">
        <v>13.857200000000001</v>
      </c>
      <c r="C175" s="1">
        <f t="shared" si="2"/>
        <v>454.94290117270623</v>
      </c>
    </row>
    <row r="176" spans="1:3" x14ac:dyDescent="0.55000000000000004">
      <c r="A176">
        <v>4.2111484999999997E-2</v>
      </c>
      <c r="B176">
        <v>14.0863</v>
      </c>
      <c r="C176" s="1">
        <f t="shared" si="2"/>
        <v>334.50019632411443</v>
      </c>
    </row>
    <row r="177" spans="1:3" x14ac:dyDescent="0.55000000000000004">
      <c r="A177">
        <v>4.9596940999999999E-2</v>
      </c>
      <c r="B177">
        <v>13.9725</v>
      </c>
      <c r="C177" s="1">
        <f t="shared" si="2"/>
        <v>281.72100372077387</v>
      </c>
    </row>
    <row r="178" spans="1:3" x14ac:dyDescent="0.55000000000000004">
      <c r="A178">
        <v>5.2185753000000001E-2</v>
      </c>
      <c r="B178">
        <v>14.083600000000001</v>
      </c>
      <c r="C178" s="1">
        <f t="shared" si="2"/>
        <v>269.8744233890809</v>
      </c>
    </row>
    <row r="179" spans="1:3" x14ac:dyDescent="0.55000000000000004">
      <c r="A179">
        <v>5.5059776999999997E-2</v>
      </c>
      <c r="B179">
        <v>14.0749</v>
      </c>
      <c r="C179" s="1">
        <f t="shared" si="2"/>
        <v>255.62944070768756</v>
      </c>
    </row>
    <row r="180" spans="1:3" x14ac:dyDescent="0.55000000000000004">
      <c r="A180">
        <v>5.8268908000000001E-2</v>
      </c>
      <c r="B180">
        <v>14.204700000000001</v>
      </c>
      <c r="C180" s="1">
        <f t="shared" si="2"/>
        <v>243.77838005819501</v>
      </c>
    </row>
    <row r="181" spans="1:3" x14ac:dyDescent="0.55000000000000004">
      <c r="A181">
        <v>3.3901552000000001E-2</v>
      </c>
      <c r="B181">
        <v>14.3771</v>
      </c>
      <c r="C181" s="1">
        <f t="shared" si="2"/>
        <v>424.08382955446996</v>
      </c>
    </row>
    <row r="182" spans="1:3" x14ac:dyDescent="0.55000000000000004">
      <c r="A182">
        <v>3.5091320000000002E-2</v>
      </c>
      <c r="B182">
        <v>14.306900000000001</v>
      </c>
      <c r="C182" s="1">
        <f t="shared" si="2"/>
        <v>407.7048113322611</v>
      </c>
    </row>
    <row r="183" spans="1:3" x14ac:dyDescent="0.55000000000000004">
      <c r="A183">
        <v>3.6367643999999998E-2</v>
      </c>
      <c r="B183">
        <v>14.374499999999999</v>
      </c>
      <c r="C183" s="1">
        <f t="shared" si="2"/>
        <v>395.25518892562849</v>
      </c>
    </row>
    <row r="184" spans="1:3" x14ac:dyDescent="0.55000000000000004">
      <c r="A184">
        <v>3.7740327999999997E-2</v>
      </c>
      <c r="B184">
        <v>14.4468</v>
      </c>
      <c r="C184" s="1">
        <f t="shared" si="2"/>
        <v>382.79476532371422</v>
      </c>
    </row>
    <row r="185" spans="1:3" x14ac:dyDescent="0.55000000000000004">
      <c r="A185">
        <v>3.9220712999999997E-2</v>
      </c>
      <c r="B185">
        <v>14.476900000000001</v>
      </c>
      <c r="C185" s="1">
        <f t="shared" si="2"/>
        <v>369.11363646040809</v>
      </c>
    </row>
    <row r="186" spans="1:3" x14ac:dyDescent="0.55000000000000004">
      <c r="A186">
        <v>2.0202707E-2</v>
      </c>
      <c r="B186">
        <v>14.428699999999999</v>
      </c>
      <c r="C186" s="1">
        <f t="shared" si="2"/>
        <v>714.19636982311329</v>
      </c>
    </row>
    <row r="187" spans="1:3" x14ac:dyDescent="0.55000000000000004">
      <c r="A187">
        <v>2.0619287E-2</v>
      </c>
      <c r="B187">
        <v>14.5161</v>
      </c>
      <c r="C187" s="1">
        <f t="shared" si="2"/>
        <v>704.00591446251269</v>
      </c>
    </row>
    <row r="188" spans="1:3" x14ac:dyDescent="0.55000000000000004">
      <c r="A188">
        <v>2.1053408999999999E-2</v>
      </c>
      <c r="B188">
        <v>14.549300000000001</v>
      </c>
      <c r="C188" s="1">
        <f t="shared" si="2"/>
        <v>691.06623065176768</v>
      </c>
    </row>
    <row r="189" spans="1:3" x14ac:dyDescent="0.55000000000000004">
      <c r="A189">
        <v>2.1506205E-2</v>
      </c>
      <c r="B189">
        <v>14.645200000000001</v>
      </c>
      <c r="C189" s="1">
        <f t="shared" si="2"/>
        <v>680.97556030922237</v>
      </c>
    </row>
    <row r="190" spans="1:3" x14ac:dyDescent="0.55000000000000004">
      <c r="A190">
        <v>8.7336800000000006E-3</v>
      </c>
      <c r="B190">
        <v>14.5916</v>
      </c>
      <c r="C190" s="1">
        <f t="shared" si="2"/>
        <v>1670.727574172628</v>
      </c>
    </row>
    <row r="191" spans="1:3" x14ac:dyDescent="0.55000000000000004">
      <c r="A191">
        <v>8.8106299999999999E-3</v>
      </c>
      <c r="B191">
        <v>14.599600000000001</v>
      </c>
      <c r="C191" s="1">
        <f t="shared" si="2"/>
        <v>1657.043820929945</v>
      </c>
    </row>
    <row r="192" spans="1:3" x14ac:dyDescent="0.55000000000000004">
      <c r="A192">
        <v>8.8889469999999995E-3</v>
      </c>
      <c r="B192">
        <v>14.657299999999999</v>
      </c>
      <c r="C192" s="1">
        <f t="shared" si="2"/>
        <v>1648.9354700843644</v>
      </c>
    </row>
    <row r="193" spans="1:3" x14ac:dyDescent="0.55000000000000004">
      <c r="A193">
        <v>8.9686699999999998E-3</v>
      </c>
      <c r="B193">
        <v>14.688700000000001</v>
      </c>
      <c r="C193" s="1">
        <f t="shared" si="2"/>
        <v>1637.7790686913445</v>
      </c>
    </row>
    <row r="194" spans="1:3" x14ac:dyDescent="0.55000000000000004">
      <c r="A194">
        <v>9.0498360000000003E-3</v>
      </c>
      <c r="B194">
        <v>14.6767</v>
      </c>
      <c r="C194" s="1">
        <f t="shared" si="2"/>
        <v>1621.7641955058632</v>
      </c>
    </row>
    <row r="195" spans="1:3" x14ac:dyDescent="0.55000000000000004">
      <c r="A195">
        <v>9.1324839999999997E-3</v>
      </c>
      <c r="B195">
        <v>14.764099999999999</v>
      </c>
      <c r="C195" s="1">
        <f t="shared" ref="C195:C253" si="3">B195/A195</f>
        <v>1616.6576366298589</v>
      </c>
    </row>
    <row r="196" spans="1:3" x14ac:dyDescent="0.55000000000000004">
      <c r="A196">
        <v>9.2166550000000007E-3</v>
      </c>
      <c r="B196">
        <v>14.811500000000001</v>
      </c>
      <c r="C196" s="1">
        <f t="shared" si="3"/>
        <v>1607.0363922702975</v>
      </c>
    </row>
    <row r="197" spans="1:3" x14ac:dyDescent="0.55000000000000004">
      <c r="A197">
        <v>9.3023930000000008E-3</v>
      </c>
      <c r="B197">
        <v>14.859500000000001</v>
      </c>
      <c r="C197" s="1">
        <f t="shared" si="3"/>
        <v>1597.3846729545826</v>
      </c>
    </row>
    <row r="198" spans="1:3" x14ac:dyDescent="0.55000000000000004">
      <c r="A198">
        <v>9.3897400000000006E-3</v>
      </c>
      <c r="B198">
        <v>14.947800000000001</v>
      </c>
      <c r="C198" s="1">
        <f t="shared" si="3"/>
        <v>1591.9290629985494</v>
      </c>
    </row>
    <row r="199" spans="1:3" x14ac:dyDescent="0.55000000000000004">
      <c r="A199">
        <v>9.4787440000000008E-3</v>
      </c>
      <c r="B199">
        <v>14.9985</v>
      </c>
      <c r="C199" s="1">
        <f t="shared" si="3"/>
        <v>1582.3298951844251</v>
      </c>
    </row>
    <row r="200" spans="1:3" x14ac:dyDescent="0.55000000000000004">
      <c r="A200">
        <v>9.5694509999999997E-3</v>
      </c>
      <c r="B200">
        <v>14.880800000000001</v>
      </c>
      <c r="C200" s="1">
        <f t="shared" si="3"/>
        <v>1555.0317358853713</v>
      </c>
    </row>
    <row r="201" spans="1:3" x14ac:dyDescent="0.55000000000000004">
      <c r="A201">
        <v>9.6619110000000005E-3</v>
      </c>
      <c r="B201">
        <v>15.335800000000001</v>
      </c>
      <c r="C201" s="1">
        <f t="shared" si="3"/>
        <v>1587.2429377583792</v>
      </c>
    </row>
    <row r="202" spans="1:3" x14ac:dyDescent="0.55000000000000004">
      <c r="A202">
        <v>9.7561750000000006E-3</v>
      </c>
      <c r="B202">
        <v>14.1652</v>
      </c>
      <c r="C202" s="1">
        <f t="shared" si="3"/>
        <v>1451.9214753732892</v>
      </c>
    </row>
    <row r="203" spans="1:3" x14ac:dyDescent="0.55000000000000004">
      <c r="A203">
        <v>9.852296E-3</v>
      </c>
      <c r="B203">
        <v>14.5822</v>
      </c>
      <c r="C203" s="1">
        <f t="shared" si="3"/>
        <v>1480.0813942252648</v>
      </c>
    </row>
    <row r="204" spans="1:3" x14ac:dyDescent="0.55000000000000004">
      <c r="A204">
        <v>9.9503309999999998E-3</v>
      </c>
      <c r="B204">
        <v>15.499700000000001</v>
      </c>
      <c r="C204" s="1">
        <f t="shared" si="3"/>
        <v>1557.7069747730002</v>
      </c>
    </row>
    <row r="205" spans="1:3" x14ac:dyDescent="0.55000000000000004">
      <c r="A205">
        <v>2.5317808000000001E-2</v>
      </c>
      <c r="B205">
        <v>15.754899999999999</v>
      </c>
      <c r="C205" s="1">
        <f t="shared" si="3"/>
        <v>622.28531000788053</v>
      </c>
    </row>
    <row r="206" spans="1:3" x14ac:dyDescent="0.55000000000000004">
      <c r="A206">
        <v>2.5975485999999999E-2</v>
      </c>
      <c r="B206">
        <v>15.9438</v>
      </c>
      <c r="C206" s="1">
        <f t="shared" si="3"/>
        <v>613.80179758715587</v>
      </c>
    </row>
    <row r="207" spans="1:3" x14ac:dyDescent="0.55000000000000004">
      <c r="A207">
        <v>2.6668246999999999E-2</v>
      </c>
      <c r="B207">
        <v>16.143699999999999</v>
      </c>
      <c r="C207" s="1">
        <f t="shared" si="3"/>
        <v>605.35287527522894</v>
      </c>
    </row>
    <row r="208" spans="1:3" x14ac:dyDescent="0.55000000000000004">
      <c r="A208">
        <v>2.7398974E-2</v>
      </c>
      <c r="B208">
        <v>16.0138</v>
      </c>
      <c r="C208" s="1">
        <f t="shared" si="3"/>
        <v>584.46714099586359</v>
      </c>
    </row>
    <row r="209" spans="1:3" x14ac:dyDescent="0.55000000000000004">
      <c r="A209">
        <v>5.7158413999999998E-2</v>
      </c>
      <c r="B209">
        <v>14.684699999999999</v>
      </c>
      <c r="C209" s="1">
        <f t="shared" si="3"/>
        <v>256.91230690900557</v>
      </c>
    </row>
    <row r="210" spans="1:3" x14ac:dyDescent="0.55000000000000004">
      <c r="A210">
        <v>6.0624622000000003E-2</v>
      </c>
      <c r="B210">
        <v>15.0205</v>
      </c>
      <c r="C210" s="1">
        <f t="shared" si="3"/>
        <v>247.76236955341346</v>
      </c>
    </row>
    <row r="211" spans="1:3" x14ac:dyDescent="0.55000000000000004">
      <c r="A211">
        <v>6.4538521000000001E-2</v>
      </c>
      <c r="B211">
        <v>15.8025</v>
      </c>
      <c r="C211" s="1">
        <f t="shared" si="3"/>
        <v>244.85376725630263</v>
      </c>
    </row>
    <row r="212" spans="1:3" x14ac:dyDescent="0.55000000000000004">
      <c r="A212">
        <v>6.8992870999999997E-2</v>
      </c>
      <c r="B212">
        <v>15.739599999999999</v>
      </c>
      <c r="C212" s="1">
        <f t="shared" si="3"/>
        <v>228.13371543851247</v>
      </c>
    </row>
    <row r="213" spans="1:3" x14ac:dyDescent="0.55000000000000004">
      <c r="A213">
        <v>7.4107971999999994E-2</v>
      </c>
      <c r="B213">
        <v>14.824299999999999</v>
      </c>
      <c r="C213" s="1">
        <f t="shared" si="3"/>
        <v>200.03650889272748</v>
      </c>
    </row>
    <row r="214" spans="1:3" x14ac:dyDescent="0.55000000000000004">
      <c r="A214">
        <v>3.9220712999999997E-2</v>
      </c>
      <c r="B214">
        <v>15.239800000000001</v>
      </c>
      <c r="C214" s="1">
        <f t="shared" si="3"/>
        <v>388.56509314351325</v>
      </c>
    </row>
    <row r="215" spans="1:3" x14ac:dyDescent="0.55000000000000004">
      <c r="A215">
        <v>4.0821995E-2</v>
      </c>
      <c r="B215">
        <v>16.421299999999999</v>
      </c>
      <c r="C215" s="1">
        <f t="shared" si="3"/>
        <v>402.26598430576456</v>
      </c>
    </row>
    <row r="216" spans="1:3" x14ac:dyDescent="0.55000000000000004">
      <c r="A216">
        <v>8.7011377000000001E-2</v>
      </c>
      <c r="B216">
        <v>17.003799999999998</v>
      </c>
      <c r="C216" s="1">
        <f t="shared" si="3"/>
        <v>195.42042186046541</v>
      </c>
    </row>
    <row r="217" spans="1:3" x14ac:dyDescent="0.55000000000000004">
      <c r="A217">
        <v>9.5310179999999994E-2</v>
      </c>
      <c r="B217">
        <v>17.124500000000001</v>
      </c>
      <c r="C217" s="1">
        <f t="shared" si="3"/>
        <v>179.67125862106232</v>
      </c>
    </row>
    <row r="218" spans="1:3" x14ac:dyDescent="0.55000000000000004">
      <c r="A218">
        <v>0.105360516</v>
      </c>
      <c r="B218">
        <v>18.011500000000002</v>
      </c>
      <c r="C218" s="1">
        <f t="shared" si="3"/>
        <v>170.95113695153128</v>
      </c>
    </row>
    <row r="219" spans="1:3" x14ac:dyDescent="0.55000000000000004">
      <c r="A219">
        <v>0.11778303599999999</v>
      </c>
      <c r="B219">
        <v>18.588200000000001</v>
      </c>
      <c r="C219" s="1">
        <f t="shared" si="3"/>
        <v>157.81729382489343</v>
      </c>
    </row>
    <row r="220" spans="1:3" x14ac:dyDescent="0.55000000000000004">
      <c r="A220">
        <v>6.4538521000000001E-2</v>
      </c>
      <c r="B220">
        <v>18.5807</v>
      </c>
      <c r="C220" s="1">
        <f t="shared" si="3"/>
        <v>287.90092664193526</v>
      </c>
    </row>
    <row r="221" spans="1:3" x14ac:dyDescent="0.55000000000000004">
      <c r="A221">
        <v>6.8992870999999997E-2</v>
      </c>
      <c r="B221">
        <v>19.077100000000002</v>
      </c>
      <c r="C221" s="1">
        <f t="shared" si="3"/>
        <v>276.50827865968938</v>
      </c>
    </row>
    <row r="222" spans="1:3" x14ac:dyDescent="0.55000000000000004">
      <c r="A222">
        <v>7.4107971999999994E-2</v>
      </c>
      <c r="B222">
        <v>19.011099999999999</v>
      </c>
      <c r="C222" s="1">
        <f t="shared" si="3"/>
        <v>256.53245510483003</v>
      </c>
    </row>
    <row r="223" spans="1:3" x14ac:dyDescent="0.55000000000000004">
      <c r="A223">
        <v>8.0042708000000004E-2</v>
      </c>
      <c r="B223">
        <v>19.307600000000001</v>
      </c>
      <c r="C223" s="1">
        <f t="shared" si="3"/>
        <v>241.21622671736694</v>
      </c>
    </row>
    <row r="224" spans="1:3" x14ac:dyDescent="0.55000000000000004">
      <c r="A224">
        <v>8.7011377000000001E-2</v>
      </c>
      <c r="B224">
        <v>19.679600000000001</v>
      </c>
      <c r="C224" s="1">
        <f t="shared" si="3"/>
        <v>226.17272221769343</v>
      </c>
    </row>
    <row r="225" spans="1:3" x14ac:dyDescent="0.55000000000000004">
      <c r="A225">
        <v>9.5310179999999994E-2</v>
      </c>
      <c r="B225">
        <v>19.858799999999999</v>
      </c>
      <c r="C225" s="1">
        <f t="shared" si="3"/>
        <v>208.35969463073096</v>
      </c>
    </row>
    <row r="226" spans="1:3" x14ac:dyDescent="0.55000000000000004">
      <c r="A226">
        <v>0.105360516</v>
      </c>
      <c r="B226">
        <v>19.851299999999998</v>
      </c>
      <c r="C226" s="1">
        <f t="shared" si="3"/>
        <v>188.41308635959982</v>
      </c>
    </row>
    <row r="227" spans="1:3" x14ac:dyDescent="0.55000000000000004">
      <c r="A227">
        <v>0.11778303599999999</v>
      </c>
      <c r="B227">
        <v>19.707999999999998</v>
      </c>
      <c r="C227" s="1">
        <f t="shared" si="3"/>
        <v>167.32460521734217</v>
      </c>
    </row>
    <row r="228" spans="1:3" x14ac:dyDescent="0.55000000000000004">
      <c r="A228">
        <v>0.133531393</v>
      </c>
      <c r="B228">
        <v>19.579699999999999</v>
      </c>
      <c r="C228" s="1">
        <f t="shared" si="3"/>
        <v>146.62993892380049</v>
      </c>
    </row>
    <row r="229" spans="1:3" x14ac:dyDescent="0.55000000000000004">
      <c r="A229">
        <v>0.15415068000000001</v>
      </c>
      <c r="B229">
        <v>19.702000000000002</v>
      </c>
      <c r="C229" s="1">
        <f t="shared" si="3"/>
        <v>127.81001030939338</v>
      </c>
    </row>
    <row r="230" spans="1:3" x14ac:dyDescent="0.55000000000000004">
      <c r="A230">
        <v>0.182321557</v>
      </c>
      <c r="B230">
        <v>19.4758</v>
      </c>
      <c r="C230" s="1">
        <f t="shared" si="3"/>
        <v>106.82115883861172</v>
      </c>
    </row>
    <row r="231" spans="1:3" x14ac:dyDescent="0.55000000000000004">
      <c r="A231">
        <v>0.223143551</v>
      </c>
      <c r="B231">
        <v>19.565000000000001</v>
      </c>
      <c r="C231" s="1">
        <f t="shared" si="3"/>
        <v>87.678984726742115</v>
      </c>
    </row>
    <row r="232" spans="1:3" x14ac:dyDescent="0.55000000000000004">
      <c r="A232">
        <v>0.105360516</v>
      </c>
      <c r="B232">
        <v>19.7819</v>
      </c>
      <c r="C232" s="1">
        <f t="shared" si="3"/>
        <v>187.75439558401555</v>
      </c>
    </row>
    <row r="233" spans="1:3" x14ac:dyDescent="0.55000000000000004">
      <c r="A233">
        <v>0.11778303599999999</v>
      </c>
      <c r="B233">
        <v>19.543800000000001</v>
      </c>
      <c r="C233" s="1">
        <f t="shared" si="3"/>
        <v>165.93051651343069</v>
      </c>
    </row>
    <row r="234" spans="1:3" x14ac:dyDescent="0.55000000000000004">
      <c r="A234">
        <v>0.133531393</v>
      </c>
      <c r="B234">
        <v>19.030899999999999</v>
      </c>
      <c r="C234" s="1">
        <f t="shared" si="3"/>
        <v>142.52004395700416</v>
      </c>
    </row>
    <row r="235" spans="1:3" x14ac:dyDescent="0.55000000000000004">
      <c r="A235">
        <v>0.15415068000000001</v>
      </c>
      <c r="B235">
        <v>18.930099999999999</v>
      </c>
      <c r="C235" s="1">
        <f t="shared" si="3"/>
        <v>122.80257213266914</v>
      </c>
    </row>
    <row r="236" spans="1:3" x14ac:dyDescent="0.55000000000000004">
      <c r="A236">
        <v>0.182321557</v>
      </c>
      <c r="B236">
        <v>18.8521</v>
      </c>
      <c r="C236" s="1">
        <f t="shared" si="3"/>
        <v>103.40027975956788</v>
      </c>
    </row>
    <row r="237" spans="1:3" x14ac:dyDescent="0.55000000000000004">
      <c r="A237">
        <v>0.223143551</v>
      </c>
      <c r="B237">
        <v>19.041899999999998</v>
      </c>
      <c r="C237" s="1">
        <f t="shared" si="3"/>
        <v>85.334753859859475</v>
      </c>
    </row>
    <row r="238" spans="1:3" x14ac:dyDescent="0.55000000000000004">
      <c r="A238">
        <v>0.28768207200000001</v>
      </c>
      <c r="B238">
        <v>19.1828</v>
      </c>
      <c r="C238" s="1">
        <f t="shared" si="3"/>
        <v>66.680554219590022</v>
      </c>
    </row>
    <row r="239" spans="1:3" x14ac:dyDescent="0.55000000000000004">
      <c r="A239">
        <v>0.170392986</v>
      </c>
      <c r="B239">
        <v>17.818000000000001</v>
      </c>
      <c r="C239" s="1">
        <f t="shared" si="3"/>
        <v>104.57003200824242</v>
      </c>
    </row>
    <row r="240" spans="1:3" x14ac:dyDescent="0.55000000000000004">
      <c r="A240">
        <v>0.928219303</v>
      </c>
      <c r="B240">
        <v>15.067299999999999</v>
      </c>
      <c r="C240" s="1">
        <f t="shared" si="3"/>
        <v>16.232478630106662</v>
      </c>
    </row>
    <row r="241" spans="1:3" x14ac:dyDescent="0.55000000000000004">
      <c r="A241">
        <v>0.28768207200000001</v>
      </c>
      <c r="B241">
        <v>13.0364</v>
      </c>
      <c r="C241" s="1">
        <f t="shared" si="3"/>
        <v>45.315302095015497</v>
      </c>
    </row>
    <row r="242" spans="1:3" x14ac:dyDescent="0.55000000000000004">
      <c r="A242">
        <v>0.40546510800000002</v>
      </c>
      <c r="B242">
        <v>9.7589799999999993</v>
      </c>
      <c r="C242" s="1">
        <f t="shared" si="3"/>
        <v>24.068606169683036</v>
      </c>
    </row>
    <row r="243" spans="1:3" x14ac:dyDescent="0.55000000000000004">
      <c r="A243">
        <v>0.223143551</v>
      </c>
      <c r="B243">
        <v>6.0938699999999999</v>
      </c>
      <c r="C243" s="1">
        <f t="shared" si="3"/>
        <v>27.309191651252338</v>
      </c>
    </row>
    <row r="244" spans="1:3" x14ac:dyDescent="0.55000000000000004">
      <c r="A244">
        <v>0.28768207200000001</v>
      </c>
      <c r="B244">
        <v>4.7083700000000004</v>
      </c>
      <c r="C244" s="1">
        <f t="shared" si="3"/>
        <v>16.366574278566794</v>
      </c>
    </row>
    <row r="245" spans="1:3" x14ac:dyDescent="0.55000000000000004">
      <c r="A245">
        <v>0.182321557</v>
      </c>
      <c r="B245">
        <v>2.9025599999999998</v>
      </c>
      <c r="C245" s="1">
        <f t="shared" si="3"/>
        <v>15.920004456741228</v>
      </c>
    </row>
    <row r="246" spans="1:3" x14ac:dyDescent="0.55000000000000004">
      <c r="A246">
        <v>0.223143551</v>
      </c>
      <c r="B246">
        <v>1.1304099999999999</v>
      </c>
      <c r="C246" s="1">
        <f t="shared" si="3"/>
        <v>5.0658421224102499</v>
      </c>
    </row>
    <row r="247" spans="1:3" x14ac:dyDescent="0.55000000000000004">
      <c r="A247">
        <v>0.28768207200000001</v>
      </c>
      <c r="B247">
        <v>0.31446800000000003</v>
      </c>
      <c r="C247" s="1">
        <f t="shared" si="3"/>
        <v>1.0931094795507452</v>
      </c>
    </row>
    <row r="248" spans="1:3" x14ac:dyDescent="0.55000000000000004">
      <c r="A248">
        <v>0.223143551</v>
      </c>
      <c r="B248">
        <v>7.42144E-2</v>
      </c>
      <c r="C248" s="1">
        <f t="shared" si="3"/>
        <v>0.33258590565317303</v>
      </c>
    </row>
    <row r="249" spans="1:3" x14ac:dyDescent="0.55000000000000004">
      <c r="A249">
        <v>0.182321557</v>
      </c>
      <c r="B249">
        <v>1.39022E-2</v>
      </c>
      <c r="C249" s="1">
        <f t="shared" si="3"/>
        <v>7.6250994280396583E-2</v>
      </c>
    </row>
    <row r="250" spans="1:3" x14ac:dyDescent="0.55000000000000004">
      <c r="A250">
        <v>0.28768207200000001</v>
      </c>
      <c r="B250">
        <v>7.8430400000000008E-3</v>
      </c>
      <c r="C250" s="1">
        <f t="shared" si="3"/>
        <v>2.7262873718456811E-2</v>
      </c>
    </row>
    <row r="251" spans="1:3" x14ac:dyDescent="0.55000000000000004">
      <c r="A251">
        <v>0.40546510800000002</v>
      </c>
      <c r="B251">
        <v>3.6156299999999999E-3</v>
      </c>
      <c r="C251" s="1">
        <f t="shared" si="3"/>
        <v>8.9172407900509152E-3</v>
      </c>
    </row>
    <row r="252" spans="1:3" x14ac:dyDescent="0.55000000000000004">
      <c r="A252">
        <v>1.609437912</v>
      </c>
      <c r="B252">
        <v>2.2206000000000001E-3</v>
      </c>
      <c r="C252" s="1">
        <f t="shared" si="3"/>
        <v>1.3797363560552188E-3</v>
      </c>
    </row>
    <row r="253" spans="1:3" x14ac:dyDescent="0.55000000000000004">
      <c r="A253">
        <v>2.3025850929999998</v>
      </c>
      <c r="B253">
        <v>3.0838399999999998E-4</v>
      </c>
      <c r="C253" s="1">
        <f t="shared" si="3"/>
        <v>1.3392946950690609E-4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D199-6C2D-42E9-9EB0-21E29C698BD1}">
  <dimension ref="E5:G16"/>
  <sheetViews>
    <sheetView workbookViewId="0">
      <selection activeCell="K26" sqref="K26"/>
    </sheetView>
  </sheetViews>
  <sheetFormatPr defaultRowHeight="14.4" x14ac:dyDescent="0.55000000000000004"/>
  <sheetData>
    <row r="5" spans="5:7" x14ac:dyDescent="0.55000000000000004">
      <c r="F5" t="s">
        <v>5</v>
      </c>
    </row>
    <row r="6" spans="5:7" x14ac:dyDescent="0.55000000000000004">
      <c r="E6" s="1">
        <v>0</v>
      </c>
      <c r="F6">
        <v>0</v>
      </c>
      <c r="G6">
        <f>F6*58.58</f>
        <v>0</v>
      </c>
    </row>
    <row r="7" spans="5:7" x14ac:dyDescent="0.55000000000000004">
      <c r="E7" s="1">
        <v>300</v>
      </c>
      <c r="F7" s="1">
        <v>8.0891831035390297E-11</v>
      </c>
      <c r="G7">
        <f t="shared" ref="G7:G16" si="0">F7*58.58</f>
        <v>4.7386434620531638E-9</v>
      </c>
    </row>
    <row r="8" spans="5:7" x14ac:dyDescent="0.55000000000000004">
      <c r="E8" s="1">
        <v>666.66669999999999</v>
      </c>
      <c r="F8" s="1">
        <v>8.3638601911131801E-11</v>
      </c>
      <c r="G8">
        <f t="shared" si="0"/>
        <v>4.8995492999541009E-9</v>
      </c>
    </row>
    <row r="9" spans="5:7" x14ac:dyDescent="0.55000000000000004">
      <c r="E9" s="1">
        <v>1033.3330000000001</v>
      </c>
      <c r="F9" s="1">
        <v>8.4107608786326701E-11</v>
      </c>
      <c r="G9">
        <f t="shared" si="0"/>
        <v>4.9270237227030176E-9</v>
      </c>
    </row>
    <row r="10" spans="5:7" x14ac:dyDescent="0.55000000000000004">
      <c r="E10" s="1">
        <v>1400</v>
      </c>
      <c r="F10" s="1">
        <v>8.4106184722248501E-11</v>
      </c>
      <c r="G10">
        <f t="shared" si="0"/>
        <v>4.9269403010293171E-9</v>
      </c>
    </row>
    <row r="11" spans="5:7" x14ac:dyDescent="0.55000000000000004">
      <c r="E11" s="1">
        <v>1766.6669999999999</v>
      </c>
      <c r="F11" s="1">
        <v>8.39560759734829E-11</v>
      </c>
      <c r="G11">
        <f t="shared" si="0"/>
        <v>4.9181469305266285E-9</v>
      </c>
    </row>
    <row r="12" spans="5:7" x14ac:dyDescent="0.55000000000000004">
      <c r="E12" s="1">
        <v>2133.3330000000001</v>
      </c>
      <c r="F12" s="1">
        <v>8.3752501168925401E-11</v>
      </c>
      <c r="G12">
        <f t="shared" si="0"/>
        <v>4.9062215184756494E-9</v>
      </c>
    </row>
    <row r="13" spans="5:7" x14ac:dyDescent="0.55000000000000004">
      <c r="E13" s="1">
        <v>2500</v>
      </c>
      <c r="F13" s="1">
        <v>8.3522450691143102E-11</v>
      </c>
      <c r="G13">
        <f t="shared" si="0"/>
        <v>4.8927451614871624E-9</v>
      </c>
    </row>
    <row r="14" spans="5:7" x14ac:dyDescent="0.55000000000000004">
      <c r="E14" s="1">
        <v>2866.6669999999999</v>
      </c>
      <c r="F14" s="1">
        <v>8.3282404454303503E-11</v>
      </c>
      <c r="G14">
        <f t="shared" si="0"/>
        <v>4.8786832529330991E-9</v>
      </c>
    </row>
    <row r="15" spans="5:7" x14ac:dyDescent="0.55000000000000004">
      <c r="E15" s="1">
        <v>3233.3330000000001</v>
      </c>
      <c r="F15" s="1">
        <v>8.3034881374015003E-11</v>
      </c>
      <c r="G15">
        <f t="shared" si="0"/>
        <v>4.8641833508897985E-9</v>
      </c>
    </row>
    <row r="16" spans="5:7" x14ac:dyDescent="0.55000000000000004">
      <c r="E16" s="1">
        <v>3600</v>
      </c>
      <c r="F16" s="1">
        <v>8.2787287827539205E-11</v>
      </c>
      <c r="G16">
        <f t="shared" si="0"/>
        <v>4.8496793209372465E-9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6DF5-61C2-4B35-8CFD-9142F4CE1332}">
  <dimension ref="A1:C253"/>
  <sheetViews>
    <sheetView workbookViewId="0">
      <selection activeCell="K250" sqref="K250"/>
    </sheetView>
  </sheetViews>
  <sheetFormatPr defaultRowHeight="14.4" x14ac:dyDescent="0.55000000000000004"/>
  <sheetData>
    <row r="1" spans="1:3" x14ac:dyDescent="0.55000000000000004">
      <c r="A1" t="s">
        <v>1</v>
      </c>
      <c r="B1" t="s">
        <v>2</v>
      </c>
      <c r="C1" t="s">
        <v>3</v>
      </c>
    </row>
    <row r="2" spans="1:3" x14ac:dyDescent="0.55000000000000004">
      <c r="A2" s="1">
        <v>1E-10</v>
      </c>
      <c r="B2" s="1">
        <v>2.6801842559841999E-8</v>
      </c>
      <c r="C2" s="1">
        <v>1.939E-10</v>
      </c>
    </row>
    <row r="3" spans="1:3" x14ac:dyDescent="0.55000000000000004">
      <c r="A3" s="1">
        <v>5.0000000000000003E-10</v>
      </c>
      <c r="B3" s="1">
        <v>1.04475610759233E-6</v>
      </c>
      <c r="C3" s="1">
        <v>8.4829999999999893E-8</v>
      </c>
    </row>
    <row r="4" spans="1:3" x14ac:dyDescent="0.55000000000000004">
      <c r="A4" s="1">
        <v>7.5E-10</v>
      </c>
      <c r="B4" s="1">
        <v>6.7634202517068297E-6</v>
      </c>
      <c r="C4" s="1">
        <v>1.0139999999999999E-6</v>
      </c>
    </row>
    <row r="5" spans="1:3" x14ac:dyDescent="0.55000000000000004">
      <c r="A5" s="1">
        <v>1.0000000000000001E-9</v>
      </c>
      <c r="B5" s="1">
        <v>8.4497820185901103E-5</v>
      </c>
      <c r="C5" s="1">
        <v>2.481E-6</v>
      </c>
    </row>
    <row r="6" spans="1:3" x14ac:dyDescent="0.55000000000000004">
      <c r="A6" s="1">
        <v>1.1999999999999901E-9</v>
      </c>
      <c r="B6">
        <v>1.04598173891585E-4</v>
      </c>
      <c r="C6" s="1">
        <v>4.6290000000000001E-6</v>
      </c>
    </row>
    <row r="7" spans="1:3" x14ac:dyDescent="0.55000000000000004">
      <c r="A7" s="1">
        <v>1.5E-9</v>
      </c>
      <c r="B7">
        <v>1.40345479970387E-4</v>
      </c>
      <c r="C7" s="1">
        <v>8.0250000000000002E-6</v>
      </c>
    </row>
    <row r="8" spans="1:3" x14ac:dyDescent="0.55000000000000004">
      <c r="A8" s="1">
        <v>2.0000000000000001E-9</v>
      </c>
      <c r="B8">
        <v>2.7551698609854398E-4</v>
      </c>
      <c r="C8" s="1">
        <v>1.5639999999999999E-5</v>
      </c>
    </row>
    <row r="9" spans="1:3" x14ac:dyDescent="0.55000000000000004">
      <c r="A9" s="1">
        <v>2.5000000000000001E-9</v>
      </c>
      <c r="B9">
        <v>1.0909352636341201E-3</v>
      </c>
      <c r="C9" s="1">
        <v>2.6639999999999999E-5</v>
      </c>
    </row>
    <row r="10" spans="1:3" x14ac:dyDescent="0.55000000000000004">
      <c r="A10" s="1">
        <v>3E-9</v>
      </c>
      <c r="B10">
        <v>1.10384963395574E-3</v>
      </c>
      <c r="C10" s="1">
        <v>3.9660000000000003E-5</v>
      </c>
    </row>
    <row r="11" spans="1:3" x14ac:dyDescent="0.55000000000000004">
      <c r="A11" s="1">
        <v>4.0000000000000002E-9</v>
      </c>
      <c r="B11">
        <v>1.90679443941761E-3</v>
      </c>
      <c r="C11" s="1">
        <v>6.3380000000000006E-5</v>
      </c>
    </row>
    <row r="12" spans="1:3" x14ac:dyDescent="0.55000000000000004">
      <c r="A12" s="1">
        <v>5.0000000000000001E-9</v>
      </c>
      <c r="B12">
        <v>4.0983055030023802E-3</v>
      </c>
      <c r="C12">
        <v>1.038E-4</v>
      </c>
    </row>
    <row r="13" spans="1:3" x14ac:dyDescent="0.55000000000000004">
      <c r="A13" s="1">
        <v>7.4999999999999993E-9</v>
      </c>
      <c r="B13">
        <v>9.9794357160483595E-3</v>
      </c>
      <c r="C13">
        <v>1.9469999999999999E-4</v>
      </c>
    </row>
    <row r="14" spans="1:3" x14ac:dyDescent="0.55000000000000004">
      <c r="A14" s="1">
        <v>1E-8</v>
      </c>
      <c r="B14">
        <v>9.9044172081928106E-3</v>
      </c>
      <c r="C14">
        <v>3.7070000000000001E-4</v>
      </c>
    </row>
    <row r="15" spans="1:3" x14ac:dyDescent="0.55000000000000004">
      <c r="A15" s="1">
        <v>2.5299999999999899E-8</v>
      </c>
      <c r="B15">
        <v>5.0195442954676303E-2</v>
      </c>
      <c r="C15">
        <v>1.3010000000000001E-3</v>
      </c>
    </row>
    <row r="16" spans="1:3" x14ac:dyDescent="0.55000000000000004">
      <c r="A16" s="1">
        <v>2.9999999999999997E-8</v>
      </c>
      <c r="B16">
        <v>0.114121905075265</v>
      </c>
      <c r="C16">
        <v>3.1519999999999999E-3</v>
      </c>
    </row>
    <row r="17" spans="1:3" x14ac:dyDescent="0.55000000000000004">
      <c r="A17" s="1">
        <v>4.0000000000000001E-8</v>
      </c>
      <c r="B17">
        <v>0.17733322365715201</v>
      </c>
      <c r="C17">
        <v>4.6439999999999997E-3</v>
      </c>
    </row>
    <row r="18" spans="1:3" x14ac:dyDescent="0.55000000000000004">
      <c r="A18" s="1">
        <v>4.9999999999999998E-8</v>
      </c>
      <c r="B18">
        <v>0.27072879822324503</v>
      </c>
      <c r="C18">
        <v>6.9800000000000001E-3</v>
      </c>
    </row>
    <row r="19" spans="1:3" x14ac:dyDescent="0.55000000000000004">
      <c r="A19" s="1">
        <v>5.9999999999999995E-8</v>
      </c>
      <c r="B19">
        <v>0.35640865345068601</v>
      </c>
      <c r="C19">
        <v>9.3869999999999995E-3</v>
      </c>
    </row>
    <row r="20" spans="1:3" x14ac:dyDescent="0.55000000000000004">
      <c r="A20" s="1">
        <v>7.0000000000000005E-8</v>
      </c>
      <c r="B20">
        <v>0.448875544953524</v>
      </c>
      <c r="C20">
        <v>1.179E-2</v>
      </c>
    </row>
    <row r="21" spans="1:3" x14ac:dyDescent="0.55000000000000004">
      <c r="A21" s="1">
        <v>8.0000000000000002E-8</v>
      </c>
      <c r="B21">
        <v>0.53776342847741998</v>
      </c>
      <c r="C21">
        <v>1.41E-2</v>
      </c>
    </row>
    <row r="22" spans="1:3" x14ac:dyDescent="0.55000000000000004">
      <c r="A22" s="1">
        <v>8.9999999999999999E-8</v>
      </c>
      <c r="B22">
        <v>0.62377395739080299</v>
      </c>
      <c r="C22">
        <v>1.6299999999999999E-2</v>
      </c>
    </row>
    <row r="23" spans="1:3" x14ac:dyDescent="0.55000000000000004">
      <c r="A23" s="1">
        <v>9.9999999999999995E-8</v>
      </c>
      <c r="B23">
        <v>0.69813687587398199</v>
      </c>
      <c r="C23">
        <v>1.8200000000000001E-2</v>
      </c>
    </row>
    <row r="24" spans="1:3" x14ac:dyDescent="0.55000000000000004">
      <c r="A24" s="1">
        <v>1.2499999999999999E-7</v>
      </c>
      <c r="B24">
        <v>0.80717775767047795</v>
      </c>
      <c r="C24">
        <v>2.069E-2</v>
      </c>
    </row>
    <row r="25" spans="1:3" x14ac:dyDescent="0.55000000000000004">
      <c r="A25" s="1">
        <v>1.4999999999999999E-7</v>
      </c>
      <c r="B25">
        <v>0.92198733240108499</v>
      </c>
      <c r="C25">
        <v>2.3230000000000001E-2</v>
      </c>
    </row>
    <row r="26" spans="1:3" x14ac:dyDescent="0.55000000000000004">
      <c r="A26" s="1">
        <v>1.7499999999999999E-7</v>
      </c>
      <c r="B26">
        <v>0.98377889281895203</v>
      </c>
      <c r="C26">
        <v>2.469E-2</v>
      </c>
    </row>
    <row r="27" spans="1:3" x14ac:dyDescent="0.55000000000000004">
      <c r="A27" s="1">
        <v>1.9999999999999999E-7</v>
      </c>
      <c r="B27">
        <v>1</v>
      </c>
      <c r="C27">
        <v>2.5020000000000001E-2</v>
      </c>
    </row>
    <row r="28" spans="1:3" x14ac:dyDescent="0.55000000000000004">
      <c r="A28" s="1">
        <v>2.2499999999999999E-7</v>
      </c>
      <c r="B28">
        <v>0.98460968989059805</v>
      </c>
      <c r="C28">
        <v>2.4490000000000001E-2</v>
      </c>
    </row>
    <row r="29" spans="1:3" x14ac:dyDescent="0.55000000000000004">
      <c r="A29" s="1">
        <v>2.4999999999999999E-7</v>
      </c>
      <c r="B29">
        <v>0.94557867895039804</v>
      </c>
      <c r="C29">
        <v>2.3349999999999999E-2</v>
      </c>
    </row>
    <row r="30" spans="1:3" x14ac:dyDescent="0.55000000000000004">
      <c r="A30" s="1">
        <v>2.7500000000000001E-7</v>
      </c>
      <c r="B30">
        <v>0.88701159825614795</v>
      </c>
      <c r="C30">
        <v>2.1850000000000001E-2</v>
      </c>
    </row>
    <row r="31" spans="1:3" x14ac:dyDescent="0.55000000000000004">
      <c r="A31" s="1">
        <v>2.9999999999999999E-7</v>
      </c>
      <c r="B31">
        <v>0.82158344986427501</v>
      </c>
      <c r="C31">
        <v>2.0119999999999999E-2</v>
      </c>
    </row>
    <row r="32" spans="1:3" x14ac:dyDescent="0.55000000000000004">
      <c r="A32" s="1">
        <v>3.2500000000000001E-7</v>
      </c>
      <c r="B32">
        <v>0.75230073208850801</v>
      </c>
      <c r="C32">
        <v>1.8319999999999999E-2</v>
      </c>
    </row>
    <row r="33" spans="1:3" x14ac:dyDescent="0.55000000000000004">
      <c r="A33" s="1">
        <v>3.4999999999999998E-7</v>
      </c>
      <c r="B33">
        <v>0.67923665377971498</v>
      </c>
      <c r="C33">
        <v>1.6549999999999999E-2</v>
      </c>
    </row>
    <row r="34" spans="1:3" x14ac:dyDescent="0.55000000000000004">
      <c r="A34" s="1">
        <v>3.7500000000000001E-7</v>
      </c>
      <c r="B34">
        <v>0.61134325902772002</v>
      </c>
      <c r="C34">
        <v>1.486E-2</v>
      </c>
    </row>
    <row r="35" spans="1:3" x14ac:dyDescent="0.55000000000000004">
      <c r="A35" s="1">
        <v>3.9999999999999998E-7</v>
      </c>
      <c r="B35">
        <v>0.54925310520687598</v>
      </c>
      <c r="C35">
        <v>1.329E-2</v>
      </c>
    </row>
    <row r="36" spans="1:3" x14ac:dyDescent="0.55000000000000004">
      <c r="A36" s="1">
        <v>4.4999999999999998E-7</v>
      </c>
      <c r="B36">
        <v>0.46440486962243899</v>
      </c>
      <c r="C36">
        <v>1.1270000000000001E-2</v>
      </c>
    </row>
    <row r="37" spans="1:3" x14ac:dyDescent="0.55000000000000004">
      <c r="A37" s="1">
        <v>4.9999999999999998E-7</v>
      </c>
      <c r="B37">
        <v>0.37216254010035299</v>
      </c>
      <c r="C37">
        <v>9.0539999999999995E-3</v>
      </c>
    </row>
    <row r="38" spans="1:3" x14ac:dyDescent="0.55000000000000004">
      <c r="A38" s="1">
        <v>5.5000000000000003E-7</v>
      </c>
      <c r="B38">
        <v>0.30024594883606098</v>
      </c>
      <c r="C38">
        <v>7.3629999999999998E-3</v>
      </c>
    </row>
    <row r="39" spans="1:3" x14ac:dyDescent="0.55000000000000004">
      <c r="A39" s="1">
        <v>5.9999999999999997E-7</v>
      </c>
      <c r="B39">
        <v>0.24751501192728401</v>
      </c>
      <c r="C39">
        <v>6.1139999999999996E-3</v>
      </c>
    </row>
    <row r="40" spans="1:3" x14ac:dyDescent="0.55000000000000004">
      <c r="A40" s="1">
        <v>6.2499999999999899E-7</v>
      </c>
      <c r="B40">
        <v>0.21760549477667099</v>
      </c>
      <c r="C40">
        <v>5.40099999999999E-3</v>
      </c>
    </row>
    <row r="41" spans="1:3" x14ac:dyDescent="0.55000000000000004">
      <c r="A41" s="1">
        <v>6.5000000000000002E-7</v>
      </c>
      <c r="B41">
        <v>0.20138274245290699</v>
      </c>
      <c r="C41">
        <v>5.0200000000000002E-3</v>
      </c>
    </row>
    <row r="42" spans="1:3" x14ac:dyDescent="0.55000000000000004">
      <c r="A42" s="1">
        <v>6.9999999999999997E-7</v>
      </c>
      <c r="B42">
        <v>0.18250226207123399</v>
      </c>
      <c r="C42">
        <v>4.5729999999999998E-3</v>
      </c>
    </row>
    <row r="43" spans="1:3" x14ac:dyDescent="0.55000000000000004">
      <c r="A43" s="1">
        <v>7.5000000000000002E-7</v>
      </c>
      <c r="B43">
        <v>0.163774779962161</v>
      </c>
      <c r="C43">
        <v>4.1200000000000004E-3</v>
      </c>
    </row>
    <row r="44" spans="1:3" x14ac:dyDescent="0.55000000000000004">
      <c r="A44" s="1">
        <v>7.9999999999999996E-7</v>
      </c>
      <c r="B44">
        <v>0.15063584765978399</v>
      </c>
      <c r="C44">
        <v>3.8009999999999902E-3</v>
      </c>
    </row>
    <row r="45" spans="1:3" x14ac:dyDescent="0.55000000000000004">
      <c r="A45" s="1">
        <v>8.4999999999999896E-7</v>
      </c>
      <c r="B45">
        <v>0.14101834334128399</v>
      </c>
      <c r="C45">
        <v>3.581E-3</v>
      </c>
    </row>
    <row r="46" spans="1:3" x14ac:dyDescent="0.55000000000000004">
      <c r="A46" s="1">
        <v>8.9999999999999996E-7</v>
      </c>
      <c r="B46">
        <v>0.13425762934934601</v>
      </c>
      <c r="C46">
        <v>3.4219999999999902E-3</v>
      </c>
    </row>
    <row r="47" spans="1:3" x14ac:dyDescent="0.55000000000000004">
      <c r="A47" s="1">
        <v>9.2500000000000004E-7</v>
      </c>
      <c r="B47">
        <v>0.13106029448054601</v>
      </c>
      <c r="C47">
        <v>3.3299999999999901E-3</v>
      </c>
    </row>
    <row r="48" spans="1:3" x14ac:dyDescent="0.55000000000000004">
      <c r="A48" s="1">
        <v>9.4999999999999895E-7</v>
      </c>
      <c r="B48">
        <v>0.12826355186312399</v>
      </c>
      <c r="C48">
        <v>3.2780000000000001E-3</v>
      </c>
    </row>
    <row r="49" spans="1:3" x14ac:dyDescent="0.55000000000000004">
      <c r="A49" s="1">
        <v>9.7499999999999998E-7</v>
      </c>
      <c r="B49">
        <v>0.12558937237805301</v>
      </c>
      <c r="C49">
        <v>3.2329999999999898E-3</v>
      </c>
    </row>
    <row r="50" spans="1:3" x14ac:dyDescent="0.55000000000000004">
      <c r="A50" s="1">
        <v>9.9999999999999995E-7</v>
      </c>
      <c r="B50">
        <v>0.124223081352307</v>
      </c>
      <c r="C50">
        <v>3.1939999999999998E-3</v>
      </c>
    </row>
    <row r="51" spans="1:3" x14ac:dyDescent="0.55000000000000004">
      <c r="A51" s="1">
        <v>1.0099999999999899E-6</v>
      </c>
      <c r="B51">
        <v>0.122890515752241</v>
      </c>
      <c r="C51">
        <v>3.1689999999999999E-3</v>
      </c>
    </row>
    <row r="52" spans="1:3" x14ac:dyDescent="0.55000000000000004">
      <c r="A52" s="1">
        <v>1.02E-6</v>
      </c>
      <c r="B52">
        <v>0.12385621452661</v>
      </c>
      <c r="C52">
        <v>3.156E-3</v>
      </c>
    </row>
    <row r="53" spans="1:3" x14ac:dyDescent="0.55000000000000004">
      <c r="A53" s="1">
        <v>1.0299999999999899E-6</v>
      </c>
      <c r="B53">
        <v>0.12262318006087</v>
      </c>
      <c r="C53">
        <v>3.1440000000000001E-3</v>
      </c>
    </row>
    <row r="54" spans="1:3" x14ac:dyDescent="0.55000000000000004">
      <c r="A54" s="1">
        <v>1.04E-6</v>
      </c>
      <c r="B54">
        <v>0.122075347536398</v>
      </c>
      <c r="C54">
        <v>3.1329999999999999E-3</v>
      </c>
    </row>
    <row r="55" spans="1:3" x14ac:dyDescent="0.55000000000000004">
      <c r="A55" s="1">
        <v>1.0499999999999999E-6</v>
      </c>
      <c r="B55">
        <v>0.12235995722628901</v>
      </c>
      <c r="C55">
        <v>3.1229999999999999E-3</v>
      </c>
    </row>
    <row r="56" spans="1:3" x14ac:dyDescent="0.55000000000000004">
      <c r="A56" s="1">
        <v>1.06E-6</v>
      </c>
      <c r="B56">
        <v>0.121367113597104</v>
      </c>
      <c r="C56">
        <v>3.1129999999999999E-3</v>
      </c>
    </row>
    <row r="57" spans="1:3" x14ac:dyDescent="0.55000000000000004">
      <c r="A57" s="1">
        <v>1.0699999999999999E-6</v>
      </c>
      <c r="B57">
        <v>0.121172986756601</v>
      </c>
      <c r="C57">
        <v>3.104E-3</v>
      </c>
    </row>
    <row r="58" spans="1:3" x14ac:dyDescent="0.55000000000000004">
      <c r="A58" s="1">
        <v>1.08E-6</v>
      </c>
      <c r="B58">
        <v>0.119536069754051</v>
      </c>
      <c r="C58">
        <v>3.0950000000000001E-3</v>
      </c>
    </row>
    <row r="59" spans="1:3" x14ac:dyDescent="0.55000000000000004">
      <c r="A59" s="1">
        <v>1.0899999999999999E-6</v>
      </c>
      <c r="B59">
        <v>0.119029365797482</v>
      </c>
      <c r="C59">
        <v>3.0859999999999898E-3</v>
      </c>
    </row>
    <row r="60" spans="1:3" x14ac:dyDescent="0.55000000000000004">
      <c r="A60" s="1">
        <v>1.1000000000000001E-6</v>
      </c>
      <c r="B60">
        <v>0.118436291848317</v>
      </c>
      <c r="C60">
        <v>3.078E-3</v>
      </c>
    </row>
    <row r="61" spans="1:3" x14ac:dyDescent="0.55000000000000004">
      <c r="A61" s="1">
        <v>1.11E-6</v>
      </c>
      <c r="B61">
        <v>0.12029448054618699</v>
      </c>
      <c r="C61">
        <v>3.0699999999999998E-3</v>
      </c>
    </row>
    <row r="62" spans="1:3" x14ac:dyDescent="0.55000000000000004">
      <c r="A62" s="1">
        <v>1.1200000000000001E-6</v>
      </c>
      <c r="B62">
        <v>0.118912560664637</v>
      </c>
      <c r="C62">
        <v>3.0620000000000001E-3</v>
      </c>
    </row>
    <row r="63" spans="1:3" x14ac:dyDescent="0.55000000000000004">
      <c r="A63" s="1">
        <v>1.12999999999999E-6</v>
      </c>
      <c r="B63">
        <v>0.118655918400921</v>
      </c>
      <c r="C63">
        <v>3.055E-3</v>
      </c>
    </row>
    <row r="64" spans="1:3" x14ac:dyDescent="0.55000000000000004">
      <c r="A64" s="1">
        <v>1.1399999999999899E-6</v>
      </c>
      <c r="B64">
        <v>0.11996627457431901</v>
      </c>
      <c r="C64">
        <v>3.0479999999999999E-3</v>
      </c>
    </row>
    <row r="65" spans="1:3" x14ac:dyDescent="0.55000000000000004">
      <c r="A65" s="1">
        <v>1.14999999999999E-6</v>
      </c>
      <c r="B65">
        <v>0.119144525787612</v>
      </c>
      <c r="C65">
        <v>3.0409999999999999E-3</v>
      </c>
    </row>
    <row r="66" spans="1:3" x14ac:dyDescent="0.55000000000000004">
      <c r="A66" s="1">
        <v>1.175E-6</v>
      </c>
      <c r="B66">
        <v>0.117635107345562</v>
      </c>
      <c r="C66">
        <v>3.0300000000000001E-3</v>
      </c>
    </row>
    <row r="67" spans="1:3" x14ac:dyDescent="0.55000000000000004">
      <c r="A67" s="1">
        <v>1.1999999999999999E-6</v>
      </c>
      <c r="B67">
        <v>0.117144032244797</v>
      </c>
      <c r="C67">
        <v>3.0149999999999999E-3</v>
      </c>
    </row>
    <row r="68" spans="1:3" x14ac:dyDescent="0.55000000000000004">
      <c r="A68" s="1">
        <v>1.2249999999999999E-6</v>
      </c>
      <c r="B68">
        <v>0.117834169614214</v>
      </c>
      <c r="C68">
        <v>3.0010000000000002E-3</v>
      </c>
    </row>
    <row r="69" spans="1:3" x14ac:dyDescent="0.55000000000000004">
      <c r="A69" s="1">
        <v>1.2499999999999899E-6</v>
      </c>
      <c r="B69">
        <v>0.116554248581064</v>
      </c>
      <c r="C69">
        <v>2.9879999999999898E-3</v>
      </c>
    </row>
    <row r="70" spans="1:3" x14ac:dyDescent="0.55000000000000004">
      <c r="A70" s="1">
        <v>1.3E-6</v>
      </c>
      <c r="B70">
        <v>0.11532121411532401</v>
      </c>
      <c r="C70">
        <v>2.9710000000000001E-3</v>
      </c>
    </row>
    <row r="71" spans="1:3" x14ac:dyDescent="0.55000000000000004">
      <c r="A71" s="1">
        <v>1.35E-6</v>
      </c>
      <c r="B71">
        <v>0.113842230813523</v>
      </c>
      <c r="C71">
        <v>2.9519999999999898E-3</v>
      </c>
    </row>
    <row r="72" spans="1:3" x14ac:dyDescent="0.55000000000000004">
      <c r="A72" s="1">
        <v>1.3999999999999999E-6</v>
      </c>
      <c r="B72">
        <v>0.113018014312741</v>
      </c>
      <c r="C72">
        <v>2.9359999999999998E-3</v>
      </c>
    </row>
    <row r="73" spans="1:3" x14ac:dyDescent="0.55000000000000004">
      <c r="A73" s="1">
        <v>1.4499999999999899E-6</v>
      </c>
      <c r="B73">
        <v>0.113770667105371</v>
      </c>
      <c r="C73">
        <v>2.9219999999999901E-3</v>
      </c>
    </row>
    <row r="74" spans="1:3" x14ac:dyDescent="0.55000000000000004">
      <c r="A74" s="1">
        <v>1.5E-6</v>
      </c>
      <c r="B74">
        <v>0.112817306901373</v>
      </c>
      <c r="C74">
        <v>2.9090000000000001E-3</v>
      </c>
    </row>
    <row r="75" spans="1:3" x14ac:dyDescent="0.55000000000000004">
      <c r="A75" s="1">
        <v>1.59E-6</v>
      </c>
      <c r="B75">
        <v>0.112028460968989</v>
      </c>
      <c r="C75">
        <v>2.8930000000000002E-3</v>
      </c>
    </row>
    <row r="76" spans="1:3" x14ac:dyDescent="0.55000000000000004">
      <c r="A76" s="1">
        <v>1.6799999999999901E-6</v>
      </c>
      <c r="B76">
        <v>0.111297195031669</v>
      </c>
      <c r="C76">
        <v>2.869E-3</v>
      </c>
    </row>
    <row r="77" spans="1:3" x14ac:dyDescent="0.55000000000000004">
      <c r="A77" s="1">
        <v>1.77E-6</v>
      </c>
      <c r="B77">
        <v>0.11056510652298999</v>
      </c>
      <c r="C77">
        <v>2.8389999999999999E-3</v>
      </c>
    </row>
    <row r="78" spans="1:3" x14ac:dyDescent="0.55000000000000004">
      <c r="A78" s="1">
        <v>1.86E-6</v>
      </c>
      <c r="B78">
        <v>0.10957473060788001</v>
      </c>
      <c r="C78">
        <v>2.8239999999999901E-3</v>
      </c>
    </row>
    <row r="79" spans="1:3" x14ac:dyDescent="0.55000000000000004">
      <c r="A79" s="1">
        <v>1.9400000000000001E-6</v>
      </c>
      <c r="B79">
        <v>0.11037838282471001</v>
      </c>
      <c r="C79">
        <v>2.8300000000000001E-3</v>
      </c>
    </row>
    <row r="80" spans="1:3" x14ac:dyDescent="0.55000000000000004">
      <c r="A80" s="1">
        <v>1.9999999999999999E-6</v>
      </c>
      <c r="B80">
        <v>0.11109237476351</v>
      </c>
      <c r="C80">
        <v>2.8389999999999999E-3</v>
      </c>
    </row>
    <row r="81" spans="1:3" x14ac:dyDescent="0.55000000000000004">
      <c r="A81" s="1">
        <v>2.12E-6</v>
      </c>
      <c r="B81">
        <v>0.110982150201529</v>
      </c>
      <c r="C81">
        <v>2.813E-3</v>
      </c>
    </row>
    <row r="82" spans="1:3" x14ac:dyDescent="0.55000000000000004">
      <c r="A82" s="1">
        <v>2.21E-6</v>
      </c>
      <c r="B82">
        <v>0.110185078555564</v>
      </c>
      <c r="C82">
        <v>2.7980000000000001E-3</v>
      </c>
    </row>
    <row r="83" spans="1:3" x14ac:dyDescent="0.55000000000000004">
      <c r="A83" s="1">
        <v>2.2999999999999898E-6</v>
      </c>
      <c r="B83">
        <v>0.10928189520440799</v>
      </c>
      <c r="C83">
        <v>2.7719999999999902E-3</v>
      </c>
    </row>
    <row r="84" spans="1:3" x14ac:dyDescent="0.55000000000000004">
      <c r="A84" s="1">
        <v>2.3799999999999899E-6</v>
      </c>
      <c r="B84">
        <v>0.10929505634613799</v>
      </c>
      <c r="C84">
        <v>2.7759999999999998E-3</v>
      </c>
    </row>
    <row r="85" spans="1:3" x14ac:dyDescent="0.55000000000000004">
      <c r="A85" s="1">
        <v>2.4700000000000001E-6</v>
      </c>
      <c r="B85">
        <v>0.110139837130871</v>
      </c>
      <c r="C85">
        <v>2.8050000000000002E-3</v>
      </c>
    </row>
    <row r="86" spans="1:3" x14ac:dyDescent="0.55000000000000004">
      <c r="A86" s="1">
        <v>2.5699999999999898E-6</v>
      </c>
      <c r="B86">
        <v>0.110477091387677</v>
      </c>
      <c r="C86">
        <v>2.81E-3</v>
      </c>
    </row>
    <row r="87" spans="1:3" x14ac:dyDescent="0.55000000000000004">
      <c r="A87" s="1">
        <v>2.6699999999999998E-6</v>
      </c>
      <c r="B87">
        <v>0.1106374928025</v>
      </c>
      <c r="C87">
        <v>2.8059999999999999E-3</v>
      </c>
    </row>
    <row r="88" spans="1:3" x14ac:dyDescent="0.55000000000000004">
      <c r="A88" s="1">
        <v>2.76999999999999E-6</v>
      </c>
      <c r="B88">
        <v>0.110820926215349</v>
      </c>
      <c r="C88">
        <v>2.8E-3</v>
      </c>
    </row>
    <row r="89" spans="1:3" x14ac:dyDescent="0.55000000000000004">
      <c r="A89" s="1">
        <v>2.8700000000000001E-6</v>
      </c>
      <c r="B89">
        <v>0.109783663732828</v>
      </c>
      <c r="C89">
        <v>2.794E-3</v>
      </c>
    </row>
    <row r="90" spans="1:3" x14ac:dyDescent="0.55000000000000004">
      <c r="A90" s="1">
        <v>2.9699999999999999E-6</v>
      </c>
      <c r="B90">
        <v>0.111257711606481</v>
      </c>
      <c r="C90">
        <v>2.843E-3</v>
      </c>
    </row>
    <row r="91" spans="1:3" x14ac:dyDescent="0.55000000000000004">
      <c r="A91" s="1">
        <v>3.0000000000000001E-6</v>
      </c>
      <c r="B91">
        <v>0.109358394340709</v>
      </c>
      <c r="C91">
        <v>3.0209999999999998E-3</v>
      </c>
    </row>
    <row r="92" spans="1:3" x14ac:dyDescent="0.55000000000000004">
      <c r="A92" s="1">
        <v>3.1E-6</v>
      </c>
      <c r="B92">
        <v>0.110640783087932</v>
      </c>
      <c r="C92">
        <v>2.9059999999999902E-3</v>
      </c>
    </row>
    <row r="93" spans="1:3" x14ac:dyDescent="0.55000000000000004">
      <c r="A93" s="1">
        <v>3.1999999999999999E-6</v>
      </c>
      <c r="B93">
        <v>0.110817635929916</v>
      </c>
      <c r="C93">
        <v>2.7529999999999998E-3</v>
      </c>
    </row>
    <row r="94" spans="1:3" x14ac:dyDescent="0.55000000000000004">
      <c r="A94" s="1">
        <v>3.4999999999999999E-6</v>
      </c>
      <c r="B94">
        <v>0.11037838282471001</v>
      </c>
      <c r="C94">
        <v>2.666E-3</v>
      </c>
    </row>
    <row r="95" spans="1:3" x14ac:dyDescent="0.55000000000000004">
      <c r="A95" s="1">
        <v>3.7299999999999999E-6</v>
      </c>
      <c r="B95">
        <v>0.109701406597022</v>
      </c>
      <c r="C95">
        <v>2.6359999999999999E-3</v>
      </c>
    </row>
    <row r="96" spans="1:3" x14ac:dyDescent="0.55000000000000004">
      <c r="A96" s="1">
        <v>4.0999999999999997E-6</v>
      </c>
      <c r="B96">
        <v>0.107556963066546</v>
      </c>
      <c r="C96">
        <v>2.8530000000000001E-3</v>
      </c>
    </row>
    <row r="97" spans="1:3" x14ac:dyDescent="0.55000000000000004">
      <c r="A97" s="1">
        <v>4.6999999999999999E-6</v>
      </c>
      <c r="B97">
        <v>0.1068281648433</v>
      </c>
      <c r="C97">
        <v>2.9250000000000001E-3</v>
      </c>
    </row>
    <row r="98" spans="1:3" x14ac:dyDescent="0.55000000000000004">
      <c r="A98" s="1">
        <v>4.9999999999999902E-6</v>
      </c>
      <c r="B98">
        <v>0.106502426585506</v>
      </c>
      <c r="C98">
        <v>2.8219999999999999E-3</v>
      </c>
    </row>
    <row r="99" spans="1:3" x14ac:dyDescent="0.55000000000000004">
      <c r="A99" s="1">
        <v>5.4E-6</v>
      </c>
      <c r="B99">
        <v>0.106179156041786</v>
      </c>
      <c r="C99">
        <v>2.6549999999999998E-3</v>
      </c>
    </row>
    <row r="100" spans="1:3" x14ac:dyDescent="0.55000000000000004">
      <c r="A100" s="1">
        <v>6.0000000000000002E-6</v>
      </c>
      <c r="B100">
        <v>0.106160236900551</v>
      </c>
      <c r="C100">
        <v>2.6579999999999898E-3</v>
      </c>
    </row>
    <row r="101" spans="1:3" x14ac:dyDescent="0.55000000000000004">
      <c r="A101" s="1">
        <v>6.2499999999999901E-6</v>
      </c>
      <c r="B101">
        <v>0.10591017520769901</v>
      </c>
      <c r="C101">
        <v>2.6609999999999902E-3</v>
      </c>
    </row>
    <row r="102" spans="1:3" x14ac:dyDescent="0.55000000000000004">
      <c r="A102" s="1">
        <v>6.4999999999999996E-6</v>
      </c>
      <c r="B102">
        <v>0.10590359463683401</v>
      </c>
      <c r="C102">
        <v>2.6619999999999999E-3</v>
      </c>
    </row>
    <row r="103" spans="1:3" x14ac:dyDescent="0.55000000000000004">
      <c r="A103" s="1">
        <v>6.7499999999999997E-6</v>
      </c>
      <c r="B103">
        <v>0.10510241013407901</v>
      </c>
      <c r="C103">
        <v>2.6510000000000001E-3</v>
      </c>
    </row>
    <row r="104" spans="1:3" x14ac:dyDescent="0.55000000000000004">
      <c r="A104" s="1">
        <v>6.8749999999999901E-6</v>
      </c>
      <c r="B104">
        <v>0.104928025006169</v>
      </c>
      <c r="C104">
        <v>2.63E-3</v>
      </c>
    </row>
    <row r="105" spans="1:3" x14ac:dyDescent="0.55000000000000004">
      <c r="A105" s="1">
        <v>6.9999999999999999E-6</v>
      </c>
      <c r="B105">
        <v>0.105350826684214</v>
      </c>
      <c r="C105">
        <v>2.6489999999999999E-3</v>
      </c>
    </row>
    <row r="106" spans="1:3" x14ac:dyDescent="0.55000000000000004">
      <c r="A106" s="1">
        <v>7.1500000000000002E-6</v>
      </c>
      <c r="B106">
        <v>0.106511474870445</v>
      </c>
      <c r="C106">
        <v>2.6710000000000002E-3</v>
      </c>
    </row>
    <row r="107" spans="1:3" x14ac:dyDescent="0.55000000000000004">
      <c r="A107" s="1">
        <v>8.0999999999999902E-6</v>
      </c>
      <c r="B107">
        <v>0.106642263716377</v>
      </c>
      <c r="C107">
        <v>2.679E-3</v>
      </c>
    </row>
    <row r="108" spans="1:3" x14ac:dyDescent="0.55000000000000004">
      <c r="A108" s="1">
        <v>9.0999999999999993E-6</v>
      </c>
      <c r="B108">
        <v>0.106038496339557</v>
      </c>
      <c r="C108">
        <v>2.6809999999999998E-3</v>
      </c>
    </row>
    <row r="109" spans="1:3" x14ac:dyDescent="0.55000000000000004">
      <c r="A109" s="1">
        <v>9.9999999999999907E-6</v>
      </c>
      <c r="B109">
        <v>0.10608785062104099</v>
      </c>
      <c r="C109">
        <v>2.6809999999999998E-3</v>
      </c>
    </row>
    <row r="110" spans="1:3" x14ac:dyDescent="0.55000000000000004">
      <c r="A110" s="1">
        <v>1.15E-5</v>
      </c>
      <c r="B110">
        <v>0.10576211236324699</v>
      </c>
      <c r="C110">
        <v>2.6800000000000001E-3</v>
      </c>
    </row>
    <row r="111" spans="1:3" x14ac:dyDescent="0.55000000000000004">
      <c r="A111" s="1">
        <v>1.19E-5</v>
      </c>
      <c r="B111">
        <v>0.10654108743933501</v>
      </c>
      <c r="C111">
        <v>2.6949999999999999E-3</v>
      </c>
    </row>
    <row r="112" spans="1:3" x14ac:dyDescent="0.55000000000000004">
      <c r="A112" s="1">
        <v>1.29E-5</v>
      </c>
      <c r="B112">
        <v>0.10544048696224299</v>
      </c>
      <c r="C112">
        <v>2.689E-3</v>
      </c>
    </row>
    <row r="113" spans="1:3" x14ac:dyDescent="0.55000000000000004">
      <c r="A113" s="1">
        <v>1.4399999999999999E-5</v>
      </c>
      <c r="B113">
        <v>0.10591428806448901</v>
      </c>
      <c r="C113">
        <v>2.6979999999999999E-3</v>
      </c>
    </row>
    <row r="114" spans="1:3" x14ac:dyDescent="0.55000000000000004">
      <c r="A114" s="1">
        <v>1.5999999999999999E-5</v>
      </c>
      <c r="B114">
        <v>0.10593814263387299</v>
      </c>
      <c r="C114">
        <v>2.7000000000000001E-3</v>
      </c>
    </row>
    <row r="115" spans="1:3" x14ac:dyDescent="0.55000000000000004">
      <c r="A115" s="1">
        <v>1.7E-5</v>
      </c>
      <c r="B115">
        <v>0.10546763181706</v>
      </c>
      <c r="C115">
        <v>2.6969999999999902E-3</v>
      </c>
    </row>
    <row r="116" spans="1:3" x14ac:dyDescent="0.55000000000000004">
      <c r="A116" s="1">
        <v>1.8499999999999999E-5</v>
      </c>
      <c r="B116">
        <v>0.106316525458583</v>
      </c>
      <c r="C116">
        <v>2.7049999999999999E-3</v>
      </c>
    </row>
    <row r="117" spans="1:3" x14ac:dyDescent="0.55000000000000004">
      <c r="A117" s="1">
        <v>1.9399999999999899E-5</v>
      </c>
      <c r="B117">
        <v>0.10599490005758</v>
      </c>
      <c r="C117">
        <v>2.7039999999999998E-3</v>
      </c>
    </row>
    <row r="118" spans="1:3" x14ac:dyDescent="0.55000000000000004">
      <c r="A118" s="1">
        <v>1.99999999999999E-5</v>
      </c>
      <c r="B118">
        <v>0.106440733733651</v>
      </c>
      <c r="C118">
        <v>2.7199999999999898E-3</v>
      </c>
    </row>
    <row r="119" spans="1:3" x14ac:dyDescent="0.55000000000000004">
      <c r="A119" s="1">
        <v>2.05E-5</v>
      </c>
      <c r="B119">
        <v>0.106815826272929</v>
      </c>
      <c r="C119">
        <v>2.7230000000000002E-3</v>
      </c>
    </row>
    <row r="120" spans="1:3" x14ac:dyDescent="0.55000000000000004">
      <c r="A120" s="1">
        <v>2.1199999999999899E-5</v>
      </c>
      <c r="B120">
        <v>0.106920292835403</v>
      </c>
      <c r="C120">
        <v>2.7239999999999999E-3</v>
      </c>
    </row>
    <row r="121" spans="1:3" x14ac:dyDescent="0.55000000000000004">
      <c r="A121" s="1">
        <v>2.175E-5</v>
      </c>
      <c r="B121">
        <v>0.10204902525294</v>
      </c>
      <c r="C121">
        <v>2.5959999999999998E-3</v>
      </c>
    </row>
    <row r="122" spans="1:3" x14ac:dyDescent="0.55000000000000004">
      <c r="A122" s="1">
        <v>2.24999999999999E-5</v>
      </c>
      <c r="B122">
        <v>0.102029283540347</v>
      </c>
      <c r="C122">
        <v>2.5859999999999902E-3</v>
      </c>
    </row>
    <row r="123" spans="1:3" x14ac:dyDescent="0.55000000000000004">
      <c r="A123" s="1">
        <v>2.49999999999999E-5</v>
      </c>
      <c r="B123">
        <v>0.104453401332565</v>
      </c>
      <c r="C123">
        <v>2.702E-3</v>
      </c>
    </row>
    <row r="124" spans="1:3" x14ac:dyDescent="0.55000000000000004">
      <c r="A124" s="1">
        <v>2.7499999999999899E-5</v>
      </c>
      <c r="B124">
        <v>0.111531627868717</v>
      </c>
      <c r="C124">
        <v>2.836E-3</v>
      </c>
    </row>
    <row r="125" spans="1:3" x14ac:dyDescent="0.55000000000000004">
      <c r="A125" s="1">
        <v>2.9999999999999899E-5</v>
      </c>
      <c r="B125">
        <v>0.111938800690959</v>
      </c>
      <c r="C125">
        <v>2.8399999999999901E-3</v>
      </c>
    </row>
    <row r="126" spans="1:3" x14ac:dyDescent="0.55000000000000004">
      <c r="A126" s="1">
        <v>3.1250000000000001E-5</v>
      </c>
      <c r="B126">
        <v>0.111622933289462</v>
      </c>
      <c r="C126">
        <v>2.8419999999999999E-3</v>
      </c>
    </row>
    <row r="127" spans="1:3" x14ac:dyDescent="0.55000000000000004">
      <c r="A127" s="1">
        <v>3.1749999999999999E-5</v>
      </c>
      <c r="B127">
        <v>0.111103890762523</v>
      </c>
      <c r="C127">
        <v>2.8419999999999999E-3</v>
      </c>
    </row>
    <row r="128" spans="1:3" x14ac:dyDescent="0.55000000000000004">
      <c r="A128" s="1">
        <v>3.3250000000000002E-5</v>
      </c>
      <c r="B128">
        <v>0.111611417290449</v>
      </c>
      <c r="C128">
        <v>2.843E-3</v>
      </c>
    </row>
    <row r="129" spans="1:3" x14ac:dyDescent="0.55000000000000004">
      <c r="A129" s="1">
        <v>3.375E-5</v>
      </c>
      <c r="B129">
        <v>0.11006745085136101</v>
      </c>
      <c r="C129">
        <v>2.8440000000000002E-3</v>
      </c>
    </row>
    <row r="130" spans="1:3" x14ac:dyDescent="0.55000000000000004">
      <c r="A130" s="1">
        <v>3.4999999999999997E-5</v>
      </c>
      <c r="B130">
        <v>0.10960516574812799</v>
      </c>
      <c r="C130">
        <v>2.843E-3</v>
      </c>
    </row>
    <row r="131" spans="1:3" x14ac:dyDescent="0.55000000000000004">
      <c r="A131" s="1">
        <v>3.5499999999999901E-5</v>
      </c>
      <c r="B131">
        <v>0.111469112445504</v>
      </c>
      <c r="C131">
        <v>2.846E-3</v>
      </c>
    </row>
    <row r="132" spans="1:3" x14ac:dyDescent="0.55000000000000004">
      <c r="A132" s="1">
        <v>3.6000000000000001E-5</v>
      </c>
      <c r="B132">
        <v>0.110658057086452</v>
      </c>
      <c r="C132">
        <v>2.846E-3</v>
      </c>
    </row>
    <row r="133" spans="1:3" x14ac:dyDescent="0.55000000000000004">
      <c r="A133" s="1">
        <v>3.6999999999999998E-5</v>
      </c>
      <c r="B133">
        <v>0.110171094842477</v>
      </c>
      <c r="C133">
        <v>2.846E-3</v>
      </c>
    </row>
    <row r="134" spans="1:3" x14ac:dyDescent="0.55000000000000004">
      <c r="A134" s="1">
        <v>3.7129999999999999E-5</v>
      </c>
      <c r="B134">
        <v>0.110638315373858</v>
      </c>
      <c r="C134">
        <v>2.8479999999999998E-3</v>
      </c>
    </row>
    <row r="135" spans="1:3" x14ac:dyDescent="0.55000000000000004">
      <c r="A135" s="1">
        <v>3.7270000000000001E-5</v>
      </c>
      <c r="B135">
        <v>0.111789092703792</v>
      </c>
      <c r="C135">
        <v>2.8479999999999998E-3</v>
      </c>
    </row>
    <row r="136" spans="1:3" x14ac:dyDescent="0.55000000000000004">
      <c r="A136" s="1">
        <v>3.7629999999999997E-5</v>
      </c>
      <c r="B136">
        <v>0.11087192563954899</v>
      </c>
      <c r="C136">
        <v>2.8469999999999902E-3</v>
      </c>
    </row>
    <row r="137" spans="1:3" x14ac:dyDescent="0.55000000000000004">
      <c r="A137" s="1">
        <v>3.79999999999999E-5</v>
      </c>
      <c r="B137">
        <v>0.10989635600888301</v>
      </c>
      <c r="C137">
        <v>2.8479999999999998E-3</v>
      </c>
    </row>
    <row r="138" spans="1:3" x14ac:dyDescent="0.55000000000000004">
      <c r="A138" s="1">
        <v>3.9100000000000002E-5</v>
      </c>
      <c r="B138">
        <v>0.110199884840009</v>
      </c>
      <c r="C138">
        <v>2.8500000000000001E-3</v>
      </c>
    </row>
    <row r="139" spans="1:3" x14ac:dyDescent="0.55000000000000004">
      <c r="A139" s="1">
        <v>3.96E-5</v>
      </c>
      <c r="B139">
        <v>0.10944065147651499</v>
      </c>
      <c r="C139">
        <v>2.8479999999999998E-3</v>
      </c>
    </row>
    <row r="140" spans="1:3" x14ac:dyDescent="0.55000000000000004">
      <c r="A140" s="1">
        <v>4.1E-5</v>
      </c>
      <c r="B140">
        <v>0.110964053631652</v>
      </c>
      <c r="C140">
        <v>2.8479999999999998E-3</v>
      </c>
    </row>
    <row r="141" spans="1:3" x14ac:dyDescent="0.55000000000000004">
      <c r="A141" s="1">
        <v>4.2399999999999899E-5</v>
      </c>
      <c r="B141">
        <v>0.110678621370403</v>
      </c>
      <c r="C141">
        <v>2.8500000000000001E-3</v>
      </c>
    </row>
    <row r="142" spans="1:3" x14ac:dyDescent="0.55000000000000004">
      <c r="A142" s="1">
        <v>4.3999999999999999E-5</v>
      </c>
      <c r="B142">
        <v>0.110661347371884</v>
      </c>
      <c r="C142">
        <v>2.8469999999999902E-3</v>
      </c>
    </row>
    <row r="143" spans="1:3" x14ac:dyDescent="0.55000000000000004">
      <c r="A143" s="1">
        <v>4.5200000000000001E-5</v>
      </c>
      <c r="B143">
        <v>0.10988648515258601</v>
      </c>
      <c r="C143">
        <v>2.849E-3</v>
      </c>
    </row>
    <row r="144" spans="1:3" x14ac:dyDescent="0.55000000000000004">
      <c r="A144" s="1">
        <v>4.82999999999999E-5</v>
      </c>
      <c r="B144">
        <v>0.11057086452249699</v>
      </c>
      <c r="C144">
        <v>2.8509999999999998E-3</v>
      </c>
    </row>
    <row r="145" spans="1:3" x14ac:dyDescent="0.55000000000000004">
      <c r="A145" s="1">
        <v>5.0599999999999997E-5</v>
      </c>
      <c r="B145">
        <v>0.11040799539359999</v>
      </c>
      <c r="C145">
        <v>2.8479999999999998E-3</v>
      </c>
    </row>
    <row r="146" spans="1:3" x14ac:dyDescent="0.55000000000000004">
      <c r="A146" s="1">
        <v>5.3399999999999997E-5</v>
      </c>
      <c r="B146">
        <v>0.110676976227687</v>
      </c>
      <c r="C146">
        <v>2.8519999999999999E-3</v>
      </c>
    </row>
    <row r="147" spans="1:3" x14ac:dyDescent="0.55000000000000004">
      <c r="A147" s="1">
        <v>5.8E-5</v>
      </c>
      <c r="B147">
        <v>0.11037673768199301</v>
      </c>
      <c r="C147">
        <v>2.8539999999999898E-3</v>
      </c>
    </row>
    <row r="148" spans="1:3" x14ac:dyDescent="0.55000000000000004">
      <c r="A148" s="1">
        <v>6.0999999999999999E-5</v>
      </c>
      <c r="B148">
        <v>0.10800608702804899</v>
      </c>
      <c r="C148">
        <v>2.7850000000000001E-3</v>
      </c>
    </row>
    <row r="149" spans="1:3" x14ac:dyDescent="0.55000000000000004">
      <c r="A149" s="1">
        <v>6.3E-5</v>
      </c>
      <c r="B149">
        <v>0.111780044418853</v>
      </c>
      <c r="C149">
        <v>2.8770000000000002E-3</v>
      </c>
    </row>
    <row r="150" spans="1:3" x14ac:dyDescent="0.55000000000000004">
      <c r="A150" s="1">
        <v>6.4999999999999994E-5</v>
      </c>
      <c r="B150">
        <v>0.11070329851114501</v>
      </c>
      <c r="C150">
        <v>2.8800000000000002E-3</v>
      </c>
    </row>
    <row r="151" spans="1:3" x14ac:dyDescent="0.55000000000000004">
      <c r="A151" s="1">
        <v>6.7500000000000001E-5</v>
      </c>
      <c r="B151">
        <v>0.111549724438595</v>
      </c>
      <c r="C151">
        <v>2.882E-3</v>
      </c>
    </row>
    <row r="152" spans="1:3" x14ac:dyDescent="0.55000000000000004">
      <c r="A152" s="1">
        <v>7.2000000000000002E-5</v>
      </c>
      <c r="B152">
        <v>0.108831948671547</v>
      </c>
      <c r="C152">
        <v>2.8170000000000001E-3</v>
      </c>
    </row>
    <row r="153" spans="1:3" x14ac:dyDescent="0.55000000000000004">
      <c r="A153" s="1">
        <v>7.5999999999999896E-5</v>
      </c>
      <c r="B153">
        <v>0.112017767541334</v>
      </c>
      <c r="C153">
        <v>2.9009999999999999E-3</v>
      </c>
    </row>
    <row r="154" spans="1:3" x14ac:dyDescent="0.55000000000000004">
      <c r="A154" s="1">
        <v>7.9999999999999898E-5</v>
      </c>
      <c r="B154">
        <v>0.112570535493954</v>
      </c>
      <c r="C154">
        <v>2.908E-3</v>
      </c>
    </row>
    <row r="155" spans="1:3" x14ac:dyDescent="0.55000000000000004">
      <c r="A155" s="1">
        <v>8.1699999999999994E-5</v>
      </c>
      <c r="B155">
        <v>0.112387924652463</v>
      </c>
      <c r="C155">
        <v>2.9090000000000001E-3</v>
      </c>
    </row>
    <row r="156" spans="1:3" x14ac:dyDescent="0.55000000000000004">
      <c r="A156" s="1">
        <v>8.9999999999999897E-5</v>
      </c>
      <c r="B156">
        <v>0.112443859504812</v>
      </c>
      <c r="C156">
        <v>2.9090000000000001E-3</v>
      </c>
    </row>
    <row r="157" spans="1:3" x14ac:dyDescent="0.55000000000000004">
      <c r="A157" s="1">
        <v>9.7E-5</v>
      </c>
      <c r="B157">
        <v>0.112693098626305</v>
      </c>
      <c r="C157">
        <v>2.911E-3</v>
      </c>
    </row>
    <row r="158" spans="1:3" x14ac:dyDescent="0.55000000000000004">
      <c r="A158">
        <v>1.0119999999999999E-4</v>
      </c>
      <c r="B158">
        <v>0.112280990375915</v>
      </c>
      <c r="C158">
        <v>2.911E-3</v>
      </c>
    </row>
    <row r="159" spans="1:3" x14ac:dyDescent="0.55000000000000004">
      <c r="A159">
        <v>1.04999999999999E-4</v>
      </c>
      <c r="B159">
        <v>0.112864193468783</v>
      </c>
      <c r="C159">
        <v>2.9169999999999999E-3</v>
      </c>
    </row>
    <row r="160" spans="1:3" x14ac:dyDescent="0.55000000000000004">
      <c r="A160">
        <v>1.08E-4</v>
      </c>
      <c r="B160">
        <v>0.11180883441638501</v>
      </c>
      <c r="C160">
        <v>2.9160000000000002E-3</v>
      </c>
    </row>
    <row r="161" spans="1:3" x14ac:dyDescent="0.55000000000000004">
      <c r="A161">
        <v>1.13E-4</v>
      </c>
      <c r="B161">
        <v>0.112257958377889</v>
      </c>
      <c r="C161">
        <v>2.9059999999999902E-3</v>
      </c>
    </row>
    <row r="162" spans="1:3" x14ac:dyDescent="0.55000000000000004">
      <c r="A162">
        <v>1.16E-4</v>
      </c>
      <c r="B162">
        <v>0.110639960516574</v>
      </c>
      <c r="C162">
        <v>2.8519999999999999E-3</v>
      </c>
    </row>
    <row r="163" spans="1:3" x14ac:dyDescent="0.55000000000000004">
      <c r="A163">
        <v>1.175E-4</v>
      </c>
      <c r="B163">
        <v>0.11310438430533799</v>
      </c>
      <c r="C163">
        <v>2.9320000000000001E-3</v>
      </c>
    </row>
    <row r="164" spans="1:3" x14ac:dyDescent="0.55000000000000004">
      <c r="A164">
        <v>1.18999999999999E-4</v>
      </c>
      <c r="B164">
        <v>0.11580982150201501</v>
      </c>
      <c r="C164">
        <v>2.9510000000000001E-3</v>
      </c>
    </row>
    <row r="165" spans="1:3" x14ac:dyDescent="0.55000000000000004">
      <c r="A165">
        <v>1.22E-4</v>
      </c>
      <c r="B165">
        <v>0.109623262318006</v>
      </c>
      <c r="C165">
        <v>2.8289999999999999E-3</v>
      </c>
    </row>
    <row r="166" spans="1:3" x14ac:dyDescent="0.55000000000000004">
      <c r="A166">
        <v>1.4300000000000001E-4</v>
      </c>
      <c r="B166">
        <v>0.11374763510734499</v>
      </c>
      <c r="C166">
        <v>2.9399999999999999E-3</v>
      </c>
    </row>
    <row r="167" spans="1:3" x14ac:dyDescent="0.55000000000000004">
      <c r="A167">
        <v>1.6999999999999901E-4</v>
      </c>
      <c r="B167">
        <v>0.114813687587398</v>
      </c>
      <c r="C167">
        <v>2.9649999999999902E-3</v>
      </c>
    </row>
    <row r="168" spans="1:3" x14ac:dyDescent="0.55000000000000004">
      <c r="A168">
        <v>1.7999999999999901E-4</v>
      </c>
      <c r="B168">
        <v>0.11246360121740499</v>
      </c>
      <c r="C168">
        <v>2.9090000000000001E-3</v>
      </c>
    </row>
    <row r="169" spans="1:3" x14ac:dyDescent="0.55000000000000004">
      <c r="A169">
        <v>1.8769999999999901E-4</v>
      </c>
      <c r="B169">
        <v>0.114746236736036</v>
      </c>
      <c r="C169">
        <v>2.9710000000000001E-3</v>
      </c>
    </row>
    <row r="170" spans="1:3" x14ac:dyDescent="0.55000000000000004">
      <c r="A170">
        <v>1.885E-4</v>
      </c>
      <c r="B170">
        <v>0.114969153574072</v>
      </c>
      <c r="C170">
        <v>2.9659999999999999E-3</v>
      </c>
    </row>
    <row r="171" spans="1:3" x14ac:dyDescent="0.55000000000000004">
      <c r="A171">
        <v>1.9149999999999999E-4</v>
      </c>
      <c r="B171">
        <v>0.11564201694496901</v>
      </c>
      <c r="C171">
        <v>3.0039999999999902E-3</v>
      </c>
    </row>
    <row r="172" spans="1:3" x14ac:dyDescent="0.55000000000000004">
      <c r="A172">
        <v>1.93E-4</v>
      </c>
      <c r="B172">
        <v>0.10928271777576699</v>
      </c>
      <c r="C172">
        <v>2.8149999999999998E-3</v>
      </c>
    </row>
    <row r="173" spans="1:3" x14ac:dyDescent="0.55000000000000004">
      <c r="A173">
        <v>2.02E-4</v>
      </c>
      <c r="B173">
        <v>0.113519782841161</v>
      </c>
      <c r="C173">
        <v>2.9329999999999998E-3</v>
      </c>
    </row>
    <row r="174" spans="1:3" x14ac:dyDescent="0.55000000000000004">
      <c r="A174">
        <v>2.074E-4</v>
      </c>
      <c r="B174">
        <v>0.115128732417537</v>
      </c>
      <c r="C174">
        <v>2.98E-3</v>
      </c>
    </row>
    <row r="175" spans="1:3" x14ac:dyDescent="0.55000000000000004">
      <c r="A175">
        <v>2.095E-4</v>
      </c>
      <c r="B175">
        <v>0.113985358229826</v>
      </c>
      <c r="C175">
        <v>2.9809999999999902E-3</v>
      </c>
    </row>
    <row r="176" spans="1:3" x14ac:dyDescent="0.55000000000000004">
      <c r="A176">
        <v>2.19999999999999E-4</v>
      </c>
      <c r="B176">
        <v>0.115869869211154</v>
      </c>
      <c r="C176">
        <v>3.0010000000000002E-3</v>
      </c>
    </row>
    <row r="177" spans="1:3" x14ac:dyDescent="0.55000000000000004">
      <c r="A177">
        <v>2.39999999999999E-4</v>
      </c>
      <c r="B177">
        <v>0.114933783005675</v>
      </c>
      <c r="C177">
        <v>2.9659999999999999E-3</v>
      </c>
    </row>
    <row r="178" spans="1:3" x14ac:dyDescent="0.55000000000000004">
      <c r="A178">
        <v>2.8499999999999999E-4</v>
      </c>
      <c r="B178">
        <v>0.115847659784486</v>
      </c>
      <c r="C178">
        <v>2.9919999999999999E-3</v>
      </c>
    </row>
    <row r="179" spans="1:3" x14ac:dyDescent="0.55000000000000004">
      <c r="A179">
        <v>3.0499999999999999E-4</v>
      </c>
      <c r="B179">
        <v>0.115776096076334</v>
      </c>
      <c r="C179">
        <v>2.9889999999999999E-3</v>
      </c>
    </row>
    <row r="180" spans="1:3" x14ac:dyDescent="0.55000000000000004">
      <c r="A180">
        <v>5.4999999999999895E-4</v>
      </c>
      <c r="B180">
        <v>0.116843793699103</v>
      </c>
      <c r="C180">
        <v>3.0230000000000001E-3</v>
      </c>
    </row>
    <row r="181" spans="1:3" x14ac:dyDescent="0.55000000000000004">
      <c r="A181">
        <v>6.7000000000000002E-4</v>
      </c>
      <c r="B181">
        <v>0.118261906720408</v>
      </c>
      <c r="C181">
        <v>3.0469999999999998E-3</v>
      </c>
    </row>
    <row r="182" spans="1:3" x14ac:dyDescent="0.55000000000000004">
      <c r="A182">
        <v>6.8300000000000001E-4</v>
      </c>
      <c r="B182">
        <v>0.117684461627046</v>
      </c>
      <c r="C182">
        <v>3.0179999999999998E-3</v>
      </c>
    </row>
    <row r="183" spans="1:3" x14ac:dyDescent="0.55000000000000004">
      <c r="A183">
        <v>9.5E-4</v>
      </c>
      <c r="B183">
        <v>0.118240519865098</v>
      </c>
      <c r="C183">
        <v>3.0569999999999998E-3</v>
      </c>
    </row>
    <row r="184" spans="1:3" x14ac:dyDescent="0.55000000000000004">
      <c r="A184">
        <v>1.15E-3</v>
      </c>
      <c r="B184">
        <v>0.11883523895697901</v>
      </c>
      <c r="C184">
        <v>3.0690000000000001E-3</v>
      </c>
    </row>
    <row r="185" spans="1:3" x14ac:dyDescent="0.55000000000000004">
      <c r="A185">
        <v>1.5E-3</v>
      </c>
      <c r="B185">
        <v>0.119082832935757</v>
      </c>
      <c r="C185">
        <v>3.078E-3</v>
      </c>
    </row>
    <row r="186" spans="1:3" x14ac:dyDescent="0.55000000000000004">
      <c r="A186">
        <v>1.5499999999999999E-3</v>
      </c>
      <c r="B186">
        <v>0.11868635354116901</v>
      </c>
      <c r="C186">
        <v>3.0789999999999902E-3</v>
      </c>
    </row>
    <row r="187" spans="1:3" x14ac:dyDescent="0.55000000000000004">
      <c r="A187">
        <v>1.8E-3</v>
      </c>
      <c r="B187">
        <v>0.119405280908118</v>
      </c>
      <c r="C187">
        <v>3.088E-3</v>
      </c>
    </row>
    <row r="188" spans="1:3" x14ac:dyDescent="0.55000000000000004">
      <c r="A188">
        <v>2.1999999999999902E-3</v>
      </c>
      <c r="B188">
        <v>0.119678374598996</v>
      </c>
      <c r="C188">
        <v>3.0920000000000001E-3</v>
      </c>
    </row>
    <row r="189" spans="1:3" x14ac:dyDescent="0.55000000000000004">
      <c r="A189">
        <v>2.2499999999999998E-3</v>
      </c>
      <c r="B189">
        <v>0.12046722053138099</v>
      </c>
      <c r="C189">
        <v>3.094E-3</v>
      </c>
    </row>
    <row r="190" spans="1:3" x14ac:dyDescent="0.55000000000000004">
      <c r="A190">
        <v>2.5000000000000001E-3</v>
      </c>
      <c r="B190">
        <v>0.120026322283458</v>
      </c>
      <c r="C190">
        <v>3.1029999999999999E-3</v>
      </c>
    </row>
    <row r="191" spans="1:3" x14ac:dyDescent="0.55000000000000004">
      <c r="A191">
        <v>3.0000000000000001E-3</v>
      </c>
      <c r="B191">
        <v>0.120092127992103</v>
      </c>
      <c r="C191">
        <v>3.1029999999999999E-3</v>
      </c>
    </row>
    <row r="192" spans="1:3" x14ac:dyDescent="0.55000000000000004">
      <c r="A192">
        <v>3.7399999999999998E-3</v>
      </c>
      <c r="B192">
        <v>0.120566751665707</v>
      </c>
      <c r="C192">
        <v>3.1120000000000002E-3</v>
      </c>
    </row>
    <row r="193" spans="1:3" x14ac:dyDescent="0.55000000000000004">
      <c r="A193">
        <v>3.8999999999999998E-3</v>
      </c>
      <c r="B193">
        <v>0.120825039072139</v>
      </c>
      <c r="C193">
        <v>3.1199999999999999E-3</v>
      </c>
    </row>
    <row r="194" spans="1:3" x14ac:dyDescent="0.55000000000000004">
      <c r="A194">
        <v>5.6999999999999898E-3</v>
      </c>
      <c r="B194">
        <v>0.120726330509171</v>
      </c>
      <c r="C194">
        <v>3.1229999999999999E-3</v>
      </c>
    </row>
    <row r="195" spans="1:3" x14ac:dyDescent="0.55000000000000004">
      <c r="A195">
        <v>8.0299999999999903E-3</v>
      </c>
      <c r="B195">
        <v>0.12144525787612</v>
      </c>
      <c r="C195">
        <v>3.1350000000000002E-3</v>
      </c>
    </row>
    <row r="196" spans="1:3" x14ac:dyDescent="0.55000000000000004">
      <c r="A196">
        <v>9.4999999999999998E-3</v>
      </c>
      <c r="B196">
        <v>0.121835156699843</v>
      </c>
      <c r="C196">
        <v>3.1449999999999998E-3</v>
      </c>
    </row>
    <row r="197" spans="1:3" x14ac:dyDescent="0.55000000000000004">
      <c r="A197">
        <v>1.2999999999999999E-2</v>
      </c>
      <c r="B197">
        <v>0.122229990951715</v>
      </c>
      <c r="C197">
        <v>3.1540000000000001E-3</v>
      </c>
    </row>
    <row r="198" spans="1:3" x14ac:dyDescent="0.55000000000000004">
      <c r="A198">
        <v>1.6999999999999901E-2</v>
      </c>
      <c r="B198">
        <v>0.122956321460886</v>
      </c>
      <c r="C198">
        <v>3.1670000000000001E-3</v>
      </c>
    </row>
    <row r="199" spans="1:3" x14ac:dyDescent="0.55000000000000004">
      <c r="A199">
        <v>0.02</v>
      </c>
      <c r="B199">
        <v>0.123373365139425</v>
      </c>
      <c r="C199">
        <v>3.1870000000000002E-3</v>
      </c>
    </row>
    <row r="200" spans="1:3" x14ac:dyDescent="0.55000000000000004">
      <c r="A200">
        <v>0.03</v>
      </c>
      <c r="B200">
        <v>0.122405198650982</v>
      </c>
      <c r="C200">
        <v>3.189E-3</v>
      </c>
    </row>
    <row r="201" spans="1:3" x14ac:dyDescent="0.55000000000000004">
      <c r="A201">
        <v>4.4999999999999998E-2</v>
      </c>
      <c r="B201">
        <v>0.12614789833018</v>
      </c>
      <c r="C201">
        <v>3.235E-3</v>
      </c>
    </row>
    <row r="202" spans="1:3" x14ac:dyDescent="0.55000000000000004">
      <c r="A202">
        <v>4.9999999999999899E-2</v>
      </c>
      <c r="B202">
        <v>0.116518878012667</v>
      </c>
      <c r="C202">
        <v>2.993E-3</v>
      </c>
    </row>
    <row r="203" spans="1:3" x14ac:dyDescent="0.55000000000000004">
      <c r="A203">
        <v>5.1999999999999998E-2</v>
      </c>
      <c r="B203">
        <v>0.11994900057579901</v>
      </c>
      <c r="C203">
        <v>3.078E-3</v>
      </c>
    </row>
    <row r="204" spans="1:3" x14ac:dyDescent="0.55000000000000004">
      <c r="A204">
        <v>0.06</v>
      </c>
      <c r="B204">
        <v>0.12749609278604901</v>
      </c>
      <c r="C204">
        <v>3.2680000000000001E-3</v>
      </c>
    </row>
    <row r="205" spans="1:3" x14ac:dyDescent="0.55000000000000004">
      <c r="A205">
        <v>7.2999999999999995E-2</v>
      </c>
      <c r="B205">
        <v>0.129595294891831</v>
      </c>
      <c r="C205">
        <v>3.3179999999999898E-3</v>
      </c>
    </row>
    <row r="206" spans="1:3" x14ac:dyDescent="0.55000000000000004">
      <c r="A206">
        <v>7.4999999999999997E-2</v>
      </c>
      <c r="B206">
        <v>0.13114913218721699</v>
      </c>
      <c r="C206">
        <v>3.346E-3</v>
      </c>
    </row>
    <row r="207" spans="1:3" x14ac:dyDescent="0.55000000000000004">
      <c r="A207">
        <v>8.1999999999999906E-2</v>
      </c>
      <c r="B207">
        <v>0.132793452331989</v>
      </c>
      <c r="C207">
        <v>3.421E-3</v>
      </c>
    </row>
    <row r="208" spans="1:3" x14ac:dyDescent="0.55000000000000004">
      <c r="A208">
        <v>8.4999999999999895E-2</v>
      </c>
      <c r="B208">
        <v>0.13172493213786199</v>
      </c>
      <c r="C208">
        <v>3.4429999999999999E-3</v>
      </c>
    </row>
    <row r="209" spans="1:3" x14ac:dyDescent="0.55000000000000004">
      <c r="A209">
        <v>9.9999999999999895E-2</v>
      </c>
      <c r="B209">
        <v>0.120792136217816</v>
      </c>
      <c r="C209">
        <v>3.091E-3</v>
      </c>
    </row>
    <row r="210" spans="1:3" x14ac:dyDescent="0.55000000000000004">
      <c r="A210">
        <v>0.1283</v>
      </c>
      <c r="B210">
        <v>0.1235543308382</v>
      </c>
      <c r="C210">
        <v>3.1410000000000001E-3</v>
      </c>
    </row>
    <row r="211" spans="1:3" x14ac:dyDescent="0.55000000000000004">
      <c r="A211">
        <v>0.14899999999999999</v>
      </c>
      <c r="B211">
        <v>0.12998683885827</v>
      </c>
      <c r="C211">
        <v>3.3040000000000001E-3</v>
      </c>
    </row>
    <row r="212" spans="1:3" x14ac:dyDescent="0.55000000000000004">
      <c r="A212">
        <v>0.19999999999999901</v>
      </c>
      <c r="B212">
        <v>0.12946944147404699</v>
      </c>
      <c r="C212">
        <v>3.2889999999999998E-3</v>
      </c>
    </row>
    <row r="213" spans="1:3" x14ac:dyDescent="0.55000000000000004">
      <c r="A213">
        <v>0.26999999999999902</v>
      </c>
      <c r="B213">
        <v>0.121940445833676</v>
      </c>
      <c r="C213">
        <v>3.1059999999999998E-3</v>
      </c>
    </row>
    <row r="214" spans="1:3" x14ac:dyDescent="0.55000000000000004">
      <c r="A214">
        <v>0.32999999999999902</v>
      </c>
      <c r="B214">
        <v>0.12535822982643699</v>
      </c>
      <c r="C214">
        <v>3.1309999999999901E-3</v>
      </c>
    </row>
    <row r="215" spans="1:3" x14ac:dyDescent="0.55000000000000004">
      <c r="A215">
        <v>0.39999999999999902</v>
      </c>
      <c r="B215">
        <v>0.135076910421979</v>
      </c>
      <c r="C215">
        <v>3.3890000000000001E-3</v>
      </c>
    </row>
    <row r="216" spans="1:3" x14ac:dyDescent="0.55000000000000004">
      <c r="A216">
        <v>0.42</v>
      </c>
      <c r="B216">
        <v>0.139868388582709</v>
      </c>
      <c r="C216">
        <v>3.5170000000000002E-3</v>
      </c>
    </row>
    <row r="217" spans="1:3" x14ac:dyDescent="0.55000000000000004">
      <c r="A217">
        <v>0.44</v>
      </c>
      <c r="B217">
        <v>0.14086123221189401</v>
      </c>
      <c r="C217">
        <v>3.5299999999999902E-3</v>
      </c>
    </row>
    <row r="218" spans="1:3" x14ac:dyDescent="0.55000000000000004">
      <c r="A218">
        <v>0.47</v>
      </c>
      <c r="B218">
        <v>0.148157440157933</v>
      </c>
      <c r="C218">
        <v>3.7030000000000001E-3</v>
      </c>
    </row>
    <row r="219" spans="1:3" x14ac:dyDescent="0.55000000000000004">
      <c r="A219">
        <v>0.49199999999999999</v>
      </c>
      <c r="B219">
        <v>0.152901209179896</v>
      </c>
      <c r="C219">
        <v>3.826E-3</v>
      </c>
    </row>
    <row r="220" spans="1:3" x14ac:dyDescent="0.55000000000000004">
      <c r="A220">
        <v>0.54999999999999905</v>
      </c>
      <c r="B220">
        <v>0.15283951632804099</v>
      </c>
      <c r="C220">
        <v>3.8349999999999999E-3</v>
      </c>
    </row>
    <row r="221" spans="1:3" x14ac:dyDescent="0.55000000000000004">
      <c r="A221">
        <v>0.57299999999999995</v>
      </c>
      <c r="B221">
        <v>0.15692276054947699</v>
      </c>
      <c r="C221">
        <v>3.9379999999999997E-3</v>
      </c>
    </row>
    <row r="222" spans="1:3" x14ac:dyDescent="0.55000000000000004">
      <c r="A222">
        <v>0.6</v>
      </c>
      <c r="B222">
        <v>0.15637986345315399</v>
      </c>
      <c r="C222">
        <v>3.9240000000000004E-3</v>
      </c>
    </row>
    <row r="223" spans="1:3" x14ac:dyDescent="0.55000000000000004">
      <c r="A223">
        <v>0.66999999999999904</v>
      </c>
      <c r="B223">
        <v>0.15881878752981801</v>
      </c>
      <c r="C223">
        <v>3.9699999999999996E-3</v>
      </c>
    </row>
    <row r="224" spans="1:3" x14ac:dyDescent="0.55000000000000004">
      <c r="A224">
        <v>0.67899999999999905</v>
      </c>
      <c r="B224">
        <v>0.161878752981821</v>
      </c>
      <c r="C224">
        <v>4.0639999999999999E-3</v>
      </c>
    </row>
    <row r="225" spans="1:3" x14ac:dyDescent="0.55000000000000004">
      <c r="A225">
        <v>0.75</v>
      </c>
      <c r="B225">
        <v>0.16335280085547399</v>
      </c>
      <c r="C225">
        <v>4.0980000000000001E-3</v>
      </c>
    </row>
    <row r="226" spans="1:3" x14ac:dyDescent="0.55000000000000004">
      <c r="A226">
        <v>0.82</v>
      </c>
      <c r="B226">
        <v>0.16329110800361901</v>
      </c>
      <c r="C226">
        <v>4.1089999999999998E-3</v>
      </c>
    </row>
    <row r="227" spans="1:3" x14ac:dyDescent="0.55000000000000004">
      <c r="A227">
        <v>0.86109999999999998</v>
      </c>
      <c r="B227">
        <v>0.16211236324751099</v>
      </c>
      <c r="C227">
        <v>4.0930000000000003E-3</v>
      </c>
    </row>
    <row r="228" spans="1:3" x14ac:dyDescent="0.55000000000000004">
      <c r="A228">
        <v>0.875</v>
      </c>
      <c r="B228">
        <v>0.16105700419511301</v>
      </c>
      <c r="C228">
        <v>4.0860000000000002E-3</v>
      </c>
    </row>
    <row r="229" spans="1:3" x14ac:dyDescent="0.55000000000000004">
      <c r="A229">
        <v>0.89999999999999902</v>
      </c>
      <c r="B229">
        <v>0.16206300896602699</v>
      </c>
      <c r="C229">
        <v>4.0990000000000002E-3</v>
      </c>
    </row>
    <row r="230" spans="1:3" x14ac:dyDescent="0.55000000000000004">
      <c r="A230">
        <v>0.91999999999999904</v>
      </c>
      <c r="B230">
        <v>0.16020235255408399</v>
      </c>
      <c r="C230">
        <v>4.0699999999999998E-3</v>
      </c>
    </row>
    <row r="231" spans="1:3" x14ac:dyDescent="0.55000000000000004">
      <c r="A231">
        <v>1.01</v>
      </c>
      <c r="B231">
        <v>0.160936086205478</v>
      </c>
      <c r="C231">
        <v>4.1000000000000003E-3</v>
      </c>
    </row>
    <row r="232" spans="1:3" x14ac:dyDescent="0.55000000000000004">
      <c r="A232">
        <v>1.0999999999999901</v>
      </c>
      <c r="B232">
        <v>0.16272024348112199</v>
      </c>
      <c r="C232">
        <v>4.1460000000000004E-3</v>
      </c>
    </row>
    <row r="233" spans="1:3" x14ac:dyDescent="0.55000000000000004">
      <c r="A233">
        <v>1.2</v>
      </c>
      <c r="B233">
        <v>0.16076170107756799</v>
      </c>
      <c r="C233">
        <v>4.1000000000000003E-3</v>
      </c>
    </row>
    <row r="234" spans="1:3" x14ac:dyDescent="0.55000000000000004">
      <c r="A234">
        <v>1.25</v>
      </c>
      <c r="B234">
        <v>0.15654273258205101</v>
      </c>
      <c r="C234">
        <v>4.0010000000000002E-3</v>
      </c>
    </row>
    <row r="235" spans="1:3" x14ac:dyDescent="0.55000000000000004">
      <c r="A235">
        <v>1.3169999999999999</v>
      </c>
      <c r="B235">
        <v>0.15571358065312099</v>
      </c>
      <c r="C235">
        <v>4.0020000000000003E-3</v>
      </c>
    </row>
    <row r="236" spans="1:3" x14ac:dyDescent="0.55000000000000004">
      <c r="A236">
        <v>1.3559999999999901</v>
      </c>
      <c r="B236">
        <v>0.15507197499382999</v>
      </c>
      <c r="C236">
        <v>4.0379999999999999E-3</v>
      </c>
    </row>
    <row r="237" spans="1:3" x14ac:dyDescent="0.55000000000000004">
      <c r="A237">
        <v>1.4</v>
      </c>
      <c r="B237">
        <v>0.15663321543143799</v>
      </c>
      <c r="C237">
        <v>4.04799999999999E-3</v>
      </c>
    </row>
    <row r="238" spans="1:3" x14ac:dyDescent="0.55000000000000004">
      <c r="A238">
        <v>1.5</v>
      </c>
      <c r="B238">
        <v>0.15779221847495201</v>
      </c>
      <c r="C238">
        <v>4.084E-3</v>
      </c>
    </row>
    <row r="239" spans="1:3" x14ac:dyDescent="0.55000000000000004">
      <c r="A239">
        <v>1.8499999999999901</v>
      </c>
      <c r="B239">
        <v>0.146565764580077</v>
      </c>
      <c r="C239">
        <v>3.9280000000000001E-3</v>
      </c>
    </row>
    <row r="240" spans="1:3" x14ac:dyDescent="0.55000000000000004">
      <c r="A240">
        <v>2.3540000000000001</v>
      </c>
      <c r="B240">
        <v>0.12393929423377401</v>
      </c>
      <c r="C240">
        <v>3.3679999999999999E-3</v>
      </c>
    </row>
    <row r="241" spans="1:3" x14ac:dyDescent="0.55000000000000004">
      <c r="A241">
        <v>2.4790000000000001</v>
      </c>
      <c r="B241">
        <v>0.107233692522826</v>
      </c>
      <c r="C241">
        <v>2.7789999999999998E-3</v>
      </c>
    </row>
    <row r="242" spans="1:3" x14ac:dyDescent="0.55000000000000004">
      <c r="A242">
        <v>3</v>
      </c>
      <c r="B242">
        <v>8.0274574319322195E-2</v>
      </c>
      <c r="C242">
        <v>2.1510000000000001E-3</v>
      </c>
    </row>
    <row r="243" spans="1:3" x14ac:dyDescent="0.55000000000000004">
      <c r="A243">
        <v>4.3039999999999896</v>
      </c>
      <c r="B243">
        <v>5.0126429217734601E-2</v>
      </c>
      <c r="C243">
        <v>1.286E-3</v>
      </c>
    </row>
    <row r="244" spans="1:3" x14ac:dyDescent="0.55000000000000004">
      <c r="A244">
        <v>4.8</v>
      </c>
      <c r="B244">
        <v>3.87297030517397E-2</v>
      </c>
      <c r="C244">
        <v>1.008E-3</v>
      </c>
    </row>
    <row r="245" spans="1:3" x14ac:dyDescent="0.55000000000000004">
      <c r="A245">
        <v>6.4339999999999904</v>
      </c>
      <c r="B245">
        <v>2.3875627210660499E-2</v>
      </c>
      <c r="C245">
        <v>6.2359999999999998E-4</v>
      </c>
    </row>
    <row r="246" spans="1:3" x14ac:dyDescent="0.55000000000000004">
      <c r="A246">
        <v>8.1869999999999994</v>
      </c>
      <c r="B246">
        <v>9.2984288887060906E-3</v>
      </c>
      <c r="C246">
        <v>2.275E-4</v>
      </c>
    </row>
    <row r="247" spans="1:3" x14ac:dyDescent="0.55000000000000004">
      <c r="A247">
        <v>10</v>
      </c>
      <c r="B247">
        <v>2.5867236982808199E-3</v>
      </c>
      <c r="C247" s="1">
        <v>6.3849999999999993E-5</v>
      </c>
    </row>
    <row r="248" spans="1:3" x14ac:dyDescent="0.55000000000000004">
      <c r="A248">
        <v>12.84</v>
      </c>
      <c r="B248">
        <v>6.1046639796002295E-4</v>
      </c>
      <c r="C248" s="1">
        <v>1.605E-5</v>
      </c>
    </row>
    <row r="249" spans="1:3" x14ac:dyDescent="0.55000000000000004">
      <c r="A249">
        <v>13.84</v>
      </c>
      <c r="B249">
        <v>1.1435551534095499E-4</v>
      </c>
      <c r="C249" s="1">
        <v>3.07399999999999E-6</v>
      </c>
    </row>
    <row r="250" spans="1:3" x14ac:dyDescent="0.55000000000000004">
      <c r="A250">
        <v>14.549999999999899</v>
      </c>
      <c r="B250" s="1">
        <v>6.4514600641605598E-5</v>
      </c>
      <c r="C250" s="1">
        <v>1.606E-6</v>
      </c>
    </row>
    <row r="251" spans="1:3" x14ac:dyDescent="0.55000000000000004">
      <c r="A251">
        <v>15.68</v>
      </c>
      <c r="B251" s="1">
        <v>2.9741136793616801E-5</v>
      </c>
      <c r="C251" s="1">
        <v>7.8059999999999999E-7</v>
      </c>
    </row>
    <row r="252" spans="1:3" x14ac:dyDescent="0.55000000000000004">
      <c r="A252">
        <v>17.329999999999998</v>
      </c>
      <c r="B252" s="1">
        <v>1.8266019577198299E-5</v>
      </c>
      <c r="C252" s="1">
        <v>1.15999999999999E-7</v>
      </c>
    </row>
    <row r="253" spans="1:3" x14ac:dyDescent="0.55000000000000004">
      <c r="A253">
        <v>20</v>
      </c>
      <c r="B253" s="1">
        <v>2.5366784568561301E-6</v>
      </c>
      <c r="C25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8196-1EF6-4FC1-9C23-5DE892CE8C5E}">
  <dimension ref="A1:K253"/>
  <sheetViews>
    <sheetView tabSelected="1" workbookViewId="0">
      <selection activeCell="J23" sqref="J23"/>
    </sheetView>
  </sheetViews>
  <sheetFormatPr defaultRowHeight="14.4" x14ac:dyDescent="0.55000000000000004"/>
  <cols>
    <col min="2" max="2" width="11.578125" bestFit="1" customWidth="1"/>
    <col min="4" max="6" width="11.578125" bestFit="1" customWidth="1"/>
    <col min="11" max="11" width="11.578125" bestFit="1" customWidth="1"/>
  </cols>
  <sheetData>
    <row r="1" spans="1:11" x14ac:dyDescent="0.55000000000000004">
      <c r="A1" t="s">
        <v>9</v>
      </c>
      <c r="C1" t="s">
        <v>10</v>
      </c>
      <c r="E1" t="s">
        <v>11</v>
      </c>
    </row>
    <row r="2" spans="1:11" x14ac:dyDescent="0.55000000000000004">
      <c r="A2">
        <v>2719640000000</v>
      </c>
      <c r="B2">
        <f>A2/$K$2</f>
        <v>2.2514880829187123E-8</v>
      </c>
      <c r="C2">
        <v>56580500000000</v>
      </c>
      <c r="D2">
        <f>C2/$K$3</f>
        <v>3.9829154289093194E-8</v>
      </c>
      <c r="E2">
        <f>SUM(A2+C2)</f>
        <v>59300140000000</v>
      </c>
      <c r="F2">
        <f>E2/$K$4</f>
        <v>3.8472284125905929E-8</v>
      </c>
      <c r="J2" t="s">
        <v>6</v>
      </c>
      <c r="K2">
        <f>MAX(A2:A253)</f>
        <v>1.20793E+20</v>
      </c>
    </row>
    <row r="3" spans="1:11" x14ac:dyDescent="0.55000000000000004">
      <c r="A3">
        <v>177189000000000</v>
      </c>
      <c r="B3">
        <f t="shared" ref="B3:B66" si="0">A3/$K$2</f>
        <v>1.4668813590191484E-6</v>
      </c>
      <c r="C3" s="1">
        <v>1221740000000000</v>
      </c>
      <c r="D3">
        <f t="shared" ref="D3:D66" si="1">C3/$K$3</f>
        <v>8.6002900223852235E-7</v>
      </c>
      <c r="E3">
        <f t="shared" ref="E3:E66" si="2">SUM(A3+C3)</f>
        <v>1398929000000000</v>
      </c>
      <c r="F3">
        <f t="shared" ref="F3:F66" si="3">E3/$K$4</f>
        <v>9.0758628832865251E-7</v>
      </c>
      <c r="J3" t="s">
        <v>7</v>
      </c>
      <c r="K3">
        <f>MAX(C2:C253)</f>
        <v>1.4205799999999999E+21</v>
      </c>
    </row>
    <row r="4" spans="1:11" x14ac:dyDescent="0.55000000000000004">
      <c r="A4" s="1">
        <v>1575320000000000</v>
      </c>
      <c r="B4">
        <f t="shared" si="0"/>
        <v>1.3041484191964766E-5</v>
      </c>
      <c r="C4" s="1">
        <v>7016090000000000</v>
      </c>
      <c r="D4">
        <f t="shared" si="1"/>
        <v>4.9388911571330022E-6</v>
      </c>
      <c r="E4">
        <f t="shared" si="2"/>
        <v>8591410000000000</v>
      </c>
      <c r="F4">
        <f t="shared" si="3"/>
        <v>5.5738682330623412E-6</v>
      </c>
      <c r="J4" t="s">
        <v>8</v>
      </c>
      <c r="K4">
        <f>MAX(E2:E253)</f>
        <v>1.541373E+21</v>
      </c>
    </row>
    <row r="5" spans="1:11" x14ac:dyDescent="0.55000000000000004">
      <c r="A5" s="1">
        <v>4270220000000000</v>
      </c>
      <c r="B5">
        <f t="shared" si="0"/>
        <v>3.5351551828334425E-5</v>
      </c>
      <c r="C5" s="1">
        <v>7.75404E+16</v>
      </c>
      <c r="D5">
        <f t="shared" si="1"/>
        <v>5.4583620774613194E-5</v>
      </c>
      <c r="E5">
        <f t="shared" si="2"/>
        <v>8.181062E+16</v>
      </c>
      <c r="F5">
        <f t="shared" si="3"/>
        <v>5.3076458456194575E-5</v>
      </c>
    </row>
    <row r="6" spans="1:11" x14ac:dyDescent="0.55000000000000004">
      <c r="A6" s="1">
        <v>7130950000000000</v>
      </c>
      <c r="B6">
        <f t="shared" si="0"/>
        <v>5.9034463917611118E-5</v>
      </c>
      <c r="C6" s="1">
        <v>1.01353E+17</v>
      </c>
      <c r="D6">
        <f t="shared" si="1"/>
        <v>7.1346210702670742E-5</v>
      </c>
      <c r="E6">
        <f t="shared" si="2"/>
        <v>1.0848395E+17</v>
      </c>
      <c r="F6">
        <f t="shared" si="3"/>
        <v>7.0381374268266026E-5</v>
      </c>
    </row>
    <row r="7" spans="1:11" x14ac:dyDescent="0.55000000000000004">
      <c r="A7" s="1">
        <v>1.24945E+16</v>
      </c>
      <c r="B7">
        <f t="shared" si="0"/>
        <v>1.0343728527315325E-4</v>
      </c>
      <c r="C7" s="1">
        <v>1.11743E+17</v>
      </c>
      <c r="D7">
        <f t="shared" si="1"/>
        <v>7.8660124737783168E-5</v>
      </c>
      <c r="E7">
        <f t="shared" si="2"/>
        <v>1.242375E+17</v>
      </c>
      <c r="F7">
        <f t="shared" si="3"/>
        <v>8.0601840047801539E-5</v>
      </c>
    </row>
    <row r="8" spans="1:11" x14ac:dyDescent="0.55000000000000004">
      <c r="A8" s="1">
        <v>2.25824E+16</v>
      </c>
      <c r="B8">
        <f t="shared" si="0"/>
        <v>1.8695123061766825E-4</v>
      </c>
      <c r="C8" s="1">
        <v>2.92251E+17</v>
      </c>
      <c r="D8">
        <f t="shared" si="1"/>
        <v>2.0572653423249661E-4</v>
      </c>
      <c r="E8">
        <f t="shared" si="2"/>
        <v>3.148334E+17</v>
      </c>
      <c r="F8">
        <f t="shared" si="3"/>
        <v>2.0425516730862681E-4</v>
      </c>
    </row>
    <row r="9" spans="1:11" x14ac:dyDescent="0.55000000000000004">
      <c r="A9" s="1">
        <v>6.45071E+16</v>
      </c>
      <c r="B9">
        <f t="shared" si="0"/>
        <v>5.3403011763926715E-4</v>
      </c>
      <c r="C9" s="1">
        <v>1.08138E+18</v>
      </c>
      <c r="D9">
        <f t="shared" si="1"/>
        <v>7.6122428867082467E-4</v>
      </c>
      <c r="E9">
        <f t="shared" si="2"/>
        <v>1.1458871E+18</v>
      </c>
      <c r="F9">
        <f t="shared" si="3"/>
        <v>7.4341973033133452E-4</v>
      </c>
    </row>
    <row r="10" spans="1:11" x14ac:dyDescent="0.55000000000000004">
      <c r="A10" s="1">
        <v>7.06789E+16</v>
      </c>
      <c r="B10">
        <f t="shared" si="0"/>
        <v>5.8512413798812843E-4</v>
      </c>
      <c r="C10" s="1">
        <v>1.17526E+18</v>
      </c>
      <c r="D10">
        <f t="shared" si="1"/>
        <v>8.273099719832745E-4</v>
      </c>
      <c r="E10">
        <f t="shared" si="2"/>
        <v>1.2459389E+18</v>
      </c>
      <c r="F10">
        <f t="shared" si="3"/>
        <v>8.0833055983204585E-4</v>
      </c>
    </row>
    <row r="11" spans="1:11" x14ac:dyDescent="0.55000000000000004">
      <c r="A11" s="1">
        <v>1.151E+17</v>
      </c>
      <c r="B11">
        <f t="shared" si="0"/>
        <v>9.5286978550081539E-4</v>
      </c>
      <c r="C11" s="1">
        <v>1.91538E+18</v>
      </c>
      <c r="D11">
        <f t="shared" si="1"/>
        <v>1.3483084373988091E-3</v>
      </c>
      <c r="E11">
        <f t="shared" si="2"/>
        <v>2.03048E+18</v>
      </c>
      <c r="F11">
        <f t="shared" si="3"/>
        <v>1.3173190395835402E-3</v>
      </c>
    </row>
    <row r="12" spans="1:11" x14ac:dyDescent="0.55000000000000004">
      <c r="A12" s="1">
        <v>2.97501E+17</v>
      </c>
      <c r="B12">
        <f t="shared" si="0"/>
        <v>2.462899340193554E-3</v>
      </c>
      <c r="C12" s="1">
        <v>4.35389E+18</v>
      </c>
      <c r="D12">
        <f t="shared" si="1"/>
        <v>3.0648678708696453E-3</v>
      </c>
      <c r="E12">
        <f t="shared" si="2"/>
        <v>4.651391E+18</v>
      </c>
      <c r="F12">
        <f t="shared" si="3"/>
        <v>3.0176933162835992E-3</v>
      </c>
    </row>
    <row r="13" spans="1:11" x14ac:dyDescent="0.55000000000000004">
      <c r="A13" s="1">
        <v>6.96734E+17</v>
      </c>
      <c r="B13">
        <f t="shared" si="0"/>
        <v>5.7679998013129901E-3</v>
      </c>
      <c r="C13" s="1">
        <v>1.09238E+19</v>
      </c>
      <c r="D13">
        <f t="shared" si="1"/>
        <v>7.6896760478114582E-3</v>
      </c>
      <c r="E13">
        <f t="shared" si="2"/>
        <v>1.1620534E+19</v>
      </c>
      <c r="F13">
        <f t="shared" si="3"/>
        <v>7.5390797684921169E-3</v>
      </c>
    </row>
    <row r="14" spans="1:11" x14ac:dyDescent="0.55000000000000004">
      <c r="A14" s="1">
        <v>7.87733E+17</v>
      </c>
      <c r="B14">
        <f t="shared" si="0"/>
        <v>6.5213464356378269E-3</v>
      </c>
      <c r="C14" s="1">
        <v>1.03497E+19</v>
      </c>
      <c r="D14">
        <f t="shared" si="1"/>
        <v>7.2855453406355155E-3</v>
      </c>
      <c r="E14">
        <f t="shared" si="2"/>
        <v>1.1137433E+19</v>
      </c>
      <c r="F14">
        <f t="shared" si="3"/>
        <v>7.225657254927912E-3</v>
      </c>
    </row>
    <row r="15" spans="1:11" x14ac:dyDescent="0.55000000000000004">
      <c r="A15" s="1">
        <v>4.12705E+18</v>
      </c>
      <c r="B15">
        <f t="shared" si="0"/>
        <v>3.4166301027377416E-2</v>
      </c>
      <c r="C15" s="1">
        <v>5.55226E+19</v>
      </c>
      <c r="D15">
        <f t="shared" si="1"/>
        <v>3.908445846062876E-2</v>
      </c>
      <c r="E15">
        <f t="shared" si="2"/>
        <v>5.964965E+19</v>
      </c>
      <c r="F15">
        <f t="shared" si="3"/>
        <v>3.8699036508359756E-2</v>
      </c>
    </row>
    <row r="16" spans="1:11" x14ac:dyDescent="0.55000000000000004">
      <c r="A16" s="1">
        <v>1.00061E+19</v>
      </c>
      <c r="B16">
        <f t="shared" si="0"/>
        <v>8.2836753785401465E-2</v>
      </c>
      <c r="C16" s="1">
        <v>1.29153E+20</v>
      </c>
      <c r="D16">
        <f t="shared" si="1"/>
        <v>9.0915682326936892E-2</v>
      </c>
      <c r="E16">
        <f t="shared" si="2"/>
        <v>1.391591E+20</v>
      </c>
      <c r="F16">
        <f t="shared" si="3"/>
        <v>9.0282559769763709E-2</v>
      </c>
    </row>
    <row r="17" spans="1:6" x14ac:dyDescent="0.55000000000000004">
      <c r="A17" s="1">
        <v>1.62052E+19</v>
      </c>
      <c r="B17">
        <f t="shared" si="0"/>
        <v>0.13415678060814781</v>
      </c>
      <c r="C17" s="1">
        <v>2.05767E+20</v>
      </c>
      <c r="D17">
        <f t="shared" si="1"/>
        <v>0.1448471750974954</v>
      </c>
      <c r="E17">
        <f t="shared" si="2"/>
        <v>2.219722E+20</v>
      </c>
      <c r="F17">
        <f t="shared" si="3"/>
        <v>0.1440093994120826</v>
      </c>
    </row>
    <row r="18" spans="1:6" x14ac:dyDescent="0.55000000000000004">
      <c r="A18" s="1">
        <v>2.54467E+19</v>
      </c>
      <c r="B18">
        <f t="shared" si="0"/>
        <v>0.21066369739968377</v>
      </c>
      <c r="C18" s="1">
        <v>3.2434E+20</v>
      </c>
      <c r="D18">
        <f t="shared" si="1"/>
        <v>0.22831519520195978</v>
      </c>
      <c r="E18">
        <f t="shared" si="2"/>
        <v>3.4978670000000002E+20</v>
      </c>
      <c r="F18">
        <f t="shared" si="3"/>
        <v>0.22693189773014061</v>
      </c>
    </row>
    <row r="19" spans="1:6" x14ac:dyDescent="0.55000000000000004">
      <c r="A19" s="1">
        <v>3.4871E+19</v>
      </c>
      <c r="B19">
        <f t="shared" si="0"/>
        <v>0.2886839469174538</v>
      </c>
      <c r="C19" s="1">
        <v>4.3197500000000003E+20</v>
      </c>
      <c r="D19">
        <f t="shared" si="1"/>
        <v>0.30408354334145216</v>
      </c>
      <c r="E19">
        <f t="shared" si="2"/>
        <v>4.6684600000000007E+20</v>
      </c>
      <c r="F19">
        <f t="shared" si="3"/>
        <v>0.30287672094943929</v>
      </c>
    </row>
    <row r="20" spans="1:6" x14ac:dyDescent="0.55000000000000004">
      <c r="A20" s="1">
        <v>4.47605E+19</v>
      </c>
      <c r="B20">
        <f t="shared" si="0"/>
        <v>0.37055541297922895</v>
      </c>
      <c r="C20" s="1">
        <v>5.49556E+20</v>
      </c>
      <c r="D20">
        <f t="shared" si="1"/>
        <v>0.3868532571203312</v>
      </c>
      <c r="E20">
        <f t="shared" si="2"/>
        <v>5.9431650000000005E+20</v>
      </c>
      <c r="F20">
        <f t="shared" si="3"/>
        <v>0.38557604162003623</v>
      </c>
    </row>
    <row r="21" spans="1:6" x14ac:dyDescent="0.55000000000000004">
      <c r="A21" s="1">
        <v>5.52671E+19</v>
      </c>
      <c r="B21">
        <f t="shared" si="0"/>
        <v>0.4575356187858568</v>
      </c>
      <c r="C21" s="1">
        <v>6.6902499999999997E+20</v>
      </c>
      <c r="D21">
        <f t="shared" si="1"/>
        <v>0.47095200551887262</v>
      </c>
      <c r="E21">
        <f t="shared" si="2"/>
        <v>7.2429209999999998E+20</v>
      </c>
      <c r="F21">
        <f t="shared" si="3"/>
        <v>0.46990060160648978</v>
      </c>
    </row>
    <row r="22" spans="1:6" x14ac:dyDescent="0.55000000000000004">
      <c r="A22" s="1">
        <v>6.52165E+19</v>
      </c>
      <c r="B22">
        <f t="shared" si="0"/>
        <v>0.53990297451011238</v>
      </c>
      <c r="C22" s="1">
        <v>7.9081900000000003E+20</v>
      </c>
      <c r="D22">
        <f t="shared" si="1"/>
        <v>0.55668740936800465</v>
      </c>
      <c r="E22">
        <f t="shared" si="2"/>
        <v>8.5603550000000008E+20</v>
      </c>
      <c r="F22">
        <f t="shared" si="3"/>
        <v>0.55537206114289017</v>
      </c>
    </row>
    <row r="23" spans="1:6" x14ac:dyDescent="0.55000000000000004">
      <c r="A23" s="1">
        <v>7.39272E+19</v>
      </c>
      <c r="B23">
        <f t="shared" si="0"/>
        <v>0.61201559693028573</v>
      </c>
      <c r="C23" s="1">
        <v>8.9081400000000007E+20</v>
      </c>
      <c r="D23">
        <f t="shared" si="1"/>
        <v>0.62707767249996493</v>
      </c>
      <c r="E23">
        <f t="shared" si="2"/>
        <v>9.6474120000000007E+20</v>
      </c>
      <c r="F23">
        <f t="shared" si="3"/>
        <v>0.62589730065337856</v>
      </c>
    </row>
    <row r="24" spans="1:6" x14ac:dyDescent="0.55000000000000004">
      <c r="A24" s="1">
        <v>8.80633E+19</v>
      </c>
      <c r="B24">
        <f t="shared" si="0"/>
        <v>0.72904307368804488</v>
      </c>
      <c r="C24" s="1">
        <v>1.0505699999999999E+21</v>
      </c>
      <c r="D24">
        <f t="shared" si="1"/>
        <v>0.73953596418364331</v>
      </c>
      <c r="E24">
        <f t="shared" si="2"/>
        <v>1.1386332999999999E+21</v>
      </c>
      <c r="F24">
        <f t="shared" si="3"/>
        <v>0.73871366632216862</v>
      </c>
    </row>
    <row r="25" spans="1:6" x14ac:dyDescent="0.55000000000000004">
      <c r="A25" s="1">
        <v>1.0508E+20</v>
      </c>
      <c r="B25">
        <f t="shared" si="0"/>
        <v>0.8699179588221172</v>
      </c>
      <c r="C25" s="1">
        <v>1.2374899999999999E+21</v>
      </c>
      <c r="D25">
        <f t="shared" si="1"/>
        <v>0.87111602303284574</v>
      </c>
      <c r="E25">
        <f t="shared" si="2"/>
        <v>1.3425699999999999E+21</v>
      </c>
      <c r="F25">
        <f t="shared" si="3"/>
        <v>0.87102213416220475</v>
      </c>
    </row>
    <row r="26" spans="1:6" x14ac:dyDescent="0.55000000000000004">
      <c r="A26" s="1">
        <v>1.15132E+20</v>
      </c>
      <c r="B26">
        <f t="shared" si="0"/>
        <v>0.95313470151416058</v>
      </c>
      <c r="C26" s="1">
        <v>1.3576999999999999E+21</v>
      </c>
      <c r="D26">
        <f t="shared" si="1"/>
        <v>0.95573638936209149</v>
      </c>
      <c r="E26">
        <f t="shared" si="2"/>
        <v>1.472832E+21</v>
      </c>
      <c r="F26">
        <f t="shared" si="3"/>
        <v>0.95553250251561439</v>
      </c>
    </row>
    <row r="27" spans="1:6" x14ac:dyDescent="0.55000000000000004">
      <c r="A27" s="1">
        <v>1.20376E+20</v>
      </c>
      <c r="B27">
        <f t="shared" si="0"/>
        <v>0.99654781320109609</v>
      </c>
      <c r="C27" s="1">
        <v>1.41064E+21</v>
      </c>
      <c r="D27">
        <f t="shared" si="1"/>
        <v>0.99300285798758259</v>
      </c>
      <c r="E27">
        <f t="shared" si="2"/>
        <v>1.531016E+21</v>
      </c>
      <c r="F27">
        <f t="shared" si="3"/>
        <v>0.99328066600362142</v>
      </c>
    </row>
    <row r="28" spans="1:6" x14ac:dyDescent="0.55000000000000004">
      <c r="A28" s="1">
        <v>1.20793E+20</v>
      </c>
      <c r="B28">
        <f t="shared" si="0"/>
        <v>1</v>
      </c>
      <c r="C28" s="1">
        <v>1.4205799999999999E+21</v>
      </c>
      <c r="D28">
        <f t="shared" si="1"/>
        <v>1</v>
      </c>
      <c r="E28">
        <f t="shared" si="2"/>
        <v>1.541373E+21</v>
      </c>
      <c r="F28">
        <f t="shared" si="3"/>
        <v>1</v>
      </c>
    </row>
    <row r="29" spans="1:6" x14ac:dyDescent="0.55000000000000004">
      <c r="A29" s="1">
        <v>1.20143E+20</v>
      </c>
      <c r="B29">
        <f t="shared" si="0"/>
        <v>0.99461889347892674</v>
      </c>
      <c r="C29" s="1">
        <v>1.4029100000000001E+21</v>
      </c>
      <c r="D29">
        <f t="shared" si="1"/>
        <v>0.9875614185755115</v>
      </c>
      <c r="E29">
        <f t="shared" si="2"/>
        <v>1.523053E+21</v>
      </c>
      <c r="F29">
        <f t="shared" si="3"/>
        <v>0.98811449272823648</v>
      </c>
    </row>
    <row r="30" spans="1:6" x14ac:dyDescent="0.55000000000000004">
      <c r="A30" s="1">
        <v>1.14853E+20</v>
      </c>
      <c r="B30">
        <f t="shared" si="0"/>
        <v>0.95082496502280767</v>
      </c>
      <c r="C30" s="1">
        <v>1.3492099999999999E+21</v>
      </c>
      <c r="D30">
        <f t="shared" si="1"/>
        <v>0.94975995720058004</v>
      </c>
      <c r="E30">
        <f t="shared" si="2"/>
        <v>1.4640629999999999E+21</v>
      </c>
      <c r="F30">
        <f t="shared" si="3"/>
        <v>0.94984341882205015</v>
      </c>
    </row>
    <row r="31" spans="1:6" x14ac:dyDescent="0.55000000000000004">
      <c r="A31" s="1">
        <v>1.09409E+20</v>
      </c>
      <c r="B31">
        <f t="shared" si="0"/>
        <v>0.90575612825246499</v>
      </c>
      <c r="C31" s="1">
        <v>1.2883399999999999E+21</v>
      </c>
      <c r="D31">
        <f t="shared" si="1"/>
        <v>0.90691126159737567</v>
      </c>
      <c r="E31">
        <f t="shared" si="2"/>
        <v>1.397749E+21</v>
      </c>
      <c r="F31">
        <f t="shared" si="3"/>
        <v>0.90682073709608246</v>
      </c>
    </row>
    <row r="32" spans="1:6" x14ac:dyDescent="0.55000000000000004">
      <c r="A32" s="1">
        <v>1.0433E+20</v>
      </c>
      <c r="B32">
        <f t="shared" si="0"/>
        <v>0.86370898975934041</v>
      </c>
      <c r="C32" s="1">
        <v>1.2224600000000001E+21</v>
      </c>
      <c r="D32">
        <f t="shared" si="1"/>
        <v>0.86053583747483442</v>
      </c>
      <c r="E32">
        <f t="shared" si="2"/>
        <v>1.3267900000000001E+21</v>
      </c>
      <c r="F32">
        <f t="shared" si="3"/>
        <v>0.86078450835715958</v>
      </c>
    </row>
    <row r="33" spans="1:6" x14ac:dyDescent="0.55000000000000004">
      <c r="A33" s="1">
        <v>9.86431E+19</v>
      </c>
      <c r="B33">
        <f t="shared" si="0"/>
        <v>0.81662927487519976</v>
      </c>
      <c r="C33" s="1">
        <v>1.14626E+21</v>
      </c>
      <c r="D33">
        <f t="shared" si="1"/>
        <v>0.80689577496515519</v>
      </c>
      <c r="E33">
        <f t="shared" si="2"/>
        <v>1.2449031E+21</v>
      </c>
      <c r="F33">
        <f t="shared" si="3"/>
        <v>0.8076585615551849</v>
      </c>
    </row>
    <row r="34" spans="1:6" x14ac:dyDescent="0.55000000000000004">
      <c r="A34" s="1">
        <v>9.18574E+19</v>
      </c>
      <c r="B34">
        <f t="shared" si="0"/>
        <v>0.76045300638282021</v>
      </c>
      <c r="C34" s="1">
        <v>1.0728700000000001E+21</v>
      </c>
      <c r="D34">
        <f t="shared" si="1"/>
        <v>0.75523377775274902</v>
      </c>
      <c r="E34">
        <f t="shared" si="2"/>
        <v>1.1647274000000001E+21</v>
      </c>
      <c r="F34">
        <f t="shared" si="3"/>
        <v>0.75564279379488297</v>
      </c>
    </row>
    <row r="35" spans="1:6" x14ac:dyDescent="0.55000000000000004">
      <c r="A35" s="1">
        <v>8.74675E+19</v>
      </c>
      <c r="B35">
        <f t="shared" si="0"/>
        <v>0.72411066866457496</v>
      </c>
      <c r="C35" s="1">
        <v>1.0035299999999999E+21</v>
      </c>
      <c r="D35">
        <f t="shared" si="1"/>
        <v>0.70642272874459733</v>
      </c>
      <c r="E35">
        <f t="shared" si="2"/>
        <v>1.0909974999999999E+21</v>
      </c>
      <c r="F35">
        <f t="shared" si="3"/>
        <v>0.70780888208110559</v>
      </c>
    </row>
    <row r="36" spans="1:6" x14ac:dyDescent="0.55000000000000004">
      <c r="A36" s="1">
        <v>7.98056E+19</v>
      </c>
      <c r="B36">
        <f t="shared" si="0"/>
        <v>0.66068066858178864</v>
      </c>
      <c r="C36" s="1">
        <v>9.0765900000000003E+20</v>
      </c>
      <c r="D36">
        <f t="shared" si="1"/>
        <v>0.63893550521617937</v>
      </c>
      <c r="E36">
        <f t="shared" si="2"/>
        <v>9.8746460000000003E+20</v>
      </c>
      <c r="F36">
        <f t="shared" si="3"/>
        <v>0.64063961156708993</v>
      </c>
    </row>
    <row r="37" spans="1:6" x14ac:dyDescent="0.55000000000000004">
      <c r="A37" s="1">
        <v>7.00518E+19</v>
      </c>
      <c r="B37">
        <f t="shared" si="0"/>
        <v>0.57993261198910528</v>
      </c>
      <c r="C37" s="1">
        <v>7.9261100000000003E+20</v>
      </c>
      <c r="D37">
        <f t="shared" si="1"/>
        <v>0.55794886595615878</v>
      </c>
      <c r="E37">
        <f t="shared" si="2"/>
        <v>8.6266280000000007E+20</v>
      </c>
      <c r="F37">
        <f t="shared" si="3"/>
        <v>0.55967166934933987</v>
      </c>
    </row>
    <row r="38" spans="1:6" x14ac:dyDescent="0.55000000000000004">
      <c r="A38" s="1">
        <v>6.1923E+19</v>
      </c>
      <c r="B38">
        <f t="shared" si="0"/>
        <v>0.51263732169910503</v>
      </c>
      <c r="C38" s="1">
        <v>7.0006499999999997E+20</v>
      </c>
      <c r="D38">
        <f t="shared" si="1"/>
        <v>0.49280223570654241</v>
      </c>
      <c r="E38">
        <f t="shared" si="2"/>
        <v>7.61988E+20</v>
      </c>
      <c r="F38">
        <f t="shared" si="3"/>
        <v>0.49435665474872081</v>
      </c>
    </row>
    <row r="39" spans="1:6" x14ac:dyDescent="0.55000000000000004">
      <c r="A39" s="1">
        <v>5.6491E+19</v>
      </c>
      <c r="B39">
        <f t="shared" si="0"/>
        <v>0.46766782843376686</v>
      </c>
      <c r="C39" s="1">
        <v>6.2848899999999997E+20</v>
      </c>
      <c r="D39">
        <f t="shared" si="1"/>
        <v>0.442417181714511</v>
      </c>
      <c r="E39">
        <f t="shared" si="2"/>
        <v>6.8498E+20</v>
      </c>
      <c r="F39">
        <f t="shared" si="3"/>
        <v>0.4443960027845304</v>
      </c>
    </row>
    <row r="40" spans="1:6" x14ac:dyDescent="0.55000000000000004">
      <c r="A40" s="1">
        <v>5.12035E+19</v>
      </c>
      <c r="B40">
        <f t="shared" si="0"/>
        <v>0.42389459654119033</v>
      </c>
      <c r="C40" s="1">
        <v>5.8353299999999997E+20</v>
      </c>
      <c r="D40">
        <f t="shared" si="1"/>
        <v>0.41077095270945674</v>
      </c>
      <c r="E40">
        <f t="shared" si="2"/>
        <v>6.3473649999999992E+20</v>
      </c>
      <c r="F40">
        <f t="shared" si="3"/>
        <v>0.41179941519671093</v>
      </c>
    </row>
    <row r="41" spans="1:6" x14ac:dyDescent="0.55000000000000004">
      <c r="A41" s="1">
        <v>4.99307E+19</v>
      </c>
      <c r="B41">
        <f t="shared" si="0"/>
        <v>0.41335756211038721</v>
      </c>
      <c r="C41" s="1">
        <v>5.5481699999999997E+20</v>
      </c>
      <c r="D41">
        <f t="shared" si="1"/>
        <v>0.3905566740345493</v>
      </c>
      <c r="E41">
        <f t="shared" si="2"/>
        <v>6.0474769999999992E+20</v>
      </c>
      <c r="F41">
        <f t="shared" si="3"/>
        <v>0.39234351451595423</v>
      </c>
    </row>
    <row r="42" spans="1:6" x14ac:dyDescent="0.55000000000000004">
      <c r="A42" s="1">
        <v>4.72609E+19</v>
      </c>
      <c r="B42">
        <f t="shared" si="0"/>
        <v>0.39125528797198511</v>
      </c>
      <c r="C42" s="1">
        <v>5.2666E+20</v>
      </c>
      <c r="D42">
        <f t="shared" si="1"/>
        <v>0.37073589660561185</v>
      </c>
      <c r="E42">
        <f t="shared" si="2"/>
        <v>5.7392089999999998E+20</v>
      </c>
      <c r="F42">
        <f t="shared" si="3"/>
        <v>0.37234394270562671</v>
      </c>
    </row>
    <row r="43" spans="1:6" x14ac:dyDescent="0.55000000000000004">
      <c r="A43" s="1">
        <v>4.41261E+19</v>
      </c>
      <c r="B43">
        <f t="shared" si="0"/>
        <v>0.36530345301466144</v>
      </c>
      <c r="C43" s="1">
        <v>4.97248E+20</v>
      </c>
      <c r="D43">
        <f t="shared" si="1"/>
        <v>0.35003167720226952</v>
      </c>
      <c r="E43">
        <f t="shared" si="2"/>
        <v>5.4137409999999998E+20</v>
      </c>
      <c r="F43">
        <f t="shared" si="3"/>
        <v>0.35122848265799389</v>
      </c>
    </row>
    <row r="44" spans="1:6" x14ac:dyDescent="0.55000000000000004">
      <c r="A44" s="1">
        <v>4.26846E+19</v>
      </c>
      <c r="B44">
        <f t="shared" si="0"/>
        <v>0.35336981447600441</v>
      </c>
      <c r="C44" s="1">
        <v>4.71714E+20</v>
      </c>
      <c r="D44">
        <f t="shared" si="1"/>
        <v>0.33205732869672955</v>
      </c>
      <c r="E44">
        <f t="shared" si="2"/>
        <v>5.1439859999999997E+20</v>
      </c>
      <c r="F44">
        <f t="shared" si="3"/>
        <v>0.33372752734088373</v>
      </c>
    </row>
    <row r="45" spans="1:6" x14ac:dyDescent="0.55000000000000004">
      <c r="A45" s="1">
        <v>3.91547E+19</v>
      </c>
      <c r="B45">
        <f t="shared" si="0"/>
        <v>0.32414709461640989</v>
      </c>
      <c r="C45" s="1">
        <v>4.5274E+20</v>
      </c>
      <c r="D45">
        <f t="shared" si="1"/>
        <v>0.31870081234425379</v>
      </c>
      <c r="E45">
        <f t="shared" si="2"/>
        <v>4.9189470000000002E+20</v>
      </c>
      <c r="F45">
        <f t="shared" si="3"/>
        <v>0.31912762193187505</v>
      </c>
    </row>
    <row r="46" spans="1:6" x14ac:dyDescent="0.55000000000000004">
      <c r="A46" s="1">
        <v>4.03311E+19</v>
      </c>
      <c r="B46">
        <f t="shared" si="0"/>
        <v>0.33388606955701078</v>
      </c>
      <c r="C46" s="1">
        <v>4.41548E+20</v>
      </c>
      <c r="D46">
        <f t="shared" si="1"/>
        <v>0.31082234017091614</v>
      </c>
      <c r="E46">
        <f t="shared" si="2"/>
        <v>4.8187910000000002E+20</v>
      </c>
      <c r="F46">
        <f t="shared" si="3"/>
        <v>0.31262977877515696</v>
      </c>
    </row>
    <row r="47" spans="1:6" x14ac:dyDescent="0.55000000000000004">
      <c r="A47" s="1">
        <v>3.90922E+19</v>
      </c>
      <c r="B47">
        <f t="shared" si="0"/>
        <v>0.32362968052784513</v>
      </c>
      <c r="C47" s="1">
        <v>4.29576E+20</v>
      </c>
      <c r="D47">
        <f t="shared" si="1"/>
        <v>0.30239479649157391</v>
      </c>
      <c r="E47">
        <f t="shared" si="2"/>
        <v>4.6866819999999997E+20</v>
      </c>
      <c r="F47">
        <f t="shared" si="3"/>
        <v>0.30405891370875188</v>
      </c>
    </row>
    <row r="48" spans="1:6" x14ac:dyDescent="0.55000000000000004">
      <c r="A48" s="1">
        <v>3.88387E+19</v>
      </c>
      <c r="B48">
        <f t="shared" si="0"/>
        <v>0.32153104898462659</v>
      </c>
      <c r="C48" s="1">
        <v>4.30148E+20</v>
      </c>
      <c r="D48">
        <f t="shared" si="1"/>
        <v>0.3027974489293106</v>
      </c>
      <c r="E48">
        <f t="shared" si="2"/>
        <v>4.6898670000000002E+20</v>
      </c>
      <c r="F48">
        <f t="shared" si="3"/>
        <v>0.30426554766432268</v>
      </c>
    </row>
    <row r="49" spans="1:6" x14ac:dyDescent="0.55000000000000004">
      <c r="A49" s="1">
        <v>3.80904E+19</v>
      </c>
      <c r="B49">
        <f t="shared" si="0"/>
        <v>0.31533615358505873</v>
      </c>
      <c r="C49" s="1">
        <v>4.27508E+20</v>
      </c>
      <c r="D49">
        <f t="shared" si="1"/>
        <v>0.30093905306283353</v>
      </c>
      <c r="E49">
        <f t="shared" si="2"/>
        <v>4.655984E+20</v>
      </c>
      <c r="F49">
        <f t="shared" si="3"/>
        <v>0.30206731271405429</v>
      </c>
    </row>
    <row r="50" spans="1:6" x14ac:dyDescent="0.55000000000000004">
      <c r="A50" s="1">
        <v>3.85315E+19</v>
      </c>
      <c r="B50">
        <f t="shared" si="0"/>
        <v>0.31898785525651319</v>
      </c>
      <c r="C50" s="1">
        <v>4.1759500000000003E+20</v>
      </c>
      <c r="D50">
        <f t="shared" si="1"/>
        <v>0.29396091737177776</v>
      </c>
      <c r="E50">
        <f t="shared" si="2"/>
        <v>4.5612650000000005E+20</v>
      </c>
      <c r="F50">
        <f t="shared" si="3"/>
        <v>0.29592220701932631</v>
      </c>
    </row>
    <row r="51" spans="1:6" x14ac:dyDescent="0.55000000000000004">
      <c r="A51" s="1">
        <v>3.8211E+19</v>
      </c>
      <c r="B51">
        <f t="shared" si="0"/>
        <v>0.31633455581035325</v>
      </c>
      <c r="C51" s="1">
        <v>4.14864E+20</v>
      </c>
      <c r="D51">
        <f t="shared" si="1"/>
        <v>0.29203846316293347</v>
      </c>
      <c r="E51">
        <f t="shared" si="2"/>
        <v>4.5307500000000003E+20</v>
      </c>
      <c r="F51">
        <f t="shared" si="3"/>
        <v>0.29394247855645589</v>
      </c>
    </row>
    <row r="52" spans="1:6" x14ac:dyDescent="0.55000000000000004">
      <c r="A52" s="1">
        <v>3.92462E+19</v>
      </c>
      <c r="B52">
        <f t="shared" si="0"/>
        <v>0.32490458884206869</v>
      </c>
      <c r="C52" s="1">
        <v>4.1687299999999997E+20</v>
      </c>
      <c r="D52">
        <f t="shared" si="1"/>
        <v>0.29345267425980937</v>
      </c>
      <c r="E52">
        <f t="shared" si="2"/>
        <v>4.561192E+20</v>
      </c>
      <c r="F52">
        <f t="shared" si="3"/>
        <v>0.29591747098204002</v>
      </c>
    </row>
    <row r="53" spans="1:6" x14ac:dyDescent="0.55000000000000004">
      <c r="A53" s="1">
        <v>3.86014E+19</v>
      </c>
      <c r="B53">
        <f t="shared" si="0"/>
        <v>0.31956653117316403</v>
      </c>
      <c r="C53" s="1">
        <v>4.1698099999999997E+20</v>
      </c>
      <c r="D53">
        <f t="shared" si="1"/>
        <v>0.29352869954525618</v>
      </c>
      <c r="E53">
        <f t="shared" si="2"/>
        <v>4.555824E+20</v>
      </c>
      <c r="F53">
        <f t="shared" si="3"/>
        <v>0.29556921004844383</v>
      </c>
    </row>
    <row r="54" spans="1:6" x14ac:dyDescent="0.55000000000000004">
      <c r="A54" s="1">
        <v>3.71657E+19</v>
      </c>
      <c r="B54">
        <f t="shared" si="0"/>
        <v>0.30768090866192577</v>
      </c>
      <c r="C54" s="1">
        <v>4.14696E+20</v>
      </c>
      <c r="D54">
        <f t="shared" si="1"/>
        <v>0.29192020160779403</v>
      </c>
      <c r="E54">
        <f t="shared" si="2"/>
        <v>4.5186169999999998E+20</v>
      </c>
      <c r="F54">
        <f t="shared" si="3"/>
        <v>0.29315532320859389</v>
      </c>
    </row>
    <row r="55" spans="1:6" x14ac:dyDescent="0.55000000000000004">
      <c r="A55" s="1">
        <v>3.71022E+19</v>
      </c>
      <c r="B55">
        <f t="shared" si="0"/>
        <v>0.30715521594794398</v>
      </c>
      <c r="C55" s="1">
        <v>4.1336300000000003E+20</v>
      </c>
      <c r="D55">
        <f t="shared" si="1"/>
        <v>0.29098185248278879</v>
      </c>
      <c r="E55">
        <f t="shared" si="2"/>
        <v>4.5046520000000007E+20</v>
      </c>
      <c r="F55">
        <f t="shared" si="3"/>
        <v>0.29224931278801436</v>
      </c>
    </row>
    <row r="56" spans="1:6" x14ac:dyDescent="0.55000000000000004">
      <c r="A56" s="1">
        <v>3.75493E+19</v>
      </c>
      <c r="B56">
        <f t="shared" si="0"/>
        <v>0.31085658937190069</v>
      </c>
      <c r="C56" s="1">
        <v>4.1308099999999997E+20</v>
      </c>
      <c r="D56">
        <f t="shared" si="1"/>
        <v>0.2907833420152332</v>
      </c>
      <c r="E56">
        <f t="shared" si="2"/>
        <v>4.5063029999999995E+20</v>
      </c>
      <c r="F56">
        <f t="shared" si="3"/>
        <v>0.29235642508335097</v>
      </c>
    </row>
    <row r="57" spans="1:6" x14ac:dyDescent="0.55000000000000004">
      <c r="A57" s="1">
        <v>3.73958E+19</v>
      </c>
      <c r="B57">
        <f t="shared" si="0"/>
        <v>0.30958582037038568</v>
      </c>
      <c r="C57" s="1">
        <v>4.1263900000000003E+20</v>
      </c>
      <c r="D57">
        <f t="shared" si="1"/>
        <v>0.29047220149516401</v>
      </c>
      <c r="E57">
        <f t="shared" si="2"/>
        <v>4.5003480000000007E+20</v>
      </c>
      <c r="F57">
        <f t="shared" si="3"/>
        <v>0.29197008121979567</v>
      </c>
    </row>
    <row r="58" spans="1:6" x14ac:dyDescent="0.55000000000000004">
      <c r="A58" s="1">
        <v>3.82672E+19</v>
      </c>
      <c r="B58">
        <f t="shared" si="0"/>
        <v>0.31679981455879064</v>
      </c>
      <c r="C58" s="1">
        <v>4.08172E+20</v>
      </c>
      <c r="D58">
        <f t="shared" si="1"/>
        <v>0.28732771121654538</v>
      </c>
      <c r="E58">
        <f t="shared" si="2"/>
        <v>4.464392E+20</v>
      </c>
      <c r="F58">
        <f t="shared" si="3"/>
        <v>0.28963735578604272</v>
      </c>
    </row>
    <row r="59" spans="1:6" x14ac:dyDescent="0.55000000000000004">
      <c r="A59" s="1">
        <v>3.65058E+19</v>
      </c>
      <c r="B59">
        <f t="shared" si="0"/>
        <v>0.30221784374922389</v>
      </c>
      <c r="C59" s="1">
        <v>4.1479E+20</v>
      </c>
      <c r="D59">
        <f t="shared" si="1"/>
        <v>0.29198637176364584</v>
      </c>
      <c r="E59">
        <f t="shared" si="2"/>
        <v>4.5129580000000003E+20</v>
      </c>
      <c r="F59">
        <f t="shared" si="3"/>
        <v>0.29278818300307585</v>
      </c>
    </row>
    <row r="60" spans="1:6" x14ac:dyDescent="0.55000000000000004">
      <c r="A60" s="1">
        <v>3.51578E+19</v>
      </c>
      <c r="B60">
        <f t="shared" si="0"/>
        <v>0.2910582566870597</v>
      </c>
      <c r="C60" s="1">
        <v>4.08108E+20</v>
      </c>
      <c r="D60">
        <f t="shared" si="1"/>
        <v>0.28728265919553986</v>
      </c>
      <c r="E60">
        <f t="shared" si="2"/>
        <v>4.4326579999999997E+20</v>
      </c>
      <c r="F60">
        <f t="shared" si="3"/>
        <v>0.28757854198821436</v>
      </c>
    </row>
    <row r="61" spans="1:6" x14ac:dyDescent="0.55000000000000004">
      <c r="A61" s="1">
        <v>3.58751E+19</v>
      </c>
      <c r="B61">
        <f t="shared" si="0"/>
        <v>0.29699651469869942</v>
      </c>
      <c r="C61" s="1">
        <v>4.0618300000000003E+20</v>
      </c>
      <c r="D61">
        <f t="shared" si="1"/>
        <v>0.28592757887623371</v>
      </c>
      <c r="E61">
        <f t="shared" si="2"/>
        <v>4.4205810000000005E+20</v>
      </c>
      <c r="F61">
        <f t="shared" si="3"/>
        <v>0.28679501976484606</v>
      </c>
    </row>
    <row r="62" spans="1:6" x14ac:dyDescent="0.55000000000000004">
      <c r="A62" s="1">
        <v>3.58773E+19</v>
      </c>
      <c r="B62">
        <f t="shared" si="0"/>
        <v>0.2970147276746169</v>
      </c>
      <c r="C62" s="1">
        <v>4.06714E+20</v>
      </c>
      <c r="D62">
        <f t="shared" si="1"/>
        <v>0.28630136986301374</v>
      </c>
      <c r="E62">
        <f t="shared" si="2"/>
        <v>4.4259129999999998E+20</v>
      </c>
      <c r="F62">
        <f t="shared" si="3"/>
        <v>0.28714094511841065</v>
      </c>
    </row>
    <row r="63" spans="1:6" x14ac:dyDescent="0.55000000000000004">
      <c r="A63" s="1">
        <v>3.76501E+19</v>
      </c>
      <c r="B63">
        <f t="shared" si="0"/>
        <v>0.31169107481393787</v>
      </c>
      <c r="C63" s="1">
        <v>4.02722E+20</v>
      </c>
      <c r="D63">
        <f t="shared" si="1"/>
        <v>0.28349125005279535</v>
      </c>
      <c r="E63">
        <f t="shared" si="2"/>
        <v>4.4037209999999998E+20</v>
      </c>
      <c r="F63">
        <f t="shared" si="3"/>
        <v>0.28570118978339443</v>
      </c>
    </row>
    <row r="64" spans="1:6" x14ac:dyDescent="0.55000000000000004">
      <c r="A64" s="1">
        <v>3.55818E+19</v>
      </c>
      <c r="B64">
        <f t="shared" si="0"/>
        <v>0.29456839386388284</v>
      </c>
      <c r="C64" s="1">
        <v>3.95902E+20</v>
      </c>
      <c r="D64">
        <f t="shared" si="1"/>
        <v>0.27869039406439627</v>
      </c>
      <c r="E64">
        <f t="shared" si="2"/>
        <v>4.3148380000000003E+20</v>
      </c>
      <c r="F64">
        <f t="shared" si="3"/>
        <v>0.27993470756267302</v>
      </c>
    </row>
    <row r="65" spans="1:6" x14ac:dyDescent="0.55000000000000004">
      <c r="A65" s="1">
        <v>3.64483E+19</v>
      </c>
      <c r="B65">
        <f t="shared" si="0"/>
        <v>0.30174182278774431</v>
      </c>
      <c r="C65" s="1">
        <v>3.9954E+20</v>
      </c>
      <c r="D65">
        <f t="shared" si="1"/>
        <v>0.28125131988342794</v>
      </c>
      <c r="E65">
        <f t="shared" si="2"/>
        <v>4.3598830000000002E+20</v>
      </c>
      <c r="F65">
        <f t="shared" si="3"/>
        <v>0.28285710207717407</v>
      </c>
    </row>
    <row r="66" spans="1:6" x14ac:dyDescent="0.55000000000000004">
      <c r="A66" s="1">
        <v>3.60161E+19</v>
      </c>
      <c r="B66">
        <f t="shared" si="0"/>
        <v>0.2981638008825015</v>
      </c>
      <c r="C66" s="1">
        <v>4.02896E+20</v>
      </c>
      <c r="D66">
        <f t="shared" si="1"/>
        <v>0.28361373523490407</v>
      </c>
      <c r="E66">
        <f t="shared" si="2"/>
        <v>4.3891209999999998E+20</v>
      </c>
      <c r="F66">
        <f t="shared" si="3"/>
        <v>0.2847539823261469</v>
      </c>
    </row>
    <row r="67" spans="1:6" x14ac:dyDescent="0.55000000000000004">
      <c r="A67" s="1">
        <v>3.54777E+19</v>
      </c>
      <c r="B67">
        <f t="shared" ref="B67:B130" si="4">A67/$K$2</f>
        <v>0.29370658895796942</v>
      </c>
      <c r="C67" s="1">
        <v>4.0083100000000003E+20</v>
      </c>
      <c r="D67">
        <f t="shared" ref="D67:D130" si="5">C67/$K$3</f>
        <v>0.28216010361964838</v>
      </c>
      <c r="E67">
        <f t="shared" ref="E67:E130" si="6">SUM(A67+C67)</f>
        <v>4.3630870000000002E+20</v>
      </c>
      <c r="F67">
        <f t="shared" ref="F67:F130" si="7">E67/$K$4</f>
        <v>0.28306496869998371</v>
      </c>
    </row>
    <row r="68" spans="1:6" x14ac:dyDescent="0.55000000000000004">
      <c r="A68" s="1">
        <v>3.56851E+19</v>
      </c>
      <c r="B68">
        <f t="shared" si="4"/>
        <v>0.29542357586946261</v>
      </c>
      <c r="C68" s="1">
        <v>4.0022899999999997E+20</v>
      </c>
      <c r="D68">
        <f t="shared" si="5"/>
        <v>0.2817363330470653</v>
      </c>
      <c r="E68">
        <f t="shared" si="6"/>
        <v>4.3591409999999998E+20</v>
      </c>
      <c r="F68">
        <f t="shared" si="7"/>
        <v>0.28280896317763449</v>
      </c>
    </row>
    <row r="69" spans="1:6" x14ac:dyDescent="0.55000000000000004">
      <c r="A69" s="1">
        <v>3.66425E+19</v>
      </c>
      <c r="B69">
        <f t="shared" si="4"/>
        <v>0.30334953184373264</v>
      </c>
      <c r="C69" s="1">
        <v>4.03978E+20</v>
      </c>
      <c r="D69">
        <f t="shared" si="5"/>
        <v>0.28437539596502842</v>
      </c>
      <c r="E69">
        <f t="shared" si="6"/>
        <v>4.4062049999999998E+20</v>
      </c>
      <c r="F69">
        <f t="shared" si="7"/>
        <v>0.28586234480557271</v>
      </c>
    </row>
    <row r="70" spans="1:6" x14ac:dyDescent="0.55000000000000004">
      <c r="A70" s="1">
        <v>3.66714E+19</v>
      </c>
      <c r="B70">
        <f t="shared" si="4"/>
        <v>0.30358878411828499</v>
      </c>
      <c r="C70" s="1">
        <v>3.97414E+20</v>
      </c>
      <c r="D70">
        <f t="shared" si="5"/>
        <v>0.27975474806065131</v>
      </c>
      <c r="E70">
        <f t="shared" si="6"/>
        <v>4.3408540000000003E+20</v>
      </c>
      <c r="F70">
        <f t="shared" si="7"/>
        <v>0.28162255339882042</v>
      </c>
    </row>
    <row r="71" spans="1:6" x14ac:dyDescent="0.55000000000000004">
      <c r="A71" s="1">
        <v>3.69444E+19</v>
      </c>
      <c r="B71">
        <f t="shared" si="4"/>
        <v>0.30584884885713576</v>
      </c>
      <c r="C71" s="1">
        <v>3.9584E+20</v>
      </c>
      <c r="D71">
        <f t="shared" si="5"/>
        <v>0.2786467499190472</v>
      </c>
      <c r="E71">
        <f t="shared" si="6"/>
        <v>4.327844E+20</v>
      </c>
      <c r="F71">
        <f t="shared" si="7"/>
        <v>0.28077850072630051</v>
      </c>
    </row>
    <row r="72" spans="1:6" x14ac:dyDescent="0.55000000000000004">
      <c r="A72" s="1">
        <v>3.50539E+19</v>
      </c>
      <c r="B72">
        <f t="shared" si="4"/>
        <v>0.29019810750622965</v>
      </c>
      <c r="C72" s="1">
        <v>3.9458899999999997E+20</v>
      </c>
      <c r="D72">
        <f t="shared" si="5"/>
        <v>0.27776612369595516</v>
      </c>
      <c r="E72">
        <f t="shared" si="6"/>
        <v>4.2964289999999998E+20</v>
      </c>
      <c r="F72">
        <f t="shared" si="7"/>
        <v>0.27874038276264085</v>
      </c>
    </row>
    <row r="73" spans="1:6" x14ac:dyDescent="0.55000000000000004">
      <c r="A73" s="1">
        <v>3.6304E+19</v>
      </c>
      <c r="B73">
        <f t="shared" si="4"/>
        <v>0.30054721714006605</v>
      </c>
      <c r="C73" s="1">
        <v>3.91644E+20</v>
      </c>
      <c r="D73">
        <f t="shared" si="5"/>
        <v>0.27569302679187374</v>
      </c>
      <c r="E73">
        <f t="shared" si="6"/>
        <v>4.27948E+20</v>
      </c>
      <c r="F73">
        <f t="shared" si="7"/>
        <v>0.27764077870833342</v>
      </c>
    </row>
    <row r="74" spans="1:6" x14ac:dyDescent="0.55000000000000004">
      <c r="A74" s="1">
        <v>3.60482E+19</v>
      </c>
      <c r="B74">
        <f t="shared" si="4"/>
        <v>0.29842954475838834</v>
      </c>
      <c r="C74" s="1">
        <v>3.8974899999999997E+20</v>
      </c>
      <c r="D74">
        <f t="shared" si="5"/>
        <v>0.27435906460741388</v>
      </c>
      <c r="E74">
        <f t="shared" si="6"/>
        <v>4.2579719999999993E+20</v>
      </c>
      <c r="F74">
        <f t="shared" si="7"/>
        <v>0.27624539939391696</v>
      </c>
    </row>
    <row r="75" spans="1:6" x14ac:dyDescent="0.55000000000000004">
      <c r="A75" s="1">
        <v>3.44539E+19</v>
      </c>
      <c r="B75">
        <f t="shared" si="4"/>
        <v>0.28523093225600821</v>
      </c>
      <c r="C75" s="1">
        <v>3.856E+20</v>
      </c>
      <c r="D75">
        <f t="shared" si="5"/>
        <v>0.27143842655816641</v>
      </c>
      <c r="E75">
        <f t="shared" si="6"/>
        <v>4.2005390000000002E+20</v>
      </c>
      <c r="F75">
        <f t="shared" si="7"/>
        <v>0.27251930583966377</v>
      </c>
    </row>
    <row r="76" spans="1:6" x14ac:dyDescent="0.55000000000000004">
      <c r="A76" s="1">
        <v>3.51246E+19</v>
      </c>
      <c r="B76">
        <f t="shared" si="4"/>
        <v>0.29078340632321409</v>
      </c>
      <c r="C76" s="1">
        <v>3.8516300000000003E+20</v>
      </c>
      <c r="D76">
        <f t="shared" si="5"/>
        <v>0.27113080572723824</v>
      </c>
      <c r="E76">
        <f t="shared" si="6"/>
        <v>4.2028760000000007E+20</v>
      </c>
      <c r="F76">
        <f t="shared" si="7"/>
        <v>0.27267092391004649</v>
      </c>
    </row>
    <row r="77" spans="1:6" x14ac:dyDescent="0.55000000000000004">
      <c r="A77" s="1">
        <v>3.49243E+19</v>
      </c>
      <c r="B77">
        <f t="shared" si="4"/>
        <v>0.28912519765218181</v>
      </c>
      <c r="C77" s="1">
        <v>3.78554E+20</v>
      </c>
      <c r="D77">
        <f t="shared" si="5"/>
        <v>0.2664784806205916</v>
      </c>
      <c r="E77">
        <f t="shared" si="6"/>
        <v>4.1347830000000002E+20</v>
      </c>
      <c r="F77">
        <f t="shared" si="7"/>
        <v>0.26825323915755628</v>
      </c>
    </row>
    <row r="78" spans="1:6" x14ac:dyDescent="0.55000000000000004">
      <c r="A78" s="1">
        <v>3.42508E+19</v>
      </c>
      <c r="B78">
        <f t="shared" si="4"/>
        <v>0.28354954343380823</v>
      </c>
      <c r="C78" s="1">
        <v>3.7722099999999997E+20</v>
      </c>
      <c r="D78">
        <f t="shared" si="5"/>
        <v>0.26554013149558631</v>
      </c>
      <c r="E78">
        <f t="shared" si="6"/>
        <v>4.1147179999999997E+20</v>
      </c>
      <c r="F78">
        <f t="shared" si="7"/>
        <v>0.26695147767607191</v>
      </c>
    </row>
    <row r="79" spans="1:6" x14ac:dyDescent="0.55000000000000004">
      <c r="A79" s="1">
        <v>3.40624E+19</v>
      </c>
      <c r="B79">
        <f t="shared" si="4"/>
        <v>0.28198985040523872</v>
      </c>
      <c r="C79" s="1">
        <v>3.758E+20</v>
      </c>
      <c r="D79">
        <f t="shared" si="5"/>
        <v>0.26453983584169849</v>
      </c>
      <c r="E79">
        <f t="shared" si="6"/>
        <v>4.098624E+20</v>
      </c>
      <c r="F79">
        <f t="shared" si="7"/>
        <v>0.26590734364751428</v>
      </c>
    </row>
    <row r="80" spans="1:6" x14ac:dyDescent="0.55000000000000004">
      <c r="A80" s="1">
        <v>3.4265E+19</v>
      </c>
      <c r="B80">
        <f t="shared" si="4"/>
        <v>0.28366709991473016</v>
      </c>
      <c r="C80" s="1">
        <v>3.7567100000000003E+20</v>
      </c>
      <c r="D80">
        <f t="shared" si="5"/>
        <v>0.26444902786185931</v>
      </c>
      <c r="E80">
        <f t="shared" si="6"/>
        <v>4.09936E+20</v>
      </c>
      <c r="F80">
        <f t="shared" si="7"/>
        <v>0.26595509328371525</v>
      </c>
    </row>
    <row r="81" spans="1:6" x14ac:dyDescent="0.55000000000000004">
      <c r="A81" s="1">
        <v>3.42475E+19</v>
      </c>
      <c r="B81">
        <f t="shared" si="4"/>
        <v>0.28352222396993204</v>
      </c>
      <c r="C81" s="1">
        <v>3.69972E+20</v>
      </c>
      <c r="D81">
        <f t="shared" si="5"/>
        <v>0.26043728617888473</v>
      </c>
      <c r="E81">
        <f t="shared" si="6"/>
        <v>4.0421950000000002E+20</v>
      </c>
      <c r="F81">
        <f t="shared" si="7"/>
        <v>0.26224638682525259</v>
      </c>
    </row>
    <row r="82" spans="1:6" x14ac:dyDescent="0.55000000000000004">
      <c r="A82" s="1">
        <v>3.32643E+19</v>
      </c>
      <c r="B82">
        <f t="shared" si="4"/>
        <v>0.27538267945990247</v>
      </c>
      <c r="C82" s="1">
        <v>3.7342099999999997E+20</v>
      </c>
      <c r="D82">
        <f t="shared" si="5"/>
        <v>0.26286516774838448</v>
      </c>
      <c r="E82">
        <f t="shared" si="6"/>
        <v>4.0668529999999998E+20</v>
      </c>
      <c r="F82">
        <f t="shared" si="7"/>
        <v>0.26384612939243129</v>
      </c>
    </row>
    <row r="83" spans="1:6" x14ac:dyDescent="0.55000000000000004">
      <c r="A83" s="1">
        <v>3.33647E+19</v>
      </c>
      <c r="B83">
        <f t="shared" si="4"/>
        <v>0.27621385345177285</v>
      </c>
      <c r="C83" s="1">
        <v>3.7349299999999997E+20</v>
      </c>
      <c r="D83">
        <f t="shared" si="5"/>
        <v>0.26291585127201567</v>
      </c>
      <c r="E83">
        <f t="shared" si="6"/>
        <v>4.0685769999999998E+20</v>
      </c>
      <c r="F83">
        <f t="shared" si="7"/>
        <v>0.26395797772505419</v>
      </c>
    </row>
    <row r="84" spans="1:6" x14ac:dyDescent="0.55000000000000004">
      <c r="A84" s="1">
        <v>3.34807E+19</v>
      </c>
      <c r="B84">
        <f t="shared" si="4"/>
        <v>0.27717417400014904</v>
      </c>
      <c r="C84" s="1">
        <v>3.68726E+20</v>
      </c>
      <c r="D84">
        <f t="shared" si="5"/>
        <v>0.25956017964493378</v>
      </c>
      <c r="E84">
        <f t="shared" si="6"/>
        <v>4.0220670000000002E+20</v>
      </c>
      <c r="F84">
        <f t="shared" si="7"/>
        <v>0.26094053807871298</v>
      </c>
    </row>
    <row r="85" spans="1:6" x14ac:dyDescent="0.55000000000000004">
      <c r="A85" s="1">
        <v>3.45332E+19</v>
      </c>
      <c r="B85">
        <f t="shared" si="4"/>
        <v>0.28588742725157917</v>
      </c>
      <c r="C85" s="1">
        <v>3.69348E+20</v>
      </c>
      <c r="D85">
        <f t="shared" si="5"/>
        <v>0.25999802897408103</v>
      </c>
      <c r="E85">
        <f t="shared" si="6"/>
        <v>4.038812E+20</v>
      </c>
      <c r="F85">
        <f t="shared" si="7"/>
        <v>0.26202690717950816</v>
      </c>
    </row>
    <row r="86" spans="1:6" x14ac:dyDescent="0.55000000000000004">
      <c r="A86" s="1">
        <v>3.31118E+19</v>
      </c>
      <c r="B86">
        <f t="shared" si="4"/>
        <v>0.27412018908380453</v>
      </c>
      <c r="C86" s="1">
        <v>3.69538E+20</v>
      </c>
      <c r="D86">
        <f t="shared" si="5"/>
        <v>0.26013177716144115</v>
      </c>
      <c r="E86">
        <f t="shared" si="6"/>
        <v>4.0264979999999997E+20</v>
      </c>
      <c r="F86">
        <f t="shared" si="7"/>
        <v>0.26122800905426524</v>
      </c>
    </row>
    <row r="87" spans="1:6" x14ac:dyDescent="0.55000000000000004">
      <c r="A87" s="1">
        <v>3.46819E+19</v>
      </c>
      <c r="B87">
        <f t="shared" si="4"/>
        <v>0.28711845885109238</v>
      </c>
      <c r="C87" s="1">
        <v>3.6456499999999997E+20</v>
      </c>
      <c r="D87">
        <f t="shared" si="5"/>
        <v>0.25663109434174775</v>
      </c>
      <c r="E87">
        <f t="shared" si="6"/>
        <v>3.9924689999999998E+20</v>
      </c>
      <c r="F87">
        <f t="shared" si="7"/>
        <v>0.25902030202942439</v>
      </c>
    </row>
    <row r="88" spans="1:6" x14ac:dyDescent="0.55000000000000004">
      <c r="A88" s="1">
        <v>3.42973E+19</v>
      </c>
      <c r="B88">
        <f t="shared" si="4"/>
        <v>0.28393449951570043</v>
      </c>
      <c r="C88" s="1">
        <v>3.6568300000000003E+20</v>
      </c>
      <c r="D88">
        <f t="shared" si="5"/>
        <v>0.25741809683368772</v>
      </c>
      <c r="E88">
        <f t="shared" si="6"/>
        <v>3.9998030000000002E+20</v>
      </c>
      <c r="F88">
        <f t="shared" si="7"/>
        <v>0.25949611158363356</v>
      </c>
    </row>
    <row r="89" spans="1:6" x14ac:dyDescent="0.55000000000000004">
      <c r="A89" s="1">
        <v>3.2716E+19</v>
      </c>
      <c r="B89">
        <f t="shared" si="4"/>
        <v>0.27084350914374178</v>
      </c>
      <c r="C89" s="1">
        <v>3.65434E+20</v>
      </c>
      <c r="D89">
        <f t="shared" si="5"/>
        <v>0.25724281631446311</v>
      </c>
      <c r="E89">
        <f t="shared" si="6"/>
        <v>3.9815E+20</v>
      </c>
      <c r="F89">
        <f t="shared" si="7"/>
        <v>0.25830866376924988</v>
      </c>
    </row>
    <row r="90" spans="1:6" x14ac:dyDescent="0.55000000000000004">
      <c r="A90" s="1">
        <v>3.3471E+19</v>
      </c>
      <c r="B90">
        <f t="shared" si="4"/>
        <v>0.27709387133360375</v>
      </c>
      <c r="C90" s="1">
        <v>3.6505299999999997E+20</v>
      </c>
      <c r="D90">
        <f t="shared" si="5"/>
        <v>0.25697461600191474</v>
      </c>
      <c r="E90">
        <f t="shared" si="6"/>
        <v>3.98524E+20</v>
      </c>
      <c r="F90">
        <f t="shared" si="7"/>
        <v>0.25855130458364067</v>
      </c>
    </row>
    <row r="91" spans="1:6" x14ac:dyDescent="0.55000000000000004">
      <c r="A91" s="1">
        <v>3.37685E+19</v>
      </c>
      <c r="B91">
        <f t="shared" si="4"/>
        <v>0.27955676239517191</v>
      </c>
      <c r="C91" s="1">
        <v>3.6330099999999997E+20</v>
      </c>
      <c r="D91">
        <f t="shared" si="5"/>
        <v>0.25574131692688901</v>
      </c>
      <c r="E91">
        <f t="shared" si="6"/>
        <v>3.9706949999999995E+20</v>
      </c>
      <c r="F91">
        <f t="shared" si="7"/>
        <v>0.25760766537366359</v>
      </c>
    </row>
    <row r="92" spans="1:6" x14ac:dyDescent="0.55000000000000004">
      <c r="A92" s="1">
        <v>3.21732E+19</v>
      </c>
      <c r="B92">
        <f t="shared" si="4"/>
        <v>0.26634987126737475</v>
      </c>
      <c r="C92" s="1">
        <v>3.6364E+20</v>
      </c>
      <c r="D92">
        <f t="shared" si="5"/>
        <v>0.25597995185065259</v>
      </c>
      <c r="E92">
        <f t="shared" si="6"/>
        <v>3.958132E+20</v>
      </c>
      <c r="F92">
        <f t="shared" si="7"/>
        <v>0.25679261281986904</v>
      </c>
    </row>
    <row r="93" spans="1:6" x14ac:dyDescent="0.55000000000000004">
      <c r="A93" s="1">
        <v>3.14426E+19</v>
      </c>
      <c r="B93">
        <f t="shared" si="4"/>
        <v>0.26030150753768844</v>
      </c>
      <c r="C93" s="1">
        <v>3.6767699999999997E+20</v>
      </c>
      <c r="D93">
        <f t="shared" si="5"/>
        <v>0.25882174886314041</v>
      </c>
      <c r="E93">
        <f t="shared" si="6"/>
        <v>3.9911959999999993E+20</v>
      </c>
      <c r="F93">
        <f t="shared" si="7"/>
        <v>0.25893771332441917</v>
      </c>
    </row>
    <row r="94" spans="1:6" x14ac:dyDescent="0.55000000000000004">
      <c r="A94" s="1">
        <v>3.25883E+19</v>
      </c>
      <c r="B94">
        <f t="shared" si="4"/>
        <v>0.2697863286779863</v>
      </c>
      <c r="C94" s="1">
        <v>3.66316E+20</v>
      </c>
      <c r="D94">
        <f t="shared" si="5"/>
        <v>0.25786368947894522</v>
      </c>
      <c r="E94">
        <f t="shared" si="6"/>
        <v>3.9890430000000002E+20</v>
      </c>
      <c r="F94">
        <f t="shared" si="7"/>
        <v>0.25879803266308676</v>
      </c>
    </row>
    <row r="95" spans="1:6" x14ac:dyDescent="0.55000000000000004">
      <c r="A95" s="1">
        <v>3.21287E+19</v>
      </c>
      <c r="B95">
        <f t="shared" si="4"/>
        <v>0.2659814724363167</v>
      </c>
      <c r="C95" s="1">
        <v>3.6501900000000003E+20</v>
      </c>
      <c r="D95">
        <f t="shared" si="5"/>
        <v>0.25695068211575556</v>
      </c>
      <c r="E95">
        <f t="shared" si="6"/>
        <v>3.9714770000000005E+20</v>
      </c>
      <c r="F95">
        <f t="shared" si="7"/>
        <v>0.2576583993621272</v>
      </c>
    </row>
    <row r="96" spans="1:6" x14ac:dyDescent="0.55000000000000004">
      <c r="A96" s="1">
        <v>3.25205E+19</v>
      </c>
      <c r="B96">
        <f t="shared" si="4"/>
        <v>0.2692250378747113</v>
      </c>
      <c r="C96" s="1">
        <v>3.5893100000000003E+20</v>
      </c>
      <c r="D96">
        <f t="shared" si="5"/>
        <v>0.25266510861760694</v>
      </c>
      <c r="E96">
        <f t="shared" si="6"/>
        <v>3.9145150000000002E+20</v>
      </c>
      <c r="F96">
        <f t="shared" si="7"/>
        <v>0.25396286297995363</v>
      </c>
    </row>
    <row r="97" spans="1:6" x14ac:dyDescent="0.55000000000000004">
      <c r="A97" s="1">
        <v>3.13993E+19</v>
      </c>
      <c r="B97">
        <f t="shared" si="4"/>
        <v>0.25994304305713078</v>
      </c>
      <c r="C97" s="1">
        <v>3.55768E+20</v>
      </c>
      <c r="D97">
        <f t="shared" si="5"/>
        <v>0.25043855326697551</v>
      </c>
      <c r="E97">
        <f t="shared" si="6"/>
        <v>3.8716729999999998E+20</v>
      </c>
      <c r="F97">
        <f t="shared" si="7"/>
        <v>0.25118339298793996</v>
      </c>
    </row>
    <row r="98" spans="1:6" x14ac:dyDescent="0.55000000000000004">
      <c r="A98" s="1">
        <v>3.03131E+19</v>
      </c>
      <c r="B98">
        <f t="shared" si="4"/>
        <v>0.25095080012914656</v>
      </c>
      <c r="C98" s="1">
        <v>3.5415500000000003E+20</v>
      </c>
      <c r="D98">
        <f t="shared" si="5"/>
        <v>0.24930310155007115</v>
      </c>
      <c r="E98">
        <f t="shared" si="6"/>
        <v>3.8446810000000005E+20</v>
      </c>
      <c r="F98">
        <f t="shared" si="7"/>
        <v>0.24943222698204787</v>
      </c>
    </row>
    <row r="99" spans="1:6" x14ac:dyDescent="0.55000000000000004">
      <c r="A99" s="1">
        <v>3.06915E+19</v>
      </c>
      <c r="B99">
        <f t="shared" si="4"/>
        <v>0.25408343198695288</v>
      </c>
      <c r="C99" s="1">
        <v>3.5678E+20</v>
      </c>
      <c r="D99">
        <f t="shared" si="5"/>
        <v>0.25115093834912505</v>
      </c>
      <c r="E99">
        <f t="shared" si="6"/>
        <v>3.8747150000000002E+20</v>
      </c>
      <c r="F99">
        <f t="shared" si="7"/>
        <v>0.25138074950060757</v>
      </c>
    </row>
    <row r="100" spans="1:6" x14ac:dyDescent="0.55000000000000004">
      <c r="A100" s="1">
        <v>3.03516E+19</v>
      </c>
      <c r="B100">
        <f t="shared" si="4"/>
        <v>0.25126952720770246</v>
      </c>
      <c r="C100" s="1">
        <v>3.6005E+20</v>
      </c>
      <c r="D100">
        <f t="shared" si="5"/>
        <v>0.25345281504737505</v>
      </c>
      <c r="E100">
        <f t="shared" si="6"/>
        <v>3.904016E+20</v>
      </c>
      <c r="F100">
        <f t="shared" si="7"/>
        <v>0.25328171701463564</v>
      </c>
    </row>
    <row r="101" spans="1:6" x14ac:dyDescent="0.55000000000000004">
      <c r="A101" s="1">
        <v>3.01197E+19</v>
      </c>
      <c r="B101">
        <f t="shared" si="4"/>
        <v>0.24934971397349184</v>
      </c>
      <c r="C101" s="1">
        <v>3.6111699999999997E+20</v>
      </c>
      <c r="D101">
        <f t="shared" si="5"/>
        <v>0.25420391671007614</v>
      </c>
      <c r="E101">
        <f t="shared" si="6"/>
        <v>3.9123669999999995E+20</v>
      </c>
      <c r="F101">
        <f t="shared" si="7"/>
        <v>0.25382350670473658</v>
      </c>
    </row>
    <row r="102" spans="1:6" x14ac:dyDescent="0.55000000000000004">
      <c r="A102" s="1">
        <v>2.45922E+19</v>
      </c>
      <c r="B102">
        <f t="shared" si="4"/>
        <v>0.2035896119808267</v>
      </c>
      <c r="C102" s="1">
        <v>3.45298E+20</v>
      </c>
      <c r="D102">
        <f t="shared" si="5"/>
        <v>0.24306832420560617</v>
      </c>
      <c r="E102">
        <f t="shared" si="6"/>
        <v>3.6989020000000003E+20</v>
      </c>
      <c r="F102">
        <f t="shared" si="7"/>
        <v>0.23997449027587744</v>
      </c>
    </row>
    <row r="103" spans="1:6" x14ac:dyDescent="0.55000000000000004">
      <c r="A103" s="1">
        <v>3.63601E+18</v>
      </c>
      <c r="B103">
        <f t="shared" si="4"/>
        <v>3.0101164802596177E-2</v>
      </c>
      <c r="C103" s="1">
        <v>2.9611E+20</v>
      </c>
      <c r="D103">
        <f t="shared" si="5"/>
        <v>0.20844303031156292</v>
      </c>
      <c r="E103">
        <f t="shared" si="6"/>
        <v>2.9974601000000002E+20</v>
      </c>
      <c r="F103">
        <f t="shared" si="7"/>
        <v>0.19446688763848857</v>
      </c>
    </row>
    <row r="104" spans="1:6" x14ac:dyDescent="0.55000000000000004">
      <c r="A104" s="1">
        <v>8.95534E+18</v>
      </c>
      <c r="B104">
        <f t="shared" si="4"/>
        <v>7.4137905342196983E-2</v>
      </c>
      <c r="C104" s="1">
        <v>3.10048E+20</v>
      </c>
      <c r="D104">
        <f t="shared" si="5"/>
        <v>0.218254515761168</v>
      </c>
      <c r="E104">
        <f t="shared" si="6"/>
        <v>3.1900334000000002E+20</v>
      </c>
      <c r="F104">
        <f t="shared" si="7"/>
        <v>0.20696050858552734</v>
      </c>
    </row>
    <row r="105" spans="1:6" x14ac:dyDescent="0.55000000000000004">
      <c r="A105" s="1">
        <v>2.62667E+19</v>
      </c>
      <c r="B105">
        <f t="shared" si="4"/>
        <v>0.21745217024165309</v>
      </c>
      <c r="C105" s="1">
        <v>3.7063100000000003E+20</v>
      </c>
      <c r="D105">
        <f t="shared" si="5"/>
        <v>0.2609011812076758</v>
      </c>
      <c r="E105">
        <f t="shared" si="6"/>
        <v>3.9689770000000005E+20</v>
      </c>
      <c r="F105">
        <f t="shared" si="7"/>
        <v>0.2574962063043793</v>
      </c>
    </row>
    <row r="106" spans="1:6" x14ac:dyDescent="0.55000000000000004">
      <c r="A106" s="1">
        <v>3.20453E+19</v>
      </c>
      <c r="B106">
        <f t="shared" si="4"/>
        <v>0.2652910350765359</v>
      </c>
      <c r="C106" s="1">
        <v>3.9374E+20</v>
      </c>
      <c r="D106">
        <f t="shared" si="5"/>
        <v>0.27716848047980402</v>
      </c>
      <c r="E106">
        <f t="shared" si="6"/>
        <v>4.2578529999999998E+20</v>
      </c>
      <c r="F106">
        <f t="shared" si="7"/>
        <v>0.27623767900436819</v>
      </c>
    </row>
    <row r="107" spans="1:6" x14ac:dyDescent="0.55000000000000004">
      <c r="A107" s="1">
        <v>3.58766E+19</v>
      </c>
      <c r="B107">
        <f t="shared" si="4"/>
        <v>0.29700893263682498</v>
      </c>
      <c r="C107" s="1">
        <v>4.05318E+20</v>
      </c>
      <c r="D107">
        <f t="shared" si="5"/>
        <v>0.28531867265483113</v>
      </c>
      <c r="E107">
        <f t="shared" si="6"/>
        <v>4.4119459999999997E+20</v>
      </c>
      <c r="F107">
        <f t="shared" si="7"/>
        <v>0.28623480494338488</v>
      </c>
    </row>
    <row r="108" spans="1:6" x14ac:dyDescent="0.55000000000000004">
      <c r="A108" s="1">
        <v>3.48028E+19</v>
      </c>
      <c r="B108">
        <f t="shared" si="4"/>
        <v>0.28811934466401201</v>
      </c>
      <c r="C108" s="1">
        <v>4.0393299999999997E+20</v>
      </c>
      <c r="D108">
        <f t="shared" si="5"/>
        <v>0.28434371876275888</v>
      </c>
      <c r="E108">
        <f t="shared" si="6"/>
        <v>4.3873579999999997E+20</v>
      </c>
      <c r="F108">
        <f t="shared" si="7"/>
        <v>0.28463960378182307</v>
      </c>
    </row>
    <row r="109" spans="1:6" x14ac:dyDescent="0.55000000000000004">
      <c r="A109" s="1">
        <v>3.61609E+19</v>
      </c>
      <c r="B109">
        <f t="shared" si="4"/>
        <v>0.29936254584288824</v>
      </c>
      <c r="C109" s="1">
        <v>4.1046499999999997E+20</v>
      </c>
      <c r="D109">
        <f t="shared" si="5"/>
        <v>0.2889418406566332</v>
      </c>
      <c r="E109">
        <f t="shared" si="6"/>
        <v>4.4662589999999995E+20</v>
      </c>
      <c r="F109">
        <f t="shared" si="7"/>
        <v>0.2897584815615688</v>
      </c>
    </row>
    <row r="110" spans="1:6" x14ac:dyDescent="0.55000000000000004">
      <c r="A110" s="1">
        <v>3.69485E+19</v>
      </c>
      <c r="B110">
        <f t="shared" si="4"/>
        <v>0.3058827912213456</v>
      </c>
      <c r="C110" s="1">
        <v>4.1344499999999997E+20</v>
      </c>
      <c r="D110">
        <f t="shared" si="5"/>
        <v>0.29103957538470204</v>
      </c>
      <c r="E110">
        <f t="shared" si="6"/>
        <v>4.5039349999999995E+20</v>
      </c>
      <c r="F110">
        <f t="shared" si="7"/>
        <v>0.29220279581905223</v>
      </c>
    </row>
    <row r="111" spans="1:6" x14ac:dyDescent="0.55000000000000004">
      <c r="A111" s="1">
        <v>3.52837E+19</v>
      </c>
      <c r="B111">
        <f t="shared" si="4"/>
        <v>0.29210053562706451</v>
      </c>
      <c r="C111" s="1">
        <v>4.09544E+20</v>
      </c>
      <c r="D111">
        <f t="shared" si="5"/>
        <v>0.28829351391685087</v>
      </c>
      <c r="E111">
        <f t="shared" si="6"/>
        <v>4.4482769999999998E+20</v>
      </c>
      <c r="F111">
        <f t="shared" si="7"/>
        <v>0.28859185933579995</v>
      </c>
    </row>
    <row r="112" spans="1:6" x14ac:dyDescent="0.55000000000000004">
      <c r="A112" s="1">
        <v>3.56375E+19</v>
      </c>
      <c r="B112">
        <f t="shared" si="4"/>
        <v>0.29502951329961175</v>
      </c>
      <c r="C112" s="1">
        <v>4.1134899999999997E+20</v>
      </c>
      <c r="D112">
        <f t="shared" si="5"/>
        <v>0.28956412169677176</v>
      </c>
      <c r="E112">
        <f t="shared" si="6"/>
        <v>4.4698649999999998E+20</v>
      </c>
      <c r="F112">
        <f t="shared" si="7"/>
        <v>0.28999242882806431</v>
      </c>
    </row>
    <row r="113" spans="1:6" x14ac:dyDescent="0.55000000000000004">
      <c r="A113" s="1">
        <v>3.6955E+19</v>
      </c>
      <c r="B113">
        <f t="shared" si="4"/>
        <v>0.30593660228655634</v>
      </c>
      <c r="C113" s="1">
        <v>4.1631E+20</v>
      </c>
      <c r="D113">
        <f t="shared" si="5"/>
        <v>0.2930563572625266</v>
      </c>
      <c r="E113">
        <f t="shared" si="6"/>
        <v>4.5326499999999997E+20</v>
      </c>
      <c r="F113">
        <f t="shared" si="7"/>
        <v>0.29406574528034418</v>
      </c>
    </row>
    <row r="114" spans="1:6" x14ac:dyDescent="0.55000000000000004">
      <c r="A114" s="1">
        <v>3.69583E+19</v>
      </c>
      <c r="B114">
        <f t="shared" si="4"/>
        <v>0.30596392175043258</v>
      </c>
      <c r="C114" s="1">
        <v>4.16724E+20</v>
      </c>
      <c r="D114">
        <f t="shared" si="5"/>
        <v>0.29334778752340596</v>
      </c>
      <c r="E114">
        <f t="shared" si="6"/>
        <v>4.5368230000000002E+20</v>
      </c>
      <c r="F114">
        <f t="shared" si="7"/>
        <v>0.29433647793233697</v>
      </c>
    </row>
    <row r="115" spans="1:6" x14ac:dyDescent="0.55000000000000004">
      <c r="A115" s="1">
        <v>3.70914E+19</v>
      </c>
      <c r="B115">
        <f t="shared" si="4"/>
        <v>0.30706580679344003</v>
      </c>
      <c r="C115" s="1">
        <v>4.1758899999999997E+20</v>
      </c>
      <c r="D115">
        <f t="shared" si="5"/>
        <v>0.29395669374480848</v>
      </c>
      <c r="E115">
        <f t="shared" si="6"/>
        <v>4.5468039999999993E+20</v>
      </c>
      <c r="F115">
        <f t="shared" si="7"/>
        <v>0.29498401749608949</v>
      </c>
    </row>
    <row r="116" spans="1:6" x14ac:dyDescent="0.55000000000000004">
      <c r="A116" s="1">
        <v>3.80882E+19</v>
      </c>
      <c r="B116">
        <f t="shared" si="4"/>
        <v>0.31531794060914126</v>
      </c>
      <c r="C116" s="1">
        <v>4.22878E+20</v>
      </c>
      <c r="D116">
        <f t="shared" si="5"/>
        <v>0.29767982091821654</v>
      </c>
      <c r="E116">
        <f t="shared" si="6"/>
        <v>4.6096620000000003E+20</v>
      </c>
      <c r="F116">
        <f t="shared" si="7"/>
        <v>0.29906206998565565</v>
      </c>
    </row>
    <row r="117" spans="1:6" x14ac:dyDescent="0.55000000000000004">
      <c r="A117" s="1">
        <v>3.49254E+19</v>
      </c>
      <c r="B117">
        <f t="shared" si="4"/>
        <v>0.28913430414014057</v>
      </c>
      <c r="C117" s="1">
        <v>4.20184E+20</v>
      </c>
      <c r="D117">
        <f t="shared" si="5"/>
        <v>0.29578341240901607</v>
      </c>
      <c r="E117">
        <f t="shared" si="6"/>
        <v>4.5510940000000003E+20</v>
      </c>
      <c r="F117">
        <f t="shared" si="7"/>
        <v>0.29526234078318486</v>
      </c>
    </row>
    <row r="118" spans="1:6" x14ac:dyDescent="0.55000000000000004">
      <c r="A118" s="1">
        <v>3.59816E+19</v>
      </c>
      <c r="B118">
        <f t="shared" si="4"/>
        <v>0.29787818830561374</v>
      </c>
      <c r="C118" s="1">
        <v>4.26116E+20</v>
      </c>
      <c r="D118">
        <f t="shared" si="5"/>
        <v>0.2999591716059638</v>
      </c>
      <c r="E118">
        <f t="shared" si="6"/>
        <v>4.620976E+20</v>
      </c>
      <c r="F118">
        <f t="shared" si="7"/>
        <v>0.2997960908877994</v>
      </c>
    </row>
    <row r="119" spans="1:6" x14ac:dyDescent="0.55000000000000004">
      <c r="A119" s="1">
        <v>3.68244E+19</v>
      </c>
      <c r="B119">
        <f t="shared" si="4"/>
        <v>0.30485541380709147</v>
      </c>
      <c r="C119" s="1">
        <v>4.3209900000000003E+20</v>
      </c>
      <c r="D119">
        <f t="shared" si="5"/>
        <v>0.30417083163215031</v>
      </c>
      <c r="E119">
        <f t="shared" si="6"/>
        <v>4.6892340000000003E+20</v>
      </c>
      <c r="F119">
        <f t="shared" si="7"/>
        <v>0.30422448038210093</v>
      </c>
    </row>
    <row r="120" spans="1:6" x14ac:dyDescent="0.55000000000000004">
      <c r="A120" s="1">
        <v>7.295E+18</v>
      </c>
      <c r="B120">
        <f t="shared" si="4"/>
        <v>6.0392572417275837E-2</v>
      </c>
      <c r="C120" s="1">
        <v>3.4537500000000003E+20</v>
      </c>
      <c r="D120">
        <f t="shared" si="5"/>
        <v>0.24312252741837845</v>
      </c>
      <c r="E120">
        <f t="shared" si="6"/>
        <v>3.5267000000000007E+20</v>
      </c>
      <c r="F120">
        <f t="shared" si="7"/>
        <v>0.22880250270375832</v>
      </c>
    </row>
    <row r="121" spans="1:6" x14ac:dyDescent="0.55000000000000004">
      <c r="A121" s="1">
        <v>3.37938E+19</v>
      </c>
      <c r="B121">
        <f t="shared" si="4"/>
        <v>0.2797662116182229</v>
      </c>
      <c r="C121" s="1">
        <v>4.3102700000000003E+20</v>
      </c>
      <c r="D121">
        <f t="shared" si="5"/>
        <v>0.30341621028030807</v>
      </c>
      <c r="E121">
        <f t="shared" si="6"/>
        <v>4.648208E+20</v>
      </c>
      <c r="F121">
        <f t="shared" si="7"/>
        <v>0.30156282742723534</v>
      </c>
    </row>
    <row r="122" spans="1:6" x14ac:dyDescent="0.55000000000000004">
      <c r="A122" s="1">
        <v>4.10481E+19</v>
      </c>
      <c r="B122">
        <f t="shared" si="4"/>
        <v>0.33982184398102538</v>
      </c>
      <c r="C122" s="1">
        <v>4.5007500000000003E+20</v>
      </c>
      <c r="D122">
        <f t="shared" si="5"/>
        <v>0.31682481803207146</v>
      </c>
      <c r="E122">
        <f t="shared" si="6"/>
        <v>4.9112310000000002E+20</v>
      </c>
      <c r="F122">
        <f t="shared" si="7"/>
        <v>0.31862702927844205</v>
      </c>
    </row>
    <row r="123" spans="1:6" x14ac:dyDescent="0.55000000000000004">
      <c r="A123" s="1">
        <v>3.99485E+19</v>
      </c>
      <c r="B123">
        <f t="shared" si="4"/>
        <v>0.33071866747245288</v>
      </c>
      <c r="C123" s="1">
        <v>4.4665100000000003E+20</v>
      </c>
      <c r="D123">
        <f t="shared" si="5"/>
        <v>0.31441453490827698</v>
      </c>
      <c r="E123">
        <f t="shared" si="6"/>
        <v>4.8659950000000002E+20</v>
      </c>
      <c r="F123">
        <f t="shared" si="7"/>
        <v>0.31569224321432904</v>
      </c>
    </row>
    <row r="124" spans="1:6" x14ac:dyDescent="0.55000000000000004">
      <c r="A124" s="1">
        <v>4.09855E+19</v>
      </c>
      <c r="B124">
        <f t="shared" si="4"/>
        <v>0.33930360202991894</v>
      </c>
      <c r="C124" s="1">
        <v>4.57516E+20</v>
      </c>
      <c r="D124">
        <f t="shared" si="5"/>
        <v>0.3220628194117896</v>
      </c>
      <c r="E124">
        <f t="shared" si="6"/>
        <v>4.9850150000000002E+20</v>
      </c>
      <c r="F124">
        <f t="shared" si="7"/>
        <v>0.32341393030758941</v>
      </c>
    </row>
    <row r="125" spans="1:6" x14ac:dyDescent="0.55000000000000004">
      <c r="A125" s="1">
        <v>4.12379E+19</v>
      </c>
      <c r="B125">
        <f t="shared" si="4"/>
        <v>0.34139312708517877</v>
      </c>
      <c r="C125" s="1">
        <v>4.60962E+20</v>
      </c>
      <c r="D125">
        <f t="shared" si="5"/>
        <v>0.32448858916780471</v>
      </c>
      <c r="E125">
        <f t="shared" si="6"/>
        <v>5.0219990000000002E+20</v>
      </c>
      <c r="F125">
        <f t="shared" si="7"/>
        <v>0.32581334952668822</v>
      </c>
    </row>
    <row r="126" spans="1:6" x14ac:dyDescent="0.55000000000000004">
      <c r="A126" s="1">
        <v>4.1451E+19</v>
      </c>
      <c r="B126">
        <f t="shared" si="4"/>
        <v>0.3431573021615491</v>
      </c>
      <c r="C126" s="1">
        <v>4.6064099999999997E+20</v>
      </c>
      <c r="D126">
        <f t="shared" si="5"/>
        <v>0.32426262512494897</v>
      </c>
      <c r="E126">
        <f t="shared" si="6"/>
        <v>5.02092E+20</v>
      </c>
      <c r="F126">
        <f t="shared" si="7"/>
        <v>0.32574334700296426</v>
      </c>
    </row>
    <row r="127" spans="1:6" x14ac:dyDescent="0.55000000000000004">
      <c r="A127" s="1">
        <v>4.17016E+19</v>
      </c>
      <c r="B127">
        <f t="shared" si="4"/>
        <v>0.34523192569105826</v>
      </c>
      <c r="C127" s="1">
        <v>4.63004E+20</v>
      </c>
      <c r="D127">
        <f t="shared" si="5"/>
        <v>0.32592603021301164</v>
      </c>
      <c r="E127">
        <f t="shared" si="6"/>
        <v>5.047056E+20</v>
      </c>
      <c r="F127">
        <f t="shared" si="7"/>
        <v>0.32743897810588352</v>
      </c>
    </row>
    <row r="128" spans="1:6" x14ac:dyDescent="0.55000000000000004">
      <c r="A128" s="1">
        <v>4.04046E+19</v>
      </c>
      <c r="B128">
        <f t="shared" si="4"/>
        <v>0.33449454852516286</v>
      </c>
      <c r="C128" s="1">
        <v>4.5863699999999997E+20</v>
      </c>
      <c r="D128">
        <f t="shared" si="5"/>
        <v>0.3228519337172141</v>
      </c>
      <c r="E128">
        <f t="shared" si="6"/>
        <v>4.990416E+20</v>
      </c>
      <c r="F128">
        <f t="shared" si="7"/>
        <v>0.32376433218954792</v>
      </c>
    </row>
    <row r="129" spans="1:6" x14ac:dyDescent="0.55000000000000004">
      <c r="A129" s="1">
        <v>3.99502E+19</v>
      </c>
      <c r="B129">
        <f t="shared" si="4"/>
        <v>0.33073274113566181</v>
      </c>
      <c r="C129" s="1">
        <v>4.6470700000000003E+20</v>
      </c>
      <c r="D129">
        <f t="shared" si="5"/>
        <v>0.32712483633445499</v>
      </c>
      <c r="E129">
        <f t="shared" si="6"/>
        <v>5.0465720000000007E+20</v>
      </c>
      <c r="F129">
        <f t="shared" si="7"/>
        <v>0.32740757752990357</v>
      </c>
    </row>
    <row r="130" spans="1:6" x14ac:dyDescent="0.55000000000000004">
      <c r="A130" s="1">
        <v>4.02099E+19</v>
      </c>
      <c r="B130">
        <f t="shared" si="4"/>
        <v>0.33288270015646604</v>
      </c>
      <c r="C130" s="1">
        <v>4.5834899999999997E+20</v>
      </c>
      <c r="D130">
        <f t="shared" si="5"/>
        <v>0.32264919962268934</v>
      </c>
      <c r="E130">
        <f t="shared" si="6"/>
        <v>4.9855889999999998E+20</v>
      </c>
      <c r="F130">
        <f t="shared" si="7"/>
        <v>0.3234511698336483</v>
      </c>
    </row>
    <row r="131" spans="1:6" x14ac:dyDescent="0.55000000000000004">
      <c r="A131" s="1">
        <v>3.83854E+19</v>
      </c>
      <c r="B131">
        <f t="shared" ref="B131:B194" si="8">A131/$K$2</f>
        <v>0.31777834808308431</v>
      </c>
      <c r="C131" s="1">
        <v>4.55022E+20</v>
      </c>
      <c r="D131">
        <f t="shared" ref="D131:D194" si="9">C131/$K$3</f>
        <v>0.3203071984682313</v>
      </c>
      <c r="E131">
        <f t="shared" ref="E131:E194" si="10">SUM(A131+C131)</f>
        <v>4.9340739999999997E+20</v>
      </c>
      <c r="F131">
        <f t="shared" ref="F131:F194" si="11">E131/$K$4</f>
        <v>0.32010901968569577</v>
      </c>
    </row>
    <row r="132" spans="1:6" x14ac:dyDescent="0.55000000000000004">
      <c r="A132" s="1">
        <v>4.55995E+19</v>
      </c>
      <c r="B132">
        <f t="shared" si="8"/>
        <v>0.37750117970412195</v>
      </c>
      <c r="C132" s="1">
        <v>4.87204E+20</v>
      </c>
      <c r="D132">
        <f t="shared" si="9"/>
        <v>0.34296132565571813</v>
      </c>
      <c r="E132">
        <f t="shared" si="10"/>
        <v>5.3280350000000002E+20</v>
      </c>
      <c r="F132">
        <f t="shared" si="11"/>
        <v>0.34566811537505848</v>
      </c>
    </row>
    <row r="133" spans="1:6" x14ac:dyDescent="0.55000000000000004">
      <c r="A133" s="1">
        <v>1.44958E+19</v>
      </c>
      <c r="B133">
        <f t="shared" si="8"/>
        <v>0.12000529832026691</v>
      </c>
      <c r="C133" s="1">
        <v>4.01266E+20</v>
      </c>
      <c r="D133">
        <f t="shared" si="9"/>
        <v>0.28246631657492011</v>
      </c>
      <c r="E133">
        <f t="shared" si="10"/>
        <v>4.1576179999999997E+20</v>
      </c>
      <c r="F133">
        <f t="shared" si="11"/>
        <v>0.26973471054702525</v>
      </c>
    </row>
    <row r="134" spans="1:6" x14ac:dyDescent="0.55000000000000004">
      <c r="A134" s="1">
        <v>1.1631E+19</v>
      </c>
      <c r="B134">
        <f t="shared" si="8"/>
        <v>9.6288692225542871E-2</v>
      </c>
      <c r="C134" s="1">
        <v>3.7442300000000003E+20</v>
      </c>
      <c r="D134">
        <f t="shared" si="9"/>
        <v>0.26357051345225196</v>
      </c>
      <c r="E134">
        <f t="shared" si="10"/>
        <v>3.8605400000000007E+20</v>
      </c>
      <c r="F134">
        <f t="shared" si="11"/>
        <v>0.25046111486317724</v>
      </c>
    </row>
    <row r="135" spans="1:6" x14ac:dyDescent="0.55000000000000004">
      <c r="A135" s="1">
        <v>2.37957E+19</v>
      </c>
      <c r="B135">
        <f t="shared" si="8"/>
        <v>0.19699568683615773</v>
      </c>
      <c r="C135" s="1">
        <v>4.1245699999999997E+20</v>
      </c>
      <c r="D135">
        <f t="shared" si="9"/>
        <v>0.29034408481042956</v>
      </c>
      <c r="E135">
        <f t="shared" si="10"/>
        <v>4.3625269999999995E+20</v>
      </c>
      <c r="F135">
        <f t="shared" si="11"/>
        <v>0.28302863745504819</v>
      </c>
    </row>
    <row r="136" spans="1:6" x14ac:dyDescent="0.55000000000000004">
      <c r="A136" s="1">
        <v>3.45207E+19</v>
      </c>
      <c r="B136">
        <f t="shared" si="8"/>
        <v>0.28578394443386618</v>
      </c>
      <c r="C136" s="1">
        <v>4.46866E+20</v>
      </c>
      <c r="D136">
        <f t="shared" si="9"/>
        <v>0.3145658815413423</v>
      </c>
      <c r="E136">
        <f t="shared" si="10"/>
        <v>4.8138670000000002E+20</v>
      </c>
      <c r="F136">
        <f t="shared" si="11"/>
        <v>0.3123103233286168</v>
      </c>
    </row>
    <row r="137" spans="1:6" x14ac:dyDescent="0.55000000000000004">
      <c r="A137" s="1">
        <v>3.91557E+19</v>
      </c>
      <c r="B137">
        <f t="shared" si="8"/>
        <v>0.32415537324182692</v>
      </c>
      <c r="C137" s="1">
        <v>4.6098899999999997E+20</v>
      </c>
      <c r="D137">
        <f t="shared" si="9"/>
        <v>0.32450759548916641</v>
      </c>
      <c r="E137">
        <f t="shared" si="10"/>
        <v>5.0014469999999995E+20</v>
      </c>
      <c r="F137">
        <f t="shared" si="11"/>
        <v>0.32447999283755452</v>
      </c>
    </row>
    <row r="138" spans="1:6" x14ac:dyDescent="0.55000000000000004">
      <c r="A138" s="1">
        <v>4.18122E+19</v>
      </c>
      <c r="B138">
        <f t="shared" si="8"/>
        <v>0.34614754166218242</v>
      </c>
      <c r="C138" s="1">
        <v>4.70572E+20</v>
      </c>
      <c r="D138">
        <f t="shared" si="9"/>
        <v>0.33125343169691257</v>
      </c>
      <c r="E138">
        <f t="shared" si="10"/>
        <v>5.1238419999999997E+20</v>
      </c>
      <c r="F138">
        <f t="shared" si="11"/>
        <v>0.33242064055877452</v>
      </c>
    </row>
    <row r="139" spans="1:6" x14ac:dyDescent="0.55000000000000004">
      <c r="A139" s="1">
        <v>4.04848E+19</v>
      </c>
      <c r="B139">
        <f t="shared" si="8"/>
        <v>0.33515849428360917</v>
      </c>
      <c r="C139" s="1">
        <v>4.7228899999999997E+20</v>
      </c>
      <c r="D139">
        <f t="shared" si="9"/>
        <v>0.33246209294795087</v>
      </c>
      <c r="E139">
        <f t="shared" si="10"/>
        <v>5.1277379999999997E+20</v>
      </c>
      <c r="F139">
        <f t="shared" si="11"/>
        <v>0.33267340221996883</v>
      </c>
    </row>
    <row r="140" spans="1:6" x14ac:dyDescent="0.55000000000000004">
      <c r="A140" s="1">
        <v>4.37292E+19</v>
      </c>
      <c r="B140">
        <f t="shared" si="8"/>
        <v>0.36201766658663997</v>
      </c>
      <c r="C140" s="1">
        <v>4.72148E+20</v>
      </c>
      <c r="D140">
        <f t="shared" si="9"/>
        <v>0.33236283771417313</v>
      </c>
      <c r="E140">
        <f t="shared" si="10"/>
        <v>5.158772E+20</v>
      </c>
      <c r="F140">
        <f t="shared" si="11"/>
        <v>0.3346868019616277</v>
      </c>
    </row>
    <row r="141" spans="1:6" x14ac:dyDescent="0.55000000000000004">
      <c r="A141" s="1">
        <v>4.32553E+19</v>
      </c>
      <c r="B141">
        <f t="shared" si="8"/>
        <v>0.3580944260015067</v>
      </c>
      <c r="C141" s="1">
        <v>4.7741500000000003E+20</v>
      </c>
      <c r="D141">
        <f t="shared" si="9"/>
        <v>0.33607047825536052</v>
      </c>
      <c r="E141">
        <f t="shared" si="10"/>
        <v>5.2067030000000002E+20</v>
      </c>
      <c r="F141">
        <f t="shared" si="11"/>
        <v>0.3377964321419929</v>
      </c>
    </row>
    <row r="142" spans="1:6" x14ac:dyDescent="0.55000000000000004">
      <c r="A142" s="1">
        <v>4.42104E+19</v>
      </c>
      <c r="B142">
        <f t="shared" si="8"/>
        <v>0.36600134113731758</v>
      </c>
      <c r="C142" s="1">
        <v>4.7744700000000003E+20</v>
      </c>
      <c r="D142">
        <f t="shared" si="9"/>
        <v>0.3360930042658633</v>
      </c>
      <c r="E142">
        <f t="shared" si="10"/>
        <v>5.2165740000000003E+20</v>
      </c>
      <c r="F142">
        <f t="shared" si="11"/>
        <v>0.3384368352112046</v>
      </c>
    </row>
    <row r="143" spans="1:6" x14ac:dyDescent="0.55000000000000004">
      <c r="A143" s="1">
        <v>4.38007E+19</v>
      </c>
      <c r="B143">
        <f t="shared" si="8"/>
        <v>0.36260958830395801</v>
      </c>
      <c r="C143" s="1">
        <v>4.7984099999999997E+20</v>
      </c>
      <c r="D143">
        <f t="shared" si="9"/>
        <v>0.33777823142660041</v>
      </c>
      <c r="E143">
        <f t="shared" si="10"/>
        <v>5.2364169999999998E+20</v>
      </c>
      <c r="F143">
        <f t="shared" si="11"/>
        <v>0.33972419394916092</v>
      </c>
    </row>
    <row r="144" spans="1:6" x14ac:dyDescent="0.55000000000000004">
      <c r="A144" s="1">
        <v>4.32192E+19</v>
      </c>
      <c r="B144">
        <f t="shared" si="8"/>
        <v>0.3577955676239517</v>
      </c>
      <c r="C144" s="1">
        <v>4.83114E+20</v>
      </c>
      <c r="D144">
        <f t="shared" si="9"/>
        <v>0.3400822199383351</v>
      </c>
      <c r="E144">
        <f t="shared" si="10"/>
        <v>5.263332E+20</v>
      </c>
      <c r="F144">
        <f t="shared" si="11"/>
        <v>0.34147036440887446</v>
      </c>
    </row>
    <row r="145" spans="1:6" x14ac:dyDescent="0.55000000000000004">
      <c r="A145" s="1">
        <v>4.19833E+19</v>
      </c>
      <c r="B145">
        <f t="shared" si="8"/>
        <v>0.34756401447103724</v>
      </c>
      <c r="C145" s="1">
        <v>4.81072E+20</v>
      </c>
      <c r="D145">
        <f t="shared" si="9"/>
        <v>0.33864477889312822</v>
      </c>
      <c r="E145">
        <f t="shared" si="10"/>
        <v>5.2305529999999998E+20</v>
      </c>
      <c r="F145">
        <f t="shared" si="11"/>
        <v>0.3393437539129075</v>
      </c>
    </row>
    <row r="146" spans="1:6" x14ac:dyDescent="0.55000000000000004">
      <c r="A146" s="1">
        <v>4.31482E+19</v>
      </c>
      <c r="B146">
        <f t="shared" si="8"/>
        <v>0.35720778521934216</v>
      </c>
      <c r="C146" s="1">
        <v>4.82738E+20</v>
      </c>
      <c r="D146">
        <f t="shared" si="9"/>
        <v>0.33981753931492775</v>
      </c>
      <c r="E146">
        <f t="shared" si="10"/>
        <v>5.2588620000000003E+20</v>
      </c>
      <c r="F146">
        <f t="shared" si="11"/>
        <v>0.34118036322162126</v>
      </c>
    </row>
    <row r="147" spans="1:6" x14ac:dyDescent="0.55000000000000004">
      <c r="A147" s="1">
        <v>4.30148E+19</v>
      </c>
      <c r="B147">
        <f t="shared" si="8"/>
        <v>0.35610341658870959</v>
      </c>
      <c r="C147" s="1">
        <v>4.82342E+20</v>
      </c>
      <c r="D147">
        <f t="shared" si="9"/>
        <v>0.33953877993495618</v>
      </c>
      <c r="E147">
        <f t="shared" si="10"/>
        <v>5.253568E+20</v>
      </c>
      <c r="F147">
        <f t="shared" si="11"/>
        <v>0.34083690320253435</v>
      </c>
    </row>
    <row r="148" spans="1:6" x14ac:dyDescent="0.55000000000000004">
      <c r="A148" s="1">
        <v>4.41646E+19</v>
      </c>
      <c r="B148">
        <f t="shared" si="8"/>
        <v>0.36562218009321734</v>
      </c>
      <c r="C148" s="1">
        <v>4.89412E+20</v>
      </c>
      <c r="D148">
        <f t="shared" si="9"/>
        <v>0.34451562038040806</v>
      </c>
      <c r="E148">
        <f t="shared" si="10"/>
        <v>5.3357660000000003E+20</v>
      </c>
      <c r="F148">
        <f t="shared" si="11"/>
        <v>0.346169681186838</v>
      </c>
    </row>
    <row r="149" spans="1:6" x14ac:dyDescent="0.55000000000000004">
      <c r="A149" s="1">
        <v>4.45578E+19</v>
      </c>
      <c r="B149">
        <f t="shared" si="8"/>
        <v>0.36887733560719577</v>
      </c>
      <c r="C149" s="1">
        <v>4.9125900000000003E+20</v>
      </c>
      <c r="D149">
        <f t="shared" si="9"/>
        <v>0.34581579354911379</v>
      </c>
      <c r="E149">
        <f t="shared" si="10"/>
        <v>5.358168E+20</v>
      </c>
      <c r="F149">
        <f t="shared" si="11"/>
        <v>0.34762306073870503</v>
      </c>
    </row>
    <row r="150" spans="1:6" x14ac:dyDescent="0.55000000000000004">
      <c r="A150" s="1">
        <v>4.69313E+19</v>
      </c>
      <c r="B150">
        <f t="shared" si="8"/>
        <v>0.38852665303453016</v>
      </c>
      <c r="C150" s="1">
        <v>4.9381E+20</v>
      </c>
      <c r="D150">
        <f t="shared" si="9"/>
        <v>0.34761153894888008</v>
      </c>
      <c r="E150">
        <f t="shared" si="10"/>
        <v>5.4074129999999998E+20</v>
      </c>
      <c r="F150">
        <f t="shared" si="11"/>
        <v>0.35081793959022251</v>
      </c>
    </row>
    <row r="151" spans="1:6" x14ac:dyDescent="0.55000000000000004">
      <c r="A151" s="1">
        <v>3.1833E+19</v>
      </c>
      <c r="B151">
        <f t="shared" si="8"/>
        <v>0.26353348290049922</v>
      </c>
      <c r="C151" s="1">
        <v>4.52414E+20</v>
      </c>
      <c r="D151">
        <f t="shared" si="9"/>
        <v>0.31847132861225702</v>
      </c>
      <c r="E151">
        <f t="shared" si="10"/>
        <v>4.8424700000000003E+20</v>
      </c>
      <c r="F151">
        <f t="shared" si="11"/>
        <v>0.31416600654092164</v>
      </c>
    </row>
    <row r="152" spans="1:6" x14ac:dyDescent="0.55000000000000004">
      <c r="A152" s="1">
        <v>4.52978E+19</v>
      </c>
      <c r="B152">
        <f t="shared" si="8"/>
        <v>0.37500351841580226</v>
      </c>
      <c r="C152" s="1">
        <v>4.9896499999999997E+20</v>
      </c>
      <c r="D152">
        <f t="shared" si="9"/>
        <v>0.35124033845330782</v>
      </c>
      <c r="E152">
        <f t="shared" si="10"/>
        <v>5.4426279999999993E+20</v>
      </c>
      <c r="F152">
        <f t="shared" si="11"/>
        <v>0.35310259100165886</v>
      </c>
    </row>
    <row r="153" spans="1:6" x14ac:dyDescent="0.55000000000000004">
      <c r="A153" s="1">
        <v>4.55579E+19</v>
      </c>
      <c r="B153">
        <f t="shared" si="8"/>
        <v>0.37715678888677323</v>
      </c>
      <c r="C153" s="1">
        <v>4.9844E+20</v>
      </c>
      <c r="D153">
        <f t="shared" si="9"/>
        <v>0.35087077109349707</v>
      </c>
      <c r="E153">
        <f t="shared" si="10"/>
        <v>5.4399790000000002E+20</v>
      </c>
      <c r="F153">
        <f t="shared" si="11"/>
        <v>0.35293073123766927</v>
      </c>
    </row>
    <row r="154" spans="1:6" x14ac:dyDescent="0.55000000000000004">
      <c r="A154" s="1">
        <v>4.54587E+19</v>
      </c>
      <c r="B154">
        <f t="shared" si="8"/>
        <v>0.3763355492454033</v>
      </c>
      <c r="C154" s="1">
        <v>5.00534E+20</v>
      </c>
      <c r="D154">
        <f t="shared" si="9"/>
        <v>0.35234481690577091</v>
      </c>
      <c r="E154">
        <f t="shared" si="10"/>
        <v>5.4599270000000002E+20</v>
      </c>
      <c r="F154">
        <f t="shared" si="11"/>
        <v>0.35422490208405105</v>
      </c>
    </row>
    <row r="155" spans="1:6" x14ac:dyDescent="0.55000000000000004">
      <c r="A155" s="1">
        <v>3.95787E+19</v>
      </c>
      <c r="B155">
        <f t="shared" si="8"/>
        <v>0.32765723179323303</v>
      </c>
      <c r="C155" s="1">
        <v>4.78042E+20</v>
      </c>
      <c r="D155">
        <f t="shared" si="9"/>
        <v>0.3365118472736488</v>
      </c>
      <c r="E155">
        <f t="shared" si="10"/>
        <v>5.1762070000000002E+20</v>
      </c>
      <c r="F155">
        <f t="shared" si="11"/>
        <v>0.33581793634636137</v>
      </c>
    </row>
    <row r="156" spans="1:6" x14ac:dyDescent="0.55000000000000004">
      <c r="A156" s="1">
        <v>4.64515E+19</v>
      </c>
      <c r="B156">
        <f t="shared" si="8"/>
        <v>0.38455456855943637</v>
      </c>
      <c r="C156" s="1">
        <v>5.0242700000000003E+20</v>
      </c>
      <c r="D156">
        <f t="shared" si="9"/>
        <v>0.35367737121457438</v>
      </c>
      <c r="E156">
        <f t="shared" si="10"/>
        <v>5.4887850000000005E+20</v>
      </c>
      <c r="F156">
        <f t="shared" si="11"/>
        <v>0.35609712898824625</v>
      </c>
    </row>
    <row r="157" spans="1:6" x14ac:dyDescent="0.55000000000000004">
      <c r="A157" s="1">
        <v>4.58522E+19</v>
      </c>
      <c r="B157">
        <f t="shared" si="8"/>
        <v>0.37959318834700684</v>
      </c>
      <c r="C157" s="1">
        <v>5.06284E+20</v>
      </c>
      <c r="D157">
        <f t="shared" si="9"/>
        <v>0.35639245941798425</v>
      </c>
      <c r="E157">
        <f t="shared" si="10"/>
        <v>5.5213619999999997E+20</v>
      </c>
      <c r="F157">
        <f t="shared" si="11"/>
        <v>0.35821063428514704</v>
      </c>
    </row>
    <row r="158" spans="1:6" x14ac:dyDescent="0.55000000000000004">
      <c r="A158" s="1">
        <v>4.9823E+19</v>
      </c>
      <c r="B158">
        <f t="shared" si="8"/>
        <v>0.41246595415297244</v>
      </c>
      <c r="C158" s="1">
        <v>5.1926099999999997E+20</v>
      </c>
      <c r="D158">
        <f t="shared" si="9"/>
        <v>0.3655274606146785</v>
      </c>
      <c r="E158">
        <f t="shared" si="10"/>
        <v>5.69084E+20</v>
      </c>
      <c r="F158">
        <f t="shared" si="11"/>
        <v>0.36920589630154416</v>
      </c>
    </row>
    <row r="159" spans="1:6" x14ac:dyDescent="0.55000000000000004">
      <c r="A159" s="1">
        <v>3.49378E+19</v>
      </c>
      <c r="B159">
        <f t="shared" si="8"/>
        <v>0.28923695909531183</v>
      </c>
      <c r="C159" s="1">
        <v>4.7526E+20</v>
      </c>
      <c r="D159">
        <f t="shared" si="9"/>
        <v>0.3345534922355658</v>
      </c>
      <c r="E159">
        <f t="shared" si="10"/>
        <v>5.1019779999999997E+20</v>
      </c>
      <c r="F159">
        <f t="shared" si="11"/>
        <v>0.33100216495293483</v>
      </c>
    </row>
    <row r="160" spans="1:6" x14ac:dyDescent="0.55000000000000004">
      <c r="A160" s="1">
        <v>4.60672E+19</v>
      </c>
      <c r="B160">
        <f t="shared" si="8"/>
        <v>0.38137309281166953</v>
      </c>
      <c r="C160" s="1">
        <v>5.09518E+20</v>
      </c>
      <c r="D160">
        <f t="shared" si="9"/>
        <v>0.35866899435441862</v>
      </c>
      <c r="E160">
        <f t="shared" si="10"/>
        <v>5.555852E+20</v>
      </c>
      <c r="F160">
        <f t="shared" si="11"/>
        <v>0.36044824970983663</v>
      </c>
    </row>
    <row r="161" spans="1:6" x14ac:dyDescent="0.55000000000000004">
      <c r="A161" s="1">
        <v>4.76591E+19</v>
      </c>
      <c r="B161">
        <f t="shared" si="8"/>
        <v>0.39455183661304877</v>
      </c>
      <c r="C161" s="1">
        <v>5.1474700000000003E+20</v>
      </c>
      <c r="D161">
        <f t="shared" si="9"/>
        <v>0.36234988525813405</v>
      </c>
      <c r="E161">
        <f t="shared" si="10"/>
        <v>5.6240610000000005E+20</v>
      </c>
      <c r="F161">
        <f t="shared" si="11"/>
        <v>0.36487346022020634</v>
      </c>
    </row>
    <row r="162" spans="1:6" x14ac:dyDescent="0.55000000000000004">
      <c r="A162" s="1">
        <v>5.07845E+19</v>
      </c>
      <c r="B162">
        <f t="shared" si="8"/>
        <v>0.42042585249145231</v>
      </c>
      <c r="C162" s="1">
        <v>5.2583299999999997E+20</v>
      </c>
      <c r="D162">
        <f t="shared" si="9"/>
        <v>0.37015374002168128</v>
      </c>
      <c r="E162">
        <f t="shared" si="10"/>
        <v>5.7661749999999995E+20</v>
      </c>
      <c r="F162">
        <f t="shared" si="11"/>
        <v>0.3740934219037183</v>
      </c>
    </row>
    <row r="163" spans="1:6" x14ac:dyDescent="0.55000000000000004">
      <c r="A163" s="1">
        <v>2.32307E+19</v>
      </c>
      <c r="B163">
        <f t="shared" si="8"/>
        <v>0.19231826347553252</v>
      </c>
      <c r="C163" s="1">
        <v>4.4085299999999997E+20</v>
      </c>
      <c r="D163">
        <f t="shared" si="9"/>
        <v>0.31033310338030945</v>
      </c>
      <c r="E163">
        <f t="shared" si="10"/>
        <v>4.6408369999999998E+20</v>
      </c>
      <c r="F163">
        <f t="shared" si="11"/>
        <v>0.30108461741577153</v>
      </c>
    </row>
    <row r="164" spans="1:6" x14ac:dyDescent="0.55000000000000004">
      <c r="A164" s="1">
        <v>4.35793E+19</v>
      </c>
      <c r="B164">
        <f t="shared" si="8"/>
        <v>0.36077670063662631</v>
      </c>
      <c r="C164" s="1">
        <v>5.05102E+20</v>
      </c>
      <c r="D164">
        <f t="shared" si="9"/>
        <v>0.35556040490503882</v>
      </c>
      <c r="E164">
        <f t="shared" si="10"/>
        <v>5.4868129999999998E+20</v>
      </c>
      <c r="F164">
        <f t="shared" si="11"/>
        <v>0.3559691911042947</v>
      </c>
    </row>
    <row r="165" spans="1:6" x14ac:dyDescent="0.55000000000000004">
      <c r="A165" s="1">
        <v>4.79163E+19</v>
      </c>
      <c r="B165">
        <f t="shared" si="8"/>
        <v>0.39668109907031035</v>
      </c>
      <c r="C165" s="1">
        <v>5.14278E+20</v>
      </c>
      <c r="D165">
        <f t="shared" si="9"/>
        <v>0.3620197384167031</v>
      </c>
      <c r="E165">
        <f t="shared" si="10"/>
        <v>5.6219430000000002E+20</v>
      </c>
      <c r="F165">
        <f t="shared" si="11"/>
        <v>0.36473605026168232</v>
      </c>
    </row>
    <row r="166" spans="1:6" x14ac:dyDescent="0.55000000000000004">
      <c r="A166" s="1">
        <v>4.777E+19</v>
      </c>
      <c r="B166">
        <f t="shared" si="8"/>
        <v>0.39546993617179804</v>
      </c>
      <c r="C166" s="1">
        <v>5.19282E+20</v>
      </c>
      <c r="D166">
        <f t="shared" si="9"/>
        <v>0.36554224330907098</v>
      </c>
      <c r="E166">
        <f t="shared" si="10"/>
        <v>5.67052E+20</v>
      </c>
      <c r="F166">
        <f t="shared" si="11"/>
        <v>0.36788759112816949</v>
      </c>
    </row>
    <row r="167" spans="1:6" x14ac:dyDescent="0.55000000000000004">
      <c r="A167" s="1">
        <v>4.71592E+19</v>
      </c>
      <c r="B167">
        <f t="shared" si="8"/>
        <v>0.39041335176707259</v>
      </c>
      <c r="C167" s="1">
        <v>5.20576E+20</v>
      </c>
      <c r="D167">
        <f t="shared" si="9"/>
        <v>0.36645313885877601</v>
      </c>
      <c r="E167">
        <f t="shared" si="10"/>
        <v>5.677352E+20</v>
      </c>
      <c r="F167">
        <f t="shared" si="11"/>
        <v>0.36833083231638286</v>
      </c>
    </row>
    <row r="168" spans="1:6" x14ac:dyDescent="0.55000000000000004">
      <c r="A168" s="1">
        <v>4.86606E+19</v>
      </c>
      <c r="B168">
        <f t="shared" si="8"/>
        <v>0.40284287996821005</v>
      </c>
      <c r="C168" s="1">
        <v>5.2397900000000003E+20</v>
      </c>
      <c r="D168">
        <f t="shared" si="9"/>
        <v>0.36884863928817813</v>
      </c>
      <c r="E168">
        <f t="shared" si="10"/>
        <v>5.7263960000000007E+20</v>
      </c>
      <c r="F168">
        <f t="shared" si="11"/>
        <v>0.37151267084605744</v>
      </c>
    </row>
    <row r="169" spans="1:6" x14ac:dyDescent="0.55000000000000004">
      <c r="A169" s="1">
        <v>5.44294E+19</v>
      </c>
      <c r="B169">
        <f t="shared" si="8"/>
        <v>0.45060061427400594</v>
      </c>
      <c r="C169" s="1">
        <v>5.4210700000000003E+20</v>
      </c>
      <c r="D169">
        <f t="shared" si="9"/>
        <v>0.38160962423798733</v>
      </c>
      <c r="E169">
        <f t="shared" si="10"/>
        <v>5.9653640000000007E+20</v>
      </c>
      <c r="F169">
        <f t="shared" si="11"/>
        <v>0.38701625109561416</v>
      </c>
    </row>
    <row r="170" spans="1:6" x14ac:dyDescent="0.55000000000000004">
      <c r="A170" s="1">
        <v>8.04541E+19</v>
      </c>
      <c r="B170">
        <f t="shared" si="8"/>
        <v>0.66604935716473634</v>
      </c>
      <c r="C170" s="1">
        <v>6.1767399999999993E+20</v>
      </c>
      <c r="D170">
        <f t="shared" si="9"/>
        <v>0.43480409410240889</v>
      </c>
      <c r="E170">
        <f t="shared" si="10"/>
        <v>6.9812809999999998E+20</v>
      </c>
      <c r="F170">
        <f t="shared" si="11"/>
        <v>0.45292612495482926</v>
      </c>
    </row>
    <row r="171" spans="1:6" x14ac:dyDescent="0.55000000000000004">
      <c r="A171" s="1">
        <v>2.09919E+19</v>
      </c>
      <c r="B171">
        <f t="shared" si="8"/>
        <v>0.17378407689187286</v>
      </c>
      <c r="C171" s="1">
        <v>4.4508899999999997E+20</v>
      </c>
      <c r="D171">
        <f t="shared" si="9"/>
        <v>0.31331498402061131</v>
      </c>
      <c r="E171">
        <f t="shared" si="10"/>
        <v>4.6608089999999998E+20</v>
      </c>
      <c r="F171">
        <f t="shared" si="11"/>
        <v>0.30238034531550767</v>
      </c>
    </row>
    <row r="172" spans="1:6" x14ac:dyDescent="0.55000000000000004">
      <c r="A172" s="1">
        <v>4.32739E+19</v>
      </c>
      <c r="B172">
        <f t="shared" si="8"/>
        <v>0.35824840843426359</v>
      </c>
      <c r="C172" s="1">
        <v>5.21122E+20</v>
      </c>
      <c r="D172">
        <f t="shared" si="9"/>
        <v>0.36683748891297924</v>
      </c>
      <c r="E172">
        <f t="shared" si="10"/>
        <v>5.6439590000000002E+20</v>
      </c>
      <c r="F172">
        <f t="shared" si="11"/>
        <v>0.3661643872054331</v>
      </c>
    </row>
    <row r="173" spans="1:6" x14ac:dyDescent="0.55000000000000004">
      <c r="A173" s="1">
        <v>4.72221E+19</v>
      </c>
      <c r="B173">
        <f t="shared" si="8"/>
        <v>0.39093407730580415</v>
      </c>
      <c r="C173" s="1">
        <v>5.2800899999999997E+20</v>
      </c>
      <c r="D173">
        <f t="shared" si="9"/>
        <v>0.37168550873586848</v>
      </c>
      <c r="E173">
        <f t="shared" si="10"/>
        <v>5.7523109999999995E+20</v>
      </c>
      <c r="F173">
        <f t="shared" si="11"/>
        <v>0.37319396408267175</v>
      </c>
    </row>
    <row r="174" spans="1:6" x14ac:dyDescent="0.55000000000000004">
      <c r="A174" s="1">
        <v>5.32458E+19</v>
      </c>
      <c r="B174">
        <f t="shared" si="8"/>
        <v>0.4408020332304024</v>
      </c>
      <c r="C174" s="1">
        <v>5.46292E+20</v>
      </c>
      <c r="D174">
        <f t="shared" si="9"/>
        <v>0.38455560404905043</v>
      </c>
      <c r="E174">
        <f t="shared" si="10"/>
        <v>5.9953779999999997E+20</v>
      </c>
      <c r="F174">
        <f t="shared" si="11"/>
        <v>0.38896347606971188</v>
      </c>
    </row>
    <row r="175" spans="1:6" x14ac:dyDescent="0.55000000000000004">
      <c r="A175" s="1">
        <v>2.57174E+19</v>
      </c>
      <c r="B175">
        <f t="shared" si="8"/>
        <v>0.21290472130007534</v>
      </c>
      <c r="C175" s="1">
        <v>4.5563E+20</v>
      </c>
      <c r="D175">
        <f t="shared" si="9"/>
        <v>0.32073519266778361</v>
      </c>
      <c r="E175">
        <f t="shared" si="10"/>
        <v>4.8134739999999997E+20</v>
      </c>
      <c r="F175">
        <f t="shared" si="11"/>
        <v>0.31228482657993878</v>
      </c>
    </row>
    <row r="176" spans="1:6" x14ac:dyDescent="0.55000000000000004">
      <c r="A176" s="1">
        <v>4.82154E+19</v>
      </c>
      <c r="B176">
        <f t="shared" si="8"/>
        <v>0.39915723593254576</v>
      </c>
      <c r="C176" s="1">
        <v>5.3188700000000003E+20</v>
      </c>
      <c r="D176">
        <f t="shared" si="9"/>
        <v>0.37441537963367083</v>
      </c>
      <c r="E176">
        <f t="shared" si="10"/>
        <v>5.801024E+20</v>
      </c>
      <c r="F176">
        <f t="shared" si="11"/>
        <v>0.37635432825150045</v>
      </c>
    </row>
    <row r="177" spans="1:6" x14ac:dyDescent="0.55000000000000004">
      <c r="A177" s="1">
        <v>4.7802E+19</v>
      </c>
      <c r="B177">
        <f t="shared" si="8"/>
        <v>0.3957348521851432</v>
      </c>
      <c r="C177" s="1">
        <v>5.28404E+20</v>
      </c>
      <c r="D177">
        <f t="shared" si="9"/>
        <v>0.37196356417801185</v>
      </c>
      <c r="E177">
        <f t="shared" si="10"/>
        <v>5.76206E+20</v>
      </c>
      <c r="F177">
        <f t="shared" si="11"/>
        <v>0.37382645213066534</v>
      </c>
    </row>
    <row r="178" spans="1:6" x14ac:dyDescent="0.55000000000000004">
      <c r="A178" s="1">
        <v>4.96472E+19</v>
      </c>
      <c r="B178">
        <f t="shared" si="8"/>
        <v>0.41101057180465755</v>
      </c>
      <c r="C178" s="1">
        <v>5.3541E+20</v>
      </c>
      <c r="D178">
        <f t="shared" si="9"/>
        <v>0.37689535260245821</v>
      </c>
      <c r="E178">
        <f t="shared" si="10"/>
        <v>5.850572E+20</v>
      </c>
      <c r="F178">
        <f t="shared" si="11"/>
        <v>0.37956886490161695</v>
      </c>
    </row>
    <row r="179" spans="1:6" x14ac:dyDescent="0.55000000000000004">
      <c r="A179" s="1">
        <v>5.00341E+19</v>
      </c>
      <c r="B179">
        <f t="shared" si="8"/>
        <v>0.41421357197850867</v>
      </c>
      <c r="C179" s="1">
        <v>5.3878899999999997E+20</v>
      </c>
      <c r="D179">
        <f t="shared" si="9"/>
        <v>0.37927395852398316</v>
      </c>
      <c r="E179">
        <f t="shared" si="10"/>
        <v>5.8882309999999995E+20</v>
      </c>
      <c r="F179">
        <f t="shared" si="11"/>
        <v>0.38201207624630767</v>
      </c>
    </row>
    <row r="180" spans="1:6" x14ac:dyDescent="0.55000000000000004">
      <c r="A180" s="1">
        <v>5.03228E+19</v>
      </c>
      <c r="B180">
        <f t="shared" si="8"/>
        <v>0.41660361113640693</v>
      </c>
      <c r="C180" s="1">
        <v>5.44754E+20</v>
      </c>
      <c r="D180">
        <f t="shared" si="9"/>
        <v>0.38347294766926188</v>
      </c>
      <c r="E180">
        <f t="shared" si="10"/>
        <v>5.950768E+20</v>
      </c>
      <c r="F180">
        <f t="shared" si="11"/>
        <v>0.38606930314725896</v>
      </c>
    </row>
    <row r="181" spans="1:6" x14ac:dyDescent="0.55000000000000004">
      <c r="A181" s="1">
        <v>5.10009E+19</v>
      </c>
      <c r="B181">
        <f t="shared" si="8"/>
        <v>0.42221734703169883</v>
      </c>
      <c r="C181" s="1">
        <v>5.51008E+20</v>
      </c>
      <c r="D181">
        <f t="shared" si="9"/>
        <v>0.38787537484689355</v>
      </c>
      <c r="E181">
        <f t="shared" si="10"/>
        <v>6.0200889999999998E+20</v>
      </c>
      <c r="F181">
        <f t="shared" si="11"/>
        <v>0.39056665712971489</v>
      </c>
    </row>
    <row r="182" spans="1:6" x14ac:dyDescent="0.55000000000000004">
      <c r="A182" s="1">
        <v>5.18042E+19</v>
      </c>
      <c r="B182">
        <f t="shared" si="8"/>
        <v>0.42886756682920368</v>
      </c>
      <c r="C182" s="1">
        <v>5.5473900000000003E+20</v>
      </c>
      <c r="D182">
        <f t="shared" si="9"/>
        <v>0.39050176688394889</v>
      </c>
      <c r="E182">
        <f t="shared" si="10"/>
        <v>6.065432E+20</v>
      </c>
      <c r="F182">
        <f t="shared" si="11"/>
        <v>0.39350838505669944</v>
      </c>
    </row>
    <row r="183" spans="1:6" x14ac:dyDescent="0.55000000000000004">
      <c r="A183" s="1">
        <v>5.20531E+19</v>
      </c>
      <c r="B183">
        <f t="shared" si="8"/>
        <v>0.4309281166955039</v>
      </c>
      <c r="C183" s="1">
        <v>5.56726E+20</v>
      </c>
      <c r="D183">
        <f t="shared" si="9"/>
        <v>0.39190049134860411</v>
      </c>
      <c r="E183">
        <f t="shared" si="10"/>
        <v>6.0877910000000002E+20</v>
      </c>
      <c r="F183">
        <f t="shared" si="11"/>
        <v>0.39495897488797327</v>
      </c>
    </row>
    <row r="184" spans="1:6" x14ac:dyDescent="0.55000000000000004">
      <c r="A184" s="1">
        <v>5.18945E+19</v>
      </c>
      <c r="B184">
        <f t="shared" si="8"/>
        <v>0.42961512670436203</v>
      </c>
      <c r="C184" s="1">
        <v>5.6041699999999997E+20</v>
      </c>
      <c r="D184">
        <f t="shared" si="9"/>
        <v>0.39449872587253093</v>
      </c>
      <c r="E184">
        <f t="shared" si="10"/>
        <v>6.1231149999999995E+20</v>
      </c>
      <c r="F184">
        <f t="shared" si="11"/>
        <v>0.39725069791672746</v>
      </c>
    </row>
    <row r="185" spans="1:6" x14ac:dyDescent="0.55000000000000004">
      <c r="A185" s="1">
        <v>5.31845E+19</v>
      </c>
      <c r="B185">
        <f t="shared" si="8"/>
        <v>0.44029455349233815</v>
      </c>
      <c r="C185" s="1">
        <v>5.64106E+20</v>
      </c>
      <c r="D185">
        <f t="shared" si="9"/>
        <v>0.39709555252080142</v>
      </c>
      <c r="E185">
        <f t="shared" si="10"/>
        <v>6.1729049999999998E+20</v>
      </c>
      <c r="F185">
        <f t="shared" si="11"/>
        <v>0.40048093485483399</v>
      </c>
    </row>
    <row r="186" spans="1:6" x14ac:dyDescent="0.55000000000000004">
      <c r="A186" s="1">
        <v>5.23548E+19</v>
      </c>
      <c r="B186">
        <f t="shared" si="8"/>
        <v>0.43342577798382359</v>
      </c>
      <c r="C186" s="1">
        <v>5.6631900000000003E+20</v>
      </c>
      <c r="D186">
        <f t="shared" si="9"/>
        <v>0.39865336693463238</v>
      </c>
      <c r="E186">
        <f t="shared" si="10"/>
        <v>6.1867379999999997E+20</v>
      </c>
      <c r="F186">
        <f t="shared" si="11"/>
        <v>0.40137838148196442</v>
      </c>
    </row>
    <row r="187" spans="1:6" x14ac:dyDescent="0.55000000000000004">
      <c r="A187" s="1">
        <v>5.34127E+19</v>
      </c>
      <c r="B187">
        <f t="shared" si="8"/>
        <v>0.4421837358125057</v>
      </c>
      <c r="C187" s="1">
        <v>5.66938E+20</v>
      </c>
      <c r="D187">
        <f t="shared" si="9"/>
        <v>0.399089104450295</v>
      </c>
      <c r="E187">
        <f t="shared" si="10"/>
        <v>6.2035069999999995E+20</v>
      </c>
      <c r="F187">
        <f t="shared" si="11"/>
        <v>0.40246630763611402</v>
      </c>
    </row>
    <row r="188" spans="1:6" x14ac:dyDescent="0.55000000000000004">
      <c r="A188" s="1">
        <v>5.38745E+19</v>
      </c>
      <c r="B188">
        <f t="shared" si="8"/>
        <v>0.44600680503009282</v>
      </c>
      <c r="C188" s="1">
        <v>5.6941500000000003E+20</v>
      </c>
      <c r="D188">
        <f t="shared" si="9"/>
        <v>0.40083275845077371</v>
      </c>
      <c r="E188">
        <f t="shared" si="10"/>
        <v>6.2328950000000002E+20</v>
      </c>
      <c r="F188">
        <f t="shared" si="11"/>
        <v>0.40437291946855175</v>
      </c>
    </row>
    <row r="189" spans="1:6" x14ac:dyDescent="0.55000000000000004">
      <c r="A189" s="1">
        <v>5.36508E+19</v>
      </c>
      <c r="B189">
        <f t="shared" si="8"/>
        <v>0.44415487652430191</v>
      </c>
      <c r="C189" s="1">
        <v>5.71984E+20</v>
      </c>
      <c r="D189">
        <f t="shared" si="9"/>
        <v>0.40264117473144778</v>
      </c>
      <c r="E189">
        <f t="shared" si="10"/>
        <v>6.2563480000000007E+20</v>
      </c>
      <c r="F189">
        <f t="shared" si="11"/>
        <v>0.40589448498189606</v>
      </c>
    </row>
    <row r="190" spans="1:6" x14ac:dyDescent="0.55000000000000004">
      <c r="A190" s="1">
        <v>5.26547E+19</v>
      </c>
      <c r="B190">
        <f t="shared" si="8"/>
        <v>0.4359085377463926</v>
      </c>
      <c r="C190" s="1">
        <v>5.7027E+20</v>
      </c>
      <c r="D190">
        <f t="shared" si="9"/>
        <v>0.40143462529389407</v>
      </c>
      <c r="E190">
        <f t="shared" si="10"/>
        <v>6.2292470000000002E+20</v>
      </c>
      <c r="F190">
        <f t="shared" si="11"/>
        <v>0.40413624735868608</v>
      </c>
    </row>
    <row r="191" spans="1:6" x14ac:dyDescent="0.55000000000000004">
      <c r="A191" s="1">
        <v>5.41284E+19</v>
      </c>
      <c r="B191">
        <f t="shared" si="8"/>
        <v>0.44810874802347817</v>
      </c>
      <c r="C191" s="1">
        <v>5.7359500000000003E+20</v>
      </c>
      <c r="D191">
        <f t="shared" si="9"/>
        <v>0.40377521857269572</v>
      </c>
      <c r="E191">
        <f t="shared" si="10"/>
        <v>6.2772339999999997E+20</v>
      </c>
      <c r="F191">
        <f t="shared" si="11"/>
        <v>0.40724951066354476</v>
      </c>
    </row>
    <row r="192" spans="1:6" x14ac:dyDescent="0.55000000000000004">
      <c r="A192" s="1">
        <v>5.48231E+19</v>
      </c>
      <c r="B192">
        <f t="shared" si="8"/>
        <v>0.4538599091006929</v>
      </c>
      <c r="C192" s="1">
        <v>5.7633299999999997E+20</v>
      </c>
      <c r="D192">
        <f t="shared" si="9"/>
        <v>0.40570260034633743</v>
      </c>
      <c r="E192">
        <f t="shared" si="10"/>
        <v>6.3115609999999998E+20</v>
      </c>
      <c r="F192">
        <f t="shared" si="11"/>
        <v>0.40947655110086917</v>
      </c>
    </row>
    <row r="193" spans="1:6" x14ac:dyDescent="0.55000000000000004">
      <c r="A193" s="1">
        <v>5.49777E+19</v>
      </c>
      <c r="B193">
        <f t="shared" si="8"/>
        <v>0.45513978459016663</v>
      </c>
      <c r="C193" s="1">
        <v>5.78914E+20</v>
      </c>
      <c r="D193">
        <f t="shared" si="9"/>
        <v>0.40751946388095006</v>
      </c>
      <c r="E193">
        <f t="shared" si="10"/>
        <v>6.3389170000000005E+20</v>
      </c>
      <c r="F193">
        <f t="shared" si="11"/>
        <v>0.41125133241596945</v>
      </c>
    </row>
    <row r="194" spans="1:6" x14ac:dyDescent="0.55000000000000004">
      <c r="A194" s="1">
        <v>5.52109E+19</v>
      </c>
      <c r="B194">
        <f t="shared" si="8"/>
        <v>0.45707036003741941</v>
      </c>
      <c r="C194" s="1">
        <v>5.7832E+20</v>
      </c>
      <c r="D194">
        <f t="shared" si="9"/>
        <v>0.4071013248109927</v>
      </c>
      <c r="E194">
        <f t="shared" si="10"/>
        <v>6.3353090000000005E+20</v>
      </c>
      <c r="F194">
        <f t="shared" si="11"/>
        <v>0.4110172553950277</v>
      </c>
    </row>
    <row r="195" spans="1:6" x14ac:dyDescent="0.55000000000000004">
      <c r="A195" s="1">
        <v>5.5563E+19</v>
      </c>
      <c r="B195">
        <f t="shared" ref="B195:B253" si="12">A195/$K$2</f>
        <v>0.45998526404675766</v>
      </c>
      <c r="C195" s="1">
        <v>5.82768E+20</v>
      </c>
      <c r="D195">
        <f t="shared" ref="D195:D253" si="13">C195/$K$3</f>
        <v>0.4102324402708753</v>
      </c>
      <c r="E195">
        <f t="shared" ref="E195:E253" si="14">SUM(A195+C195)</f>
        <v>6.3833100000000003E+20</v>
      </c>
      <c r="F195">
        <f t="shared" ref="F195:F253" si="15">E195/$K$4</f>
        <v>0.4141314269810098</v>
      </c>
    </row>
    <row r="196" spans="1:6" x14ac:dyDescent="0.55000000000000004">
      <c r="A196" s="1">
        <v>5.65811E+19</v>
      </c>
      <c r="B196">
        <f t="shared" si="12"/>
        <v>0.46841373258384178</v>
      </c>
      <c r="C196" s="1">
        <v>5.84902E+20</v>
      </c>
      <c r="D196">
        <f t="shared" si="13"/>
        <v>0.41173464359627759</v>
      </c>
      <c r="E196">
        <f t="shared" si="14"/>
        <v>6.4148310000000002E+20</v>
      </c>
      <c r="F196">
        <f t="shared" si="15"/>
        <v>0.41617642193031801</v>
      </c>
    </row>
    <row r="197" spans="1:6" x14ac:dyDescent="0.55000000000000004">
      <c r="A197" s="1">
        <v>5.66419E+19</v>
      </c>
      <c r="B197">
        <f t="shared" si="12"/>
        <v>0.46891707300919755</v>
      </c>
      <c r="C197" s="1">
        <v>5.8881100000000003E+20</v>
      </c>
      <c r="D197">
        <f t="shared" si="13"/>
        <v>0.41448633656675449</v>
      </c>
      <c r="E197">
        <f t="shared" si="14"/>
        <v>6.4545289999999998E+20</v>
      </c>
      <c r="F197">
        <f t="shared" si="15"/>
        <v>0.41875191793290789</v>
      </c>
    </row>
    <row r="198" spans="1:6" x14ac:dyDescent="0.55000000000000004">
      <c r="A198" s="1">
        <v>5.78798E+19</v>
      </c>
      <c r="B198">
        <f t="shared" si="12"/>
        <v>0.47916518341294612</v>
      </c>
      <c r="C198" s="1">
        <v>5.9114099999999997E+20</v>
      </c>
      <c r="D198">
        <f t="shared" si="13"/>
        <v>0.41612651170648612</v>
      </c>
      <c r="E198">
        <f t="shared" si="14"/>
        <v>6.490208E+20</v>
      </c>
      <c r="F198">
        <f t="shared" si="15"/>
        <v>0.42106667237586232</v>
      </c>
    </row>
    <row r="199" spans="1:6" x14ac:dyDescent="0.55000000000000004">
      <c r="A199" s="1">
        <v>5.90129E+19</v>
      </c>
      <c r="B199">
        <f t="shared" si="12"/>
        <v>0.48854569387298935</v>
      </c>
      <c r="C199" s="1">
        <v>5.9464300000000003E+20</v>
      </c>
      <c r="D199">
        <f t="shared" si="13"/>
        <v>0.41859170198088114</v>
      </c>
      <c r="E199">
        <f t="shared" si="14"/>
        <v>6.5365590000000002E+20</v>
      </c>
      <c r="F199">
        <f t="shared" si="15"/>
        <v>0.42407379654373084</v>
      </c>
    </row>
    <row r="200" spans="1:6" x14ac:dyDescent="0.55000000000000004">
      <c r="A200" s="1">
        <v>5.76002E+19</v>
      </c>
      <c r="B200">
        <f t="shared" si="12"/>
        <v>0.47685047974634293</v>
      </c>
      <c r="C200" s="1">
        <v>5.8743299999999997E+20</v>
      </c>
      <c r="D200">
        <f t="shared" si="13"/>
        <v>0.41351631023947966</v>
      </c>
      <c r="E200">
        <f t="shared" si="14"/>
        <v>6.4503319999999993E+20</v>
      </c>
      <c r="F200">
        <f t="shared" si="15"/>
        <v>0.41847962822756074</v>
      </c>
    </row>
    <row r="201" spans="1:6" x14ac:dyDescent="0.55000000000000004">
      <c r="A201" s="1">
        <v>6.33019E+19</v>
      </c>
      <c r="B201">
        <f t="shared" si="12"/>
        <v>0.52405271828665567</v>
      </c>
      <c r="C201" s="1">
        <v>6.0737500000000003E+20</v>
      </c>
      <c r="D201">
        <f t="shared" si="13"/>
        <v>0.42755423840966372</v>
      </c>
      <c r="E201">
        <f t="shared" si="14"/>
        <v>6.7067689999999998E+20</v>
      </c>
      <c r="F201">
        <f t="shared" si="15"/>
        <v>0.43511654868743643</v>
      </c>
    </row>
    <row r="202" spans="1:6" x14ac:dyDescent="0.55000000000000004">
      <c r="A202" s="1">
        <v>4.70204E+19</v>
      </c>
      <c r="B202">
        <f t="shared" si="12"/>
        <v>0.38926427855918805</v>
      </c>
      <c r="C202" s="1">
        <v>5.58876E+20</v>
      </c>
      <c r="D202">
        <f t="shared" si="13"/>
        <v>0.3934139576792578</v>
      </c>
      <c r="E202">
        <f t="shared" si="14"/>
        <v>6.0589639999999993E+20</v>
      </c>
      <c r="F202">
        <f t="shared" si="15"/>
        <v>0.39308875917769415</v>
      </c>
    </row>
    <row r="203" spans="1:6" x14ac:dyDescent="0.55000000000000004">
      <c r="A203" s="1">
        <v>5.07878E+19</v>
      </c>
      <c r="B203">
        <f t="shared" si="12"/>
        <v>0.42045317195532855</v>
      </c>
      <c r="C203" s="1">
        <v>5.85136E+20</v>
      </c>
      <c r="D203">
        <f t="shared" si="13"/>
        <v>0.411899365048079</v>
      </c>
      <c r="E203">
        <f t="shared" si="14"/>
        <v>6.3592380000000003E+20</v>
      </c>
      <c r="F203">
        <f t="shared" si="15"/>
        <v>0.41256970246656716</v>
      </c>
    </row>
    <row r="204" spans="1:6" x14ac:dyDescent="0.55000000000000004">
      <c r="A204" s="1">
        <v>6.20285E+19</v>
      </c>
      <c r="B204">
        <f t="shared" si="12"/>
        <v>0.51351071668060233</v>
      </c>
      <c r="C204" s="1">
        <v>6.1520099999999997E+20</v>
      </c>
      <c r="D204">
        <f t="shared" si="13"/>
        <v>0.43306325585324307</v>
      </c>
      <c r="E204">
        <f t="shared" si="14"/>
        <v>6.7722950000000002E+20</v>
      </c>
      <c r="F204">
        <f t="shared" si="15"/>
        <v>0.43936769360823114</v>
      </c>
    </row>
    <row r="205" spans="1:6" x14ac:dyDescent="0.55000000000000004">
      <c r="A205" s="1">
        <v>6.71446E+19</v>
      </c>
      <c r="B205">
        <f t="shared" si="12"/>
        <v>0.55586499217669894</v>
      </c>
      <c r="C205" s="1">
        <v>6.2042599999999993E+20</v>
      </c>
      <c r="D205">
        <f t="shared" si="13"/>
        <v>0.43674133100564555</v>
      </c>
      <c r="E205">
        <f t="shared" si="14"/>
        <v>6.8757059999999997E+20</v>
      </c>
      <c r="F205">
        <f t="shared" si="15"/>
        <v>0.44607671212613687</v>
      </c>
    </row>
    <row r="206" spans="1:6" x14ac:dyDescent="0.55000000000000004">
      <c r="A206" s="1">
        <v>7.00214E+19</v>
      </c>
      <c r="B206">
        <f t="shared" si="12"/>
        <v>0.57968094177642748</v>
      </c>
      <c r="C206" s="1">
        <v>6.2160600000000007E+20</v>
      </c>
      <c r="D206">
        <f t="shared" si="13"/>
        <v>0.43757197764293465</v>
      </c>
      <c r="E206">
        <f t="shared" si="14"/>
        <v>6.916274000000001E+20</v>
      </c>
      <c r="F206">
        <f t="shared" si="15"/>
        <v>0.44870865131282311</v>
      </c>
    </row>
    <row r="207" spans="1:6" x14ac:dyDescent="0.55000000000000004">
      <c r="A207" s="1">
        <v>7.39511E+19</v>
      </c>
      <c r="B207">
        <f t="shared" si="12"/>
        <v>0.6122134560777529</v>
      </c>
      <c r="C207" s="1">
        <v>6.2886499999999997E+20</v>
      </c>
      <c r="D207">
        <f t="shared" si="13"/>
        <v>0.44268186233791834</v>
      </c>
      <c r="E207">
        <f t="shared" si="14"/>
        <v>7.0281609999999998E+20</v>
      </c>
      <c r="F207">
        <f t="shared" si="15"/>
        <v>0.45596756917371722</v>
      </c>
    </row>
    <row r="208" spans="1:6" x14ac:dyDescent="0.55000000000000004">
      <c r="A208" s="1">
        <v>7.53802E+19</v>
      </c>
      <c r="B208">
        <f t="shared" si="12"/>
        <v>0.62404443966123868</v>
      </c>
      <c r="C208" s="1">
        <v>6.31856E+20</v>
      </c>
      <c r="D208">
        <f t="shared" si="13"/>
        <v>0.4447873403820975</v>
      </c>
      <c r="E208">
        <f t="shared" si="14"/>
        <v>7.0723619999999997E+20</v>
      </c>
      <c r="F208">
        <f t="shared" si="15"/>
        <v>0.45883520731192257</v>
      </c>
    </row>
    <row r="209" spans="1:6" x14ac:dyDescent="0.55000000000000004">
      <c r="A209" s="1">
        <v>5.76625E+19</v>
      </c>
      <c r="B209">
        <f t="shared" si="12"/>
        <v>0.47736623810982426</v>
      </c>
      <c r="C209" s="1">
        <v>5.8739100000000003E+20</v>
      </c>
      <c r="D209">
        <f t="shared" si="13"/>
        <v>0.41348674485069487</v>
      </c>
      <c r="E209">
        <f t="shared" si="14"/>
        <v>6.4505350000000002E+20</v>
      </c>
      <c r="F209">
        <f t="shared" si="15"/>
        <v>0.41849279830384989</v>
      </c>
    </row>
    <row r="210" spans="1:6" x14ac:dyDescent="0.55000000000000004">
      <c r="A210" s="1">
        <v>5.74477E+19</v>
      </c>
      <c r="B210">
        <f t="shared" si="12"/>
        <v>0.47558798937024499</v>
      </c>
      <c r="C210" s="1">
        <v>6.0136499999999997E+20</v>
      </c>
      <c r="D210">
        <f t="shared" si="13"/>
        <v>0.42332357206211552</v>
      </c>
      <c r="E210">
        <f t="shared" si="14"/>
        <v>6.5881270000000002E+20</v>
      </c>
      <c r="F210">
        <f t="shared" si="15"/>
        <v>0.42741938518450762</v>
      </c>
    </row>
    <row r="211" spans="1:6" x14ac:dyDescent="0.55000000000000004">
      <c r="A211" s="1">
        <v>6.74232E+19</v>
      </c>
      <c r="B211">
        <f t="shared" si="12"/>
        <v>0.5581714172178851</v>
      </c>
      <c r="C211" s="1">
        <v>6.2560499999999997E+20</v>
      </c>
      <c r="D211">
        <f t="shared" si="13"/>
        <v>0.44038702501795041</v>
      </c>
      <c r="E211">
        <f t="shared" si="14"/>
        <v>6.9302819999999997E+20</v>
      </c>
      <c r="F211">
        <f t="shared" si="15"/>
        <v>0.4496174514539959</v>
      </c>
    </row>
    <row r="212" spans="1:6" x14ac:dyDescent="0.55000000000000004">
      <c r="A212" s="1">
        <v>6.84364E+19</v>
      </c>
      <c r="B212">
        <f t="shared" si="12"/>
        <v>0.56655932049042579</v>
      </c>
      <c r="C212" s="1">
        <v>6.1868899999999997E+20</v>
      </c>
      <c r="D212">
        <f t="shared" si="13"/>
        <v>0.43551859099804308</v>
      </c>
      <c r="E212">
        <f t="shared" si="14"/>
        <v>6.871253999999999E+20</v>
      </c>
      <c r="F212">
        <f t="shared" si="15"/>
        <v>0.44578787872889947</v>
      </c>
    </row>
    <row r="213" spans="1:6" x14ac:dyDescent="0.55000000000000004">
      <c r="A213" s="1">
        <v>5.83989E+19</v>
      </c>
      <c r="B213">
        <f t="shared" si="12"/>
        <v>0.4834626178669294</v>
      </c>
      <c r="C213" s="1">
        <v>5.9434E+20</v>
      </c>
      <c r="D213">
        <f t="shared" si="13"/>
        <v>0.41837840881893312</v>
      </c>
      <c r="E213">
        <f t="shared" si="14"/>
        <v>6.5273890000000005E+20</v>
      </c>
      <c r="F213">
        <f t="shared" si="15"/>
        <v>0.42347887240791171</v>
      </c>
    </row>
    <row r="214" spans="1:6" x14ac:dyDescent="0.55000000000000004">
      <c r="A214" s="1">
        <v>5.61821E+19</v>
      </c>
      <c r="B214">
        <f t="shared" si="12"/>
        <v>0.46511056104244453</v>
      </c>
      <c r="C214" s="1">
        <v>6.1713100000000003E+20</v>
      </c>
      <c r="D214">
        <f t="shared" si="13"/>
        <v>0.43442185586169035</v>
      </c>
      <c r="E214">
        <f t="shared" si="14"/>
        <v>6.7331310000000008E+20</v>
      </c>
      <c r="F214">
        <f t="shared" si="15"/>
        <v>0.43682684204277622</v>
      </c>
    </row>
    <row r="215" spans="1:6" x14ac:dyDescent="0.55000000000000004">
      <c r="A215" s="1">
        <v>6.26194E+19</v>
      </c>
      <c r="B215">
        <f t="shared" si="12"/>
        <v>0.51840255643952882</v>
      </c>
      <c r="C215" s="1">
        <v>6.65548E+20</v>
      </c>
      <c r="D215">
        <f t="shared" si="13"/>
        <v>0.46850441369018292</v>
      </c>
      <c r="E215">
        <f t="shared" si="14"/>
        <v>7.2816739999999997E+20</v>
      </c>
      <c r="F215">
        <f t="shared" si="15"/>
        <v>0.47241478863325098</v>
      </c>
    </row>
    <row r="216" spans="1:6" x14ac:dyDescent="0.55000000000000004">
      <c r="A216" s="1">
        <v>6.47232E+19</v>
      </c>
      <c r="B216">
        <f t="shared" si="12"/>
        <v>0.53581912859188863</v>
      </c>
      <c r="C216" s="1">
        <v>6.89984E+20</v>
      </c>
      <c r="D216">
        <f t="shared" si="13"/>
        <v>0.48570583846034721</v>
      </c>
      <c r="E216">
        <f t="shared" si="14"/>
        <v>7.547072E+20</v>
      </c>
      <c r="F216">
        <f t="shared" si="15"/>
        <v>0.48963307388931815</v>
      </c>
    </row>
    <row r="217" spans="1:6" x14ac:dyDescent="0.55000000000000004">
      <c r="A217" s="1">
        <v>6.4161E+19</v>
      </c>
      <c r="B217">
        <f t="shared" si="12"/>
        <v>0.53116488538243112</v>
      </c>
      <c r="C217" s="1">
        <v>6.91004E+20</v>
      </c>
      <c r="D217">
        <f t="shared" si="13"/>
        <v>0.48642385504512248</v>
      </c>
      <c r="E217">
        <f t="shared" si="14"/>
        <v>7.5516499999999997E+20</v>
      </c>
      <c r="F217">
        <f t="shared" si="15"/>
        <v>0.48993008181666603</v>
      </c>
    </row>
    <row r="218" spans="1:6" x14ac:dyDescent="0.55000000000000004">
      <c r="A218" s="1">
        <v>7.20918E+19</v>
      </c>
      <c r="B218">
        <f t="shared" si="12"/>
        <v>0.59682100783985825</v>
      </c>
      <c r="C218" s="1">
        <v>7.2100499999999997E+20</v>
      </c>
      <c r="D218">
        <f t="shared" si="13"/>
        <v>0.50754269382928097</v>
      </c>
      <c r="E218">
        <f t="shared" si="14"/>
        <v>7.930968E+20</v>
      </c>
      <c r="F218">
        <f t="shared" si="15"/>
        <v>0.51453918032818791</v>
      </c>
    </row>
    <row r="219" spans="1:6" x14ac:dyDescent="0.55000000000000004">
      <c r="A219" s="1">
        <v>7.96762E+19</v>
      </c>
      <c r="B219">
        <f t="shared" si="12"/>
        <v>0.65960941445282428</v>
      </c>
      <c r="C219" s="1">
        <v>7.4038899999999997E+20</v>
      </c>
      <c r="D219">
        <f t="shared" si="13"/>
        <v>0.5211878246913233</v>
      </c>
      <c r="E219">
        <f t="shared" si="14"/>
        <v>8.2006519999999993E+20</v>
      </c>
      <c r="F219">
        <f t="shared" si="15"/>
        <v>0.53203552936245802</v>
      </c>
    </row>
    <row r="220" spans="1:6" x14ac:dyDescent="0.55000000000000004">
      <c r="A220" s="1">
        <v>7.66549E+19</v>
      </c>
      <c r="B220">
        <f t="shared" si="12"/>
        <v>0.6345972034803341</v>
      </c>
      <c r="C220" s="1">
        <v>7.4404600000000007E+20</v>
      </c>
      <c r="D220">
        <f t="shared" si="13"/>
        <v>0.52376212532909106</v>
      </c>
      <c r="E220">
        <f t="shared" si="14"/>
        <v>8.2070090000000011E+20</v>
      </c>
      <c r="F220">
        <f t="shared" si="15"/>
        <v>0.53244795386969934</v>
      </c>
    </row>
    <row r="221" spans="1:6" x14ac:dyDescent="0.55000000000000004">
      <c r="A221" s="1">
        <v>8.08147E+19</v>
      </c>
      <c r="B221">
        <f t="shared" si="12"/>
        <v>0.66903462949011949</v>
      </c>
      <c r="C221" s="1">
        <v>7.5939699999999997E+20</v>
      </c>
      <c r="D221">
        <f t="shared" si="13"/>
        <v>0.53456827492995818</v>
      </c>
      <c r="E221">
        <f t="shared" si="14"/>
        <v>8.4021169999999992E+20</v>
      </c>
      <c r="F221">
        <f t="shared" si="15"/>
        <v>0.54510601911412748</v>
      </c>
    </row>
    <row r="222" spans="1:6" x14ac:dyDescent="0.55000000000000004">
      <c r="A222" s="1">
        <v>7.82858E+19</v>
      </c>
      <c r="B222">
        <f t="shared" si="12"/>
        <v>0.64809881367297772</v>
      </c>
      <c r="C222" s="1">
        <v>7.5884199999999993E+20</v>
      </c>
      <c r="D222">
        <f t="shared" si="13"/>
        <v>0.53417758943530103</v>
      </c>
      <c r="E222">
        <f t="shared" si="14"/>
        <v>8.371277999999999E+20</v>
      </c>
      <c r="F222">
        <f t="shared" si="15"/>
        <v>0.5431052704309729</v>
      </c>
    </row>
    <row r="223" spans="1:6" x14ac:dyDescent="0.55000000000000004">
      <c r="A223" s="1">
        <v>8.13694E+19</v>
      </c>
      <c r="B223">
        <f t="shared" si="12"/>
        <v>0.67362678300894918</v>
      </c>
      <c r="C223" s="1">
        <v>7.6772999999999993E+20</v>
      </c>
      <c r="D223">
        <f t="shared" si="13"/>
        <v>0.54043418885244054</v>
      </c>
      <c r="E223">
        <f t="shared" si="14"/>
        <v>8.4909939999999997E+20</v>
      </c>
      <c r="F223">
        <f t="shared" si="15"/>
        <v>0.55087211207151021</v>
      </c>
    </row>
    <row r="224" spans="1:6" x14ac:dyDescent="0.55000000000000004">
      <c r="A224" s="1">
        <v>8.30633E+19</v>
      </c>
      <c r="B224">
        <f t="shared" si="12"/>
        <v>0.68764994660286605</v>
      </c>
      <c r="C224" s="1">
        <v>7.72436E+20</v>
      </c>
      <c r="D224">
        <f t="shared" si="13"/>
        <v>0.54374692027200167</v>
      </c>
      <c r="E224">
        <f t="shared" si="14"/>
        <v>8.5549929999999998E+20</v>
      </c>
      <c r="F224">
        <f t="shared" si="15"/>
        <v>0.55502418947263255</v>
      </c>
    </row>
    <row r="225" spans="1:6" x14ac:dyDescent="0.55000000000000004">
      <c r="A225" s="1">
        <v>8.50385E+19</v>
      </c>
      <c r="B225">
        <f t="shared" si="12"/>
        <v>0.70400188752659509</v>
      </c>
      <c r="C225" s="1">
        <v>7.8484499999999997E+20</v>
      </c>
      <c r="D225">
        <f t="shared" si="13"/>
        <v>0.55248208478227201</v>
      </c>
      <c r="E225">
        <f t="shared" si="14"/>
        <v>8.6988349999999995E+20</v>
      </c>
      <c r="F225">
        <f t="shared" si="15"/>
        <v>0.56435625899765984</v>
      </c>
    </row>
    <row r="226" spans="1:6" x14ac:dyDescent="0.55000000000000004">
      <c r="A226" s="1">
        <v>8.45522E+19</v>
      </c>
      <c r="B226">
        <f t="shared" si="12"/>
        <v>0.69997599198629057</v>
      </c>
      <c r="C226" s="1">
        <v>7.8486200000000007E+20</v>
      </c>
      <c r="D226">
        <f t="shared" si="13"/>
        <v>0.55249405172535171</v>
      </c>
      <c r="E226">
        <f t="shared" si="14"/>
        <v>8.6941420000000003E+20</v>
      </c>
      <c r="F226">
        <f t="shared" si="15"/>
        <v>0.56405179018965557</v>
      </c>
    </row>
    <row r="227" spans="1:6" x14ac:dyDescent="0.55000000000000004">
      <c r="A227" s="1">
        <v>8.27639E+19</v>
      </c>
      <c r="B227">
        <f t="shared" si="12"/>
        <v>0.68517132615300558</v>
      </c>
      <c r="C227" s="1">
        <v>7.81332E+20</v>
      </c>
      <c r="D227">
        <f t="shared" si="13"/>
        <v>0.55000915119176674</v>
      </c>
      <c r="E227">
        <f t="shared" si="14"/>
        <v>8.6409590000000002E+20</v>
      </c>
      <c r="F227">
        <f t="shared" si="15"/>
        <v>0.56060142483357378</v>
      </c>
    </row>
    <row r="228" spans="1:6" x14ac:dyDescent="0.55000000000000004">
      <c r="A228" s="1">
        <v>8.28757E+19</v>
      </c>
      <c r="B228">
        <f t="shared" si="12"/>
        <v>0.68609687647463014</v>
      </c>
      <c r="C228" s="1">
        <v>7.8440199999999993E+20</v>
      </c>
      <c r="D228">
        <f t="shared" si="13"/>
        <v>0.55217024032437456</v>
      </c>
      <c r="E228">
        <f t="shared" si="14"/>
        <v>8.6727769999999998E+20</v>
      </c>
      <c r="F228">
        <f t="shared" si="15"/>
        <v>0.56266568831814234</v>
      </c>
    </row>
    <row r="229" spans="1:6" x14ac:dyDescent="0.55000000000000004">
      <c r="A229" s="1">
        <v>8.39951E+19</v>
      </c>
      <c r="B229">
        <f t="shared" si="12"/>
        <v>0.69536396976645998</v>
      </c>
      <c r="C229" s="1">
        <v>7.8107399999999993E+20</v>
      </c>
      <c r="D229">
        <f t="shared" si="13"/>
        <v>0.54982753523208827</v>
      </c>
      <c r="E229">
        <f t="shared" si="14"/>
        <v>8.6506909999999995E+20</v>
      </c>
      <c r="F229">
        <f t="shared" si="15"/>
        <v>0.56123280996877456</v>
      </c>
    </row>
    <row r="230" spans="1:6" x14ac:dyDescent="0.55000000000000004">
      <c r="A230" s="1">
        <v>8.31924E+19</v>
      </c>
      <c r="B230">
        <f t="shared" si="12"/>
        <v>0.68871871714420541</v>
      </c>
      <c r="C230" s="1">
        <v>7.7795299999999997E+20</v>
      </c>
      <c r="D230">
        <f t="shared" si="13"/>
        <v>0.5476305452702418</v>
      </c>
      <c r="E230">
        <f t="shared" si="14"/>
        <v>8.6114540000000003E+20</v>
      </c>
      <c r="F230">
        <f t="shared" si="15"/>
        <v>0.55868722236603341</v>
      </c>
    </row>
    <row r="231" spans="1:6" x14ac:dyDescent="0.55000000000000004">
      <c r="A231" s="1">
        <v>8.32812E+19</v>
      </c>
      <c r="B231">
        <f t="shared" si="12"/>
        <v>0.68945385908123813</v>
      </c>
      <c r="C231" s="1">
        <v>7.7868600000000007E+20</v>
      </c>
      <c r="D231">
        <f t="shared" si="13"/>
        <v>0.5481465316983205</v>
      </c>
      <c r="E231">
        <f t="shared" si="14"/>
        <v>8.6196720000000013E+20</v>
      </c>
      <c r="F231">
        <f t="shared" si="15"/>
        <v>0.55922038338546232</v>
      </c>
    </row>
    <row r="232" spans="1:6" x14ac:dyDescent="0.55000000000000004">
      <c r="A232" s="1">
        <v>8.52698E+19</v>
      </c>
      <c r="B232">
        <f t="shared" si="12"/>
        <v>0.7059167335855554</v>
      </c>
      <c r="C232" s="1">
        <v>7.8037100000000003E+20</v>
      </c>
      <c r="D232">
        <f t="shared" si="13"/>
        <v>0.54933266693885607</v>
      </c>
      <c r="E232">
        <f t="shared" si="14"/>
        <v>8.656408E+20</v>
      </c>
      <c r="F232">
        <f t="shared" si="15"/>
        <v>0.56160371305323242</v>
      </c>
    </row>
    <row r="233" spans="1:6" x14ac:dyDescent="0.55000000000000004">
      <c r="A233" s="1">
        <v>8.4433E+19</v>
      </c>
      <c r="B233">
        <f t="shared" si="12"/>
        <v>0.69898917983657993</v>
      </c>
      <c r="C233" s="1">
        <v>7.7499800000000007E+20</v>
      </c>
      <c r="D233">
        <f t="shared" si="13"/>
        <v>0.54555040898787832</v>
      </c>
      <c r="E233">
        <f t="shared" si="14"/>
        <v>8.5943100000000003E+20</v>
      </c>
      <c r="F233">
        <f t="shared" si="15"/>
        <v>0.55757496725322164</v>
      </c>
    </row>
    <row r="234" spans="1:6" x14ac:dyDescent="0.55000000000000004">
      <c r="A234" s="1">
        <v>7.94059E+19</v>
      </c>
      <c r="B234">
        <f t="shared" si="12"/>
        <v>0.65737170200259953</v>
      </c>
      <c r="C234" s="1">
        <v>7.5710300000000003E+20</v>
      </c>
      <c r="D234">
        <f t="shared" si="13"/>
        <v>0.53295344155204216</v>
      </c>
      <c r="E234">
        <f t="shared" si="14"/>
        <v>8.3650889999999998E+20</v>
      </c>
      <c r="F234">
        <f t="shared" si="15"/>
        <v>0.54270374529721233</v>
      </c>
    </row>
    <row r="235" spans="1:6" x14ac:dyDescent="0.55000000000000004">
      <c r="A235" s="1">
        <v>8.02267E+19</v>
      </c>
      <c r="B235">
        <f t="shared" si="12"/>
        <v>0.66416679774490239</v>
      </c>
      <c r="C235" s="1">
        <v>7.5024E+20</v>
      </c>
      <c r="D235">
        <f t="shared" si="13"/>
        <v>0.52812231623702999</v>
      </c>
      <c r="E235">
        <f t="shared" si="14"/>
        <v>8.3046669999999995E+20</v>
      </c>
      <c r="F235">
        <f t="shared" si="15"/>
        <v>0.53878373372311572</v>
      </c>
    </row>
    <row r="236" spans="1:6" x14ac:dyDescent="0.55000000000000004">
      <c r="A236" s="1">
        <v>8.01879E+19</v>
      </c>
      <c r="B236">
        <f t="shared" si="12"/>
        <v>0.66384558707872143</v>
      </c>
      <c r="C236" s="1">
        <v>7.5983399999999993E+20</v>
      </c>
      <c r="D236">
        <f t="shared" si="13"/>
        <v>0.53487589576088646</v>
      </c>
      <c r="E236">
        <f t="shared" si="14"/>
        <v>8.4002189999999995E+20</v>
      </c>
      <c r="F236">
        <f t="shared" si="15"/>
        <v>0.54498288214468527</v>
      </c>
    </row>
    <row r="237" spans="1:6" x14ac:dyDescent="0.55000000000000004">
      <c r="A237" s="1">
        <v>8.10603E+19</v>
      </c>
      <c r="B237">
        <f t="shared" si="12"/>
        <v>0.67106785989254347</v>
      </c>
      <c r="C237" s="1">
        <v>7.6112099999999997E+20</v>
      </c>
      <c r="D237">
        <f t="shared" si="13"/>
        <v>0.53578186374579395</v>
      </c>
      <c r="E237">
        <f t="shared" si="14"/>
        <v>8.4218129999999992E+20</v>
      </c>
      <c r="F237">
        <f t="shared" si="15"/>
        <v>0.54638384090028824</v>
      </c>
    </row>
    <row r="238" spans="1:6" x14ac:dyDescent="0.55000000000000004">
      <c r="A238" s="1">
        <v>8.40004E+19</v>
      </c>
      <c r="B238">
        <f t="shared" si="12"/>
        <v>0.69540784648117027</v>
      </c>
      <c r="C238" s="1">
        <v>7.5986E+20</v>
      </c>
      <c r="D238">
        <f t="shared" si="13"/>
        <v>0.53489419814441996</v>
      </c>
      <c r="E238">
        <f t="shared" si="14"/>
        <v>8.4386040000000007E+20</v>
      </c>
      <c r="F238">
        <f t="shared" si="15"/>
        <v>0.54747319435334607</v>
      </c>
    </row>
    <row r="239" spans="1:6" x14ac:dyDescent="0.55000000000000004">
      <c r="A239" s="1">
        <v>7.69182E+19</v>
      </c>
      <c r="B239">
        <f t="shared" si="12"/>
        <v>0.63677696555263963</v>
      </c>
      <c r="C239" s="1">
        <v>7.1025299999999997E+20</v>
      </c>
      <c r="D239">
        <f t="shared" si="13"/>
        <v>0.49997395430035624</v>
      </c>
      <c r="E239">
        <f t="shared" si="14"/>
        <v>7.871712E+20</v>
      </c>
      <c r="F239">
        <f t="shared" si="15"/>
        <v>0.51069481559622498</v>
      </c>
    </row>
    <row r="240" spans="1:6" x14ac:dyDescent="0.55000000000000004">
      <c r="A240" s="1">
        <v>6.79559E+19</v>
      </c>
      <c r="B240">
        <f t="shared" si="12"/>
        <v>0.56258144097754004</v>
      </c>
      <c r="C240" s="1">
        <v>5.9834200000000007E+20</v>
      </c>
      <c r="D240">
        <f t="shared" si="13"/>
        <v>0.42119556800743368</v>
      </c>
      <c r="E240">
        <f t="shared" si="14"/>
        <v>6.6629790000000008E+20</v>
      </c>
      <c r="F240">
        <f t="shared" si="15"/>
        <v>0.43227557508792491</v>
      </c>
    </row>
    <row r="241" spans="1:6" x14ac:dyDescent="0.55000000000000004">
      <c r="A241" s="1">
        <v>5.95771E+19</v>
      </c>
      <c r="B241">
        <f t="shared" si="12"/>
        <v>0.49321649433328091</v>
      </c>
      <c r="C241" s="1">
        <v>5.10924E+20</v>
      </c>
      <c r="D241">
        <f t="shared" si="13"/>
        <v>0.35965873094088335</v>
      </c>
      <c r="E241">
        <f t="shared" si="14"/>
        <v>5.7050110000000002E+20</v>
      </c>
      <c r="F241">
        <f t="shared" si="15"/>
        <v>0.37012527143008217</v>
      </c>
    </row>
    <row r="242" spans="1:6" x14ac:dyDescent="0.55000000000000004">
      <c r="A242" s="1">
        <v>4.6813E+19</v>
      </c>
      <c r="B242">
        <f t="shared" si="12"/>
        <v>0.3875472916476948</v>
      </c>
      <c r="C242" s="1">
        <v>3.7755100000000003E+20</v>
      </c>
      <c r="D242">
        <f t="shared" si="13"/>
        <v>0.26577243097889597</v>
      </c>
      <c r="E242">
        <f t="shared" si="14"/>
        <v>4.24364E+20</v>
      </c>
      <c r="F242">
        <f t="shared" si="15"/>
        <v>0.27531557903246001</v>
      </c>
    </row>
    <row r="243" spans="1:6" x14ac:dyDescent="0.55000000000000004">
      <c r="A243" s="1">
        <v>3.00176E+19</v>
      </c>
      <c r="B243">
        <f t="shared" si="12"/>
        <v>0.2485044663184125</v>
      </c>
      <c r="C243" s="1">
        <v>2.27491E+20</v>
      </c>
      <c r="D243">
        <f t="shared" si="13"/>
        <v>0.16013952047755145</v>
      </c>
      <c r="E243">
        <f t="shared" si="14"/>
        <v>2.575086E+20</v>
      </c>
      <c r="F243">
        <f t="shared" si="15"/>
        <v>0.16706442892148754</v>
      </c>
    </row>
    <row r="244" spans="1:6" x14ac:dyDescent="0.55000000000000004">
      <c r="A244" s="1">
        <v>2.22737E+19</v>
      </c>
      <c r="B244">
        <f t="shared" si="12"/>
        <v>0.18439561895142931</v>
      </c>
      <c r="C244" s="1">
        <v>1.76223E+20</v>
      </c>
      <c r="D244">
        <f t="shared" si="13"/>
        <v>0.12405003590082925</v>
      </c>
      <c r="E244">
        <f t="shared" si="14"/>
        <v>1.9849670000000002E+20</v>
      </c>
      <c r="F244">
        <f t="shared" si="15"/>
        <v>0.12877914690344258</v>
      </c>
    </row>
    <row r="245" spans="1:6" x14ac:dyDescent="0.55000000000000004">
      <c r="A245" s="1">
        <v>1.34467E+19</v>
      </c>
      <c r="B245">
        <f t="shared" si="12"/>
        <v>0.11132019239525469</v>
      </c>
      <c r="C245" s="1">
        <v>1.09067E+20</v>
      </c>
      <c r="D245">
        <f t="shared" si="13"/>
        <v>7.6776387109490501E-2</v>
      </c>
      <c r="E245">
        <f t="shared" si="14"/>
        <v>1.225137E+20</v>
      </c>
      <c r="F245">
        <f t="shared" si="15"/>
        <v>7.9483486476018467E-2</v>
      </c>
    </row>
    <row r="246" spans="1:6" x14ac:dyDescent="0.55000000000000004">
      <c r="A246" s="1">
        <v>5.12055E+18</v>
      </c>
      <c r="B246">
        <f t="shared" si="12"/>
        <v>4.239111537920244E-2</v>
      </c>
      <c r="C246" s="1">
        <v>4.12652E+19</v>
      </c>
      <c r="D246">
        <f t="shared" si="13"/>
        <v>2.904813526869307E-2</v>
      </c>
      <c r="E246">
        <f t="shared" si="14"/>
        <v>4.638575E+19</v>
      </c>
      <c r="F246">
        <f t="shared" si="15"/>
        <v>3.0093786513712126E-2</v>
      </c>
    </row>
    <row r="247" spans="1:6" x14ac:dyDescent="0.55000000000000004">
      <c r="A247" s="1">
        <v>1.46677E+18</v>
      </c>
      <c r="B247">
        <f t="shared" si="12"/>
        <v>1.2142839402945535E-2</v>
      </c>
      <c r="C247" s="1">
        <v>1.1792E+19</v>
      </c>
      <c r="D247">
        <f t="shared" si="13"/>
        <v>8.3008348702642582E-3</v>
      </c>
      <c r="E247">
        <f t="shared" si="14"/>
        <v>1.325877E+19</v>
      </c>
      <c r="F247">
        <f t="shared" si="15"/>
        <v>8.6019217931026428E-3</v>
      </c>
    </row>
    <row r="248" spans="1:6" x14ac:dyDescent="0.55000000000000004">
      <c r="A248" s="1">
        <v>3.86257E+17</v>
      </c>
      <c r="B248">
        <f t="shared" si="12"/>
        <v>3.1976770177079799E-3</v>
      </c>
      <c r="C248" s="1">
        <v>2.62965E+18</v>
      </c>
      <c r="D248">
        <f t="shared" si="13"/>
        <v>1.8511101099550889E-3</v>
      </c>
      <c r="E248">
        <f t="shared" si="14"/>
        <v>3.015907E+18</v>
      </c>
      <c r="F248">
        <f t="shared" si="15"/>
        <v>1.9566367128527619E-3</v>
      </c>
    </row>
    <row r="249" spans="1:6" x14ac:dyDescent="0.55000000000000004">
      <c r="A249" s="1">
        <v>6.93146E+16</v>
      </c>
      <c r="B249">
        <f t="shared" si="12"/>
        <v>5.738296093316666E-4</v>
      </c>
      <c r="C249" s="1">
        <v>6.1942E+17</v>
      </c>
      <c r="D249">
        <f t="shared" si="13"/>
        <v>4.3603316955046536E-4</v>
      </c>
      <c r="E249">
        <f t="shared" si="14"/>
        <v>6.887346E+17</v>
      </c>
      <c r="F249">
        <f t="shared" si="15"/>
        <v>4.4683188300301095E-4</v>
      </c>
    </row>
    <row r="250" spans="1:6" x14ac:dyDescent="0.55000000000000004">
      <c r="A250" s="1">
        <v>5.67798E+16</v>
      </c>
      <c r="B250">
        <f t="shared" si="12"/>
        <v>4.7005869545420679E-4</v>
      </c>
      <c r="C250" s="1">
        <v>4.23248E+17</v>
      </c>
      <c r="D250">
        <f t="shared" si="13"/>
        <v>2.9794027791465462E-4</v>
      </c>
      <c r="E250">
        <f t="shared" si="14"/>
        <v>4.800278E+17</v>
      </c>
      <c r="F250">
        <f t="shared" si="15"/>
        <v>3.1142870674392249E-4</v>
      </c>
    </row>
    <row r="251" spans="1:6" x14ac:dyDescent="0.55000000000000004">
      <c r="A251" s="1">
        <v>4.5535E+16</v>
      </c>
      <c r="B251">
        <f t="shared" si="12"/>
        <v>3.7696720836472312E-4</v>
      </c>
      <c r="C251" s="1">
        <v>1.67676E+17</v>
      </c>
      <c r="D251">
        <f t="shared" si="13"/>
        <v>1.1803347928310973E-4</v>
      </c>
      <c r="E251">
        <f t="shared" si="14"/>
        <v>2.13211E+17</v>
      </c>
      <c r="F251">
        <f t="shared" si="15"/>
        <v>1.3832537614192022E-4</v>
      </c>
    </row>
    <row r="252" spans="1:6" x14ac:dyDescent="0.55000000000000004">
      <c r="A252" s="1">
        <v>1.13871E+16</v>
      </c>
      <c r="B252">
        <f t="shared" si="12"/>
        <v>9.4269535486327848E-5</v>
      </c>
      <c r="C252" s="1">
        <v>4.00773E+16</v>
      </c>
      <c r="D252">
        <f t="shared" si="13"/>
        <v>2.8211927522561209E-5</v>
      </c>
      <c r="E252">
        <f t="shared" si="14"/>
        <v>5.14644E+16</v>
      </c>
      <c r="F252">
        <f t="shared" si="15"/>
        <v>3.3388673604636906E-5</v>
      </c>
    </row>
    <row r="253" spans="1:6" x14ac:dyDescent="0.55000000000000004">
      <c r="A253">
        <v>0</v>
      </c>
      <c r="B253">
        <f t="shared" si="12"/>
        <v>0</v>
      </c>
      <c r="C253" s="1">
        <v>9753480000000000</v>
      </c>
      <c r="D253">
        <f t="shared" si="13"/>
        <v>6.8658435286995458E-6</v>
      </c>
      <c r="E253">
        <f t="shared" si="14"/>
        <v>9753480000000000</v>
      </c>
      <c r="F253">
        <f t="shared" si="15"/>
        <v>6.3277869795305875E-6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Vicente</dc:creator>
  <cp:lastModifiedBy>Pedro Vicente</cp:lastModifiedBy>
  <dcterms:created xsi:type="dcterms:W3CDTF">2019-07-18T12:46:41Z</dcterms:created>
  <dcterms:modified xsi:type="dcterms:W3CDTF">2019-07-19T18:39:50Z</dcterms:modified>
</cp:coreProperties>
</file>