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nucor-my.sharepoint.com/personal/alex_holifield_nucor_com/Documents/Documents/Secondary Market/2026 Week 36/"/>
    </mc:Choice>
  </mc:AlternateContent>
  <xr:revisionPtr revIDLastSave="27" documentId="8_{82940127-86F6-401E-A272-E8A2927912B5}" xr6:coauthVersionLast="47" xr6:coauthVersionMax="47" xr10:uidLastSave="{38C00F0B-712D-4EB4-A220-20FD1B6AFB6F}"/>
  <bookViews>
    <workbookView xWindow="-120" yWindow="-120" windowWidth="29040" windowHeight="15720" activeTab="1" xr2:uid="{00000000-000D-0000-FFFF-FFFF00000000}"/>
  </bookViews>
  <sheets>
    <sheet name="Excess List" sheetId="1" r:id="rId1"/>
    <sheet name="Sheet1" sheetId="2" r:id="rId2"/>
  </sheets>
  <definedNames>
    <definedName name="_xlnm._FilterDatabase" localSheetId="0" hidden="1">'Excess List'!$A$1:$AU$32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</calcChain>
</file>

<file path=xl/sharedStrings.xml><?xml version="1.0" encoding="utf-8"?>
<sst xmlns="http://schemas.openxmlformats.org/spreadsheetml/2006/main" count="501" uniqueCount="140">
  <si>
    <t>Bids</t>
  </si>
  <si>
    <t>Product</t>
  </si>
  <si>
    <t>Product Group</t>
  </si>
  <si>
    <t>Previous Process</t>
  </si>
  <si>
    <t>Coil Number</t>
  </si>
  <si>
    <t>Grade</t>
  </si>
  <si>
    <t>Lineup Bucket</t>
  </si>
  <si>
    <t>Quality Code</t>
  </si>
  <si>
    <t>Coil Weight</t>
  </si>
  <si>
    <t>Tons</t>
  </si>
  <si>
    <t>Gauge</t>
  </si>
  <si>
    <t>Width Actual</t>
  </si>
  <si>
    <t>Last Process Oil</t>
  </si>
  <si>
    <t>Downgrade Reason</t>
  </si>
  <si>
    <t>Intended Coating Weight</t>
  </si>
  <si>
    <t>Notes</t>
  </si>
  <si>
    <t>Original Intended Specification</t>
  </si>
  <si>
    <t>Edge Code</t>
  </si>
  <si>
    <t>Long Yield</t>
  </si>
  <si>
    <t>Long Tensile</t>
  </si>
  <si>
    <t>Long Elongation</t>
  </si>
  <si>
    <t>Rockwell</t>
  </si>
  <si>
    <t>Trans Yield</t>
  </si>
  <si>
    <t>Trans Tensile</t>
  </si>
  <si>
    <t>Trans Elongation</t>
  </si>
  <si>
    <t>Carbon</t>
  </si>
  <si>
    <t>Manganese</t>
  </si>
  <si>
    <t>Phosphorous</t>
  </si>
  <si>
    <t>Sulfur</t>
  </si>
  <si>
    <t>Silicon</t>
  </si>
  <si>
    <t>Copper</t>
  </si>
  <si>
    <t>Nickel</t>
  </si>
  <si>
    <t>Chromium</t>
  </si>
  <si>
    <t>Molybdenum</t>
  </si>
  <si>
    <t>Tin</t>
  </si>
  <si>
    <t>Aluminum</t>
  </si>
  <si>
    <t>Vanadium</t>
  </si>
  <si>
    <t>Niobium</t>
  </si>
  <si>
    <t>Lead</t>
  </si>
  <si>
    <t>Titanium</t>
  </si>
  <si>
    <t>Calcium</t>
  </si>
  <si>
    <t>Boron</t>
  </si>
  <si>
    <t>Nitrogen</t>
  </si>
  <si>
    <t>Skin Passed Y/N</t>
  </si>
  <si>
    <t>Chromate</t>
  </si>
  <si>
    <t>Stenciled</t>
  </si>
  <si>
    <t>CR</t>
  </si>
  <si>
    <t>40</t>
  </si>
  <si>
    <t>1008-TL8</t>
  </si>
  <si>
    <t>E</t>
  </si>
  <si>
    <t>Unknown</t>
  </si>
  <si>
    <t>Emulsion/Solution Stain</t>
  </si>
  <si>
    <t xml:space="preserve"> </t>
  </si>
  <si>
    <t>Sample Width was entered for Production Process 40 at Process Area 2A
, Coil Width was replaced and updated. - 08/05/26 21:30:54
, Temper Test Coil
, Coil Downgraded on 08/14/26 at 10:19:51 by SKHAN.
, Downgraded Code: 2002 - Emulsion/Solution Stain
, Process: 40  PA: 2A  Mill Area: 4HIGH  Order: 513009-1
, Coil was De-Allocated from Order 513009-1 on 08/14/26 at 10:20:01
, 
, Downgrade Reason: 2002 - Emulsion/Solution Stain
, Hold 2002 auto released on downgrade: PRIME to EXCESS
, Dark Linear streak E- stains throughout</t>
  </si>
  <si>
    <t>CR-HSLA 60</t>
  </si>
  <si>
    <t>C</t>
  </si>
  <si>
    <t>No</t>
  </si>
  <si>
    <t>None</t>
  </si>
  <si>
    <t>1008-RSI</t>
  </si>
  <si>
    <t>Low Carbon</t>
  </si>
  <si>
    <t>Medium Rust Preventative</t>
  </si>
  <si>
    <t>Edge Breaks</t>
  </si>
  <si>
    <t>Sample Width was entered for Production Process 40 at Process Area 2A
, Coil Width was replaced and updated. - 06/14/26 10:41:52
, Temper Test Coil
, Coil Downgraded on 09/01/26 at 16:45:38 by JGUNTHER.
, Downgraded Code: 8010 - Edge Breaks
, Process: 40  PA: 2A  Mill Area: 4HIGH  Order: 512810-1
, Coil was De-Allocated from Order 512810-1 on 09/01/26 at 16:45:42
, 1.25" edge breaks on one edge and .5" edge breaks on other
, Downgrade Reason: 8010 - Edge Breaks</t>
  </si>
  <si>
    <t>A1008 CS TYPE B</t>
  </si>
  <si>
    <t>Coolant Carryover</t>
  </si>
  <si>
    <t>Sample Width was entered for Production Process 40 at Process Area 2A
, Coil Width was replaced and updated. - 08/21/26 22:40:40
, Temper Test Coil
, Coil Downgraded on 08/26/26 at 13:29:05 by SKHAN.
, Downgraded Code: 2000 - Coolant Carryover
, Process: 40  PA: 2A  Mill Area: 4HIGH  Order: 514778-1
, Coil was De-Allocated from Order 514778-1 on 08/26/26 at 13:29:13
, 
, Downgrade Reason: 2000 - Coolant Carryover
, Hold 2000 auto released on downgrade: PRIME to EXCESS
, Emulsion carryover entire coil</t>
  </si>
  <si>
    <t>2001-TI5</t>
  </si>
  <si>
    <t>Degas Ti</t>
  </si>
  <si>
    <t>Light Rust Preventative</t>
  </si>
  <si>
    <t>Dents</t>
  </si>
  <si>
    <t>Sample Width was entered for Production Process 40 at Process Area 2A
, Coil Width was replaced and updated. - 08/22/26 06:30:23
, Temper Test Coil
, Coil Downgraded on 09/03/26 at 13:32:23 by SKHAN.
, Downgraded Code: 8001 - Dents
, Process: 40  PA: 2A  Mill Area: 4HIGH  Order: 510796-2
, Coil was De-Allocated from Order 510796-2 on 09/03/26 at 13:32:31
, 
, Downgrade Reason: 8001 - Dents
, Hold 8001 auto released on downgrade: PRIME to EXCESS
, Dents, dog ear edge, emulsion stains
, first 200ft affected - incoming HM gauge variation</t>
  </si>
  <si>
    <t>A1008 EDDS</t>
  </si>
  <si>
    <t>Sample Width was entered for Production Process 40 at Process Area 2A
, Coil Width was replaced and updated. - 08/25/26 11:42:56
, Temper Test Coil
, Coil Downgraded on 08/31/26 at 11:00:21 by SKHAN.
, Downgraded Code: 2002 - Emulsion/Solution Stain
, Process: 40  PA: 2A  Mill Area: 4HIGH  Order: 514012-2
, Coil was De-Allocated from Order 514012-2 on 08/31/26 at 11:00:36
, During Downgrade Package Code was changed from: J9 to B1
, 
, Downgrade Reason: 2002 - Emulsion/Solution Stain
, Hold 2002 auto released on downgrade: PRIME to EXCESS
, Gross stains throughout</t>
  </si>
  <si>
    <t>Sample Width was entered for Production Process 40 at Process Area 2A
, Coil Width was replaced and updated. - 08/09/26 17:56:17
, Temper Test Coil
, Coil Downgraded on 08/17/26 at 13:15:34 by SKHAN.
, Downgraded Code: 2002 - Emulsion/Solution Stain
, Process: 40  PA: 2A  Mill Area: 4HIGH  Order: 513012-1
, Coil was De-Allocated from Order 513012-1 on 08/17/26 at 13:15:43
, During Downgrade Package Code was changed from: HK to B1
, 
, Downgrade Reason: 2002 - Emulsion/Solution Stain
, Hold 2002 auto released on downgrade: PRIME to EXCESS
, E- Stains Throughout- Center and Drive side</t>
  </si>
  <si>
    <t>1005-RSI</t>
  </si>
  <si>
    <t>Rust</t>
  </si>
  <si>
    <t>Sample Width was entered for Production Process 40 at Process Area 2A
, Coil Width was replaced and updated. - 09/04/26 02:16:01
, Temper Test Coil
, Coil Downgraded on 09/07/26 at 14:20:11 by JGUNTHER.
, Downgraded Code: 8014 - Rust
, Process: 40  PA: 2A  Mill Area: SCHED  Order: 514298-1
, Coil was De-Allocated from Order 514298-1 on 09/07/26 at 14:21:01
, During Downgrade Package Code was changed from: J1 to B1
, Downgrade Reason: 8014 - Rust
, Hold 8014 auto released on downgrade: PRIME to EXCESS
, patches of surface rust throughout the coil. also has sidewall rust</t>
  </si>
  <si>
    <t>A1008 CS B &gt;.05</t>
  </si>
  <si>
    <t>1008-MSC</t>
  </si>
  <si>
    <t>Sample Width was entered for Production Process 40 at Process Area 2A
, Coil Width was replaced and updated. - 07/31/26 16:24:02
, Temper Test Coil
, Coil Downgraded on 08/04/26 at 15:53:34 by JGUNTHER.
, Downgraded Code: 2002 - Emulsion/Solution Stain
, Process: 40  PA: 2A  Mill Area: S6HIGH  Order: 514825-1
, Coil was De-Allocated from Order 514825-1 on 08/04/26 at 15:53:47
, Downgrade Reason: 2002 - Emulsion/Solution Stain
, stains throughout on one side
, Hold 2002 auto released on downgrade: PRIME to EXCESS</t>
  </si>
  <si>
    <t>CR-HSLA 40</t>
  </si>
  <si>
    <t>Sample Width was entered for Production Process 40 at Process Area 2A
, Coil Width was replaced and updated. - 08/25/26 17:13:22
, Temper Test Coil
, Coil Downgraded on 09/01/26 at 12:27:42 by JGUNTHER.
, Downgraded Code: 2002 - Emulsion/Solution Stain
, Process: 40  PA: 2A  Mill Area: S6HIGH  Order: 516424-4
, Coil was De-Allocated from Order 516424-4 on 09/01/26 at 12:27:49
, Downgrade Reason: 2002 - Emulsion/Solution Stain
, sporadic white stains throughout
, Hold 2002 auto released on downgrade: PRIME to EXCESS</t>
  </si>
  <si>
    <t>Scratch on Strip</t>
  </si>
  <si>
    <t>ATTN TEMPER LINE: NEXT PROCESS IS TLL
, Sample Width was entered for Production Process 40 at Process Area 2A
, Coil Width was replaced and updated. - 08/16/26 11:10:08
, Temper Test Coil
, ATTN: scratches on top and bottom
, Coil Downgraded on 09/03/26 at 13:26:44 by SKHAN.
, Downgraded Code: 767 - Scratch on Strip
, Process: 40  PA: 2A  Mill Area: 4HIGH  Order: 515480-1
, Coil was De-Allocated from Order 515480-1 on 09/03/26 at 13:26:50
, Coil was downgraded and Product changed from: CRTL to CR
, Processes completed before downgrade: 05,10,20,30,40
, During Downgrade Package Code was changed from: H1 to B1
, 
, Downgrade Reason: 767 - Scratch on Strip
, Hold 767 auto released on downgrade: PRIME to EXCESS
, scratches 6" from edge top and bottom- throughout coil
, Coil was downgraded and Product changed from: CRFH to CR
, Processes completed before downgrade: 05,10,20,30,40</t>
  </si>
  <si>
    <t>Friction Digs</t>
  </si>
  <si>
    <t>Sample Width was entered for Production Process 40 at Process Area 2A
, Coil Width was replaced and updated. - 08/05/26 23:10:43
, Temper Test Coil
, Coil Downgraded on 08/25/26 at 14:11:52 by SKHAN.
, Downgraded Code: 8003 - Friction Digs
, Process: 40  PA: 2A  Mill Area: 4HIGH  Order: 514368-1
, Coil was De-Allocated from Order 514368-1 on 08/25/26 at 14:11:59
, 
, Downgrade Reason: 8003 - Friction Digs
, Hold 8003 auto released on downgrade: PRIME to EXCESS
, friction digs top and bottom</t>
  </si>
  <si>
    <t>1018-197</t>
  </si>
  <si>
    <t>Medium Carbon</t>
  </si>
  <si>
    <t>Sample Width was entered for Production Process 40 at Process Area 2A
, Coil Width was replaced and updated. - 08/09/26 00:01:46
, Temper Test Coil
, ATTN 4H: Rework 2 temper Edge breaks, Elongation Max 1.3% Min .95%
, Aim 1.1% Sample or team pic after 2nd temper required of defect
, Sample Width was entered for Production Process 40 at Process Area 2A
, Coil Width was replaced and updated. - 08/22/26 07:56:25
, Coil Downgraded on 08/31/26 at 13:15:45 by SKHAN.
, Downgraded Code: 8001 - Dents
, Process: 40  PA: 2A  Mill Area: 4HIGH  Order: 514816-2
, Coil was De-Allocated from Order 514816-2 on 08/31/26 at 13:15:51
, 
, Downgrade Reason: 8001 - Dents
, Hold 8001 auto released on downgrade: PRIME to EXCESS
, EB 2nd temper caused dents- EB Cleaned up
, Downgrade 8001 removed. Coil has been added back to order 514816-2
, Coil Allocated to Order 514816-2 on 08/31/26 at 13:17:36 as CR
, Coil Downgraded on 08/31/26 at 13:19:18 by SKHAN.
, Downgraded Code: 8001 - Dents
, Process: 40  PA: 2A  Mill Area: 4HIGH  Order: 514816-2
, Coil was De-Allocated from Order 514816-2 on 08/31/26 at 13:19:29
, 
, Downgrade Reason: 8001 - Dents
, Hold 8001 auto released on downgrade: PRIME to EXCESS
, TR Refered, will not work for customer- dents- CB clean</t>
  </si>
  <si>
    <t>CR-1015-1026</t>
  </si>
  <si>
    <t>Sample Width was entered for Production Process 40 at Process Area 2A
, Coil Width was replaced and updated. - 08/15/26 06:12:54
, Temper Test Coil
, Coil Downgraded on 08/24/26 at 08:51:54 by SKHAN.
, Downgraded Code: 8001 - Dents
, Process: 40  PA: 2A  Mill Area: 4HIGH  Order: 514258-1
, Coil was De-Allocated from Order 514258-1 on 08/24/26 at 08:52:01
, Downgrade Reason: 8001 - Dents
, Heavy stickers &amp; dents not accepted - props will fail if 2nd tempered
, Hold 8001 auto released on downgrade: PRIME to EXCESS</t>
  </si>
  <si>
    <t>1008-V55</t>
  </si>
  <si>
    <t>Temper Test Coil
, Coil Downgraded on 08/27/26 at 13:36:55 by JGUNTHER.
, Downgraded Code: 2002 - Emulsion/Solution Stain
, Process: 40  PA: 2A  Mill Area: S6HIGH  Order: 511444-1
, Coil was De-Allocated from Order 511444-1 on 08/27/26 at 13:37:17
, Downgrade Reason: 2002 - Emulsion/Solution Stain
, spotty stains throughout, worse on tail, stains improve towards head
, Hold 2002 auto released on downgrade: PRIME to EXCESS</t>
  </si>
  <si>
    <t>CR-HSLA 50</t>
  </si>
  <si>
    <t>Stickers</t>
  </si>
  <si>
    <t>Sample Width was entered for Production Process 40 at Process Area 2A
, Coil Width was replaced and updated. - 08/29/26 11:06:56
, Temper Test Coil
, Coil Downgraded on 08/31/26 at 13:21:39 by SKHAN.
, Downgraded Code: 2005 - Stickers
, Process: 40  PA: 2A  Mill Area: 4HIGH  Order: 515662-1
, Coil was De-Allocated from Order 515662-1 on 08/31/26 at 13:21:45
, During Downgrade Package Code was changed from: D8 to B1
, Downgrade Reason: 2005 - Stickers
, Hold 2005 auto released on downgrade: PRIME to EXCESS
, Ref to TR- No Go for customer- stickers</t>
  </si>
  <si>
    <t>A1008 DS TYPE B</t>
  </si>
  <si>
    <t>Sample Width was entered for Production Process 40 at Process Area 2A
, Coil Width was replaced and updated. - 08/29/26 11:16:02
, Temper Test Coil
, Coil Downgraded on 08/31/26 at 13:22:12 by SKHAN.
, Downgraded Code: 2005 - Stickers
, Process: 40  PA: 2A  Mill Area: 4HIGH  Order: 515662-1
, Coil was De-Allocated from Order 515662-1 on 08/31/26 at 13:22:16
, During Downgrade Package Code was changed from: D8 to B1
, Downgrade Reason: 2005 - Stickers
, Hold 2005 auto released on downgrade: PRIME to EXCESS
, Refered to TR- NO Go for Customer- Stickers</t>
  </si>
  <si>
    <t>Sample Width was entered for Production Process 40 at Process Area 2A
, Coil Width was replaced and updated. - 08/22/26 17:03:15
, Temper Test Coil
, ATTN 4H: 2nd temper rework dent ELO% Max 1.75% Min 1.5% aim 1.65%
, lab &amp; Defect sample required - Check Mech Props after2nd temper
, Lab test sample ordered after 2nd temper - Test Props-
, Sample Width was entered for Production Process 40 at Process Area 2A
, Coil Width was replaced and updated. - 08/26/26 14:19:32
, No dents or stickers visible after retemper.
, Coil Downgraded on 09/07/26 at 11:04:47 by JGUNTHER.
, Downgraded Code: 8001 - Dents
, Process: 40  PA: 2A  Mill Area: 4HIGH  Order: 513119-1
, Coil was De-Allocated from Order 513119-1 on 09/07/26 at 11:04:51
, Downgrade Reason: 8001 - Dents
, no dents after retemper, failing mechanical properties</t>
  </si>
  <si>
    <t>CR-EDDS</t>
  </si>
  <si>
    <t>Sample Width was entered for Production Process 40 at Process Area 2A
, Coil Width was replaced and updated. - 09/01/26 05:17:53
, Temper Test Coil
, Coil Downgraded on 09/02/26 at 14:35:08 by SKHAN.
, Downgraded Code: 2005 - Stickers
, Process: 40  PA: 2A  Mill Area: 4HIGH  Order: 507009-1
, Coil was De-Allocated from Order 507009-1 on 09/02/26 at 14:35:37
, Downgrade Reason: 2005 - Stickers
, Hold 2005 auto released on downgrade: PRIME to EXCESS
, gross stickers light texture &amp; dents</t>
  </si>
  <si>
    <t>A1008 DDS</t>
  </si>
  <si>
    <t>Sample Width was entered for Production Process 40 at Process Area 2A
, Coil Width was replaced and updated. - 09/02/26 08:23:54
, Temper Test Coil
, Coil Downgraded on 09/02/26 at 14:53:54 by SKHAN.
, Downgraded Code: 2005 - Stickers
, Process: 40  PA: 2A  Mill Area: 4HIGH  Order: 514749-1
, Coil was De-Allocated from Order 514749-1 on 09/02/26 at 14:54:07
, Downgrade Reason: 2005 - Stickers
, Hold 2005 auto released on downgrade: PRIME to EXCESS
, heavy stickers</t>
  </si>
  <si>
    <t>Sample Width was entered for Production Process 40 at Process Area 2A
, Coil Width was replaced and updated. - 09/02/26 08:23:28
, Temper Test Coil
, Coil Downgraded on 09/03/26 at 08:29:42 by SKHAN.
, Downgraded Code: 2005 - Stickers
, Process: 40  PA: 2A  Mill Area: 4HIGH  Order: 514749-1
, Coil was De-Allocated from Order 514749-1 on 09/03/26 at 08:29:48
, Downgrade Reason: 2005 - Stickers
, Hold 2005 auto released on downgrade: PRIME to EXCESS
, Heavy stickers</t>
  </si>
  <si>
    <t>60</t>
  </si>
  <si>
    <t>Failed Mechanical Properties</t>
  </si>
  <si>
    <t>Coil was put on Batch 9919 at the Tension Line with Holds.
, Gauge Variation/Performance greater
, Coil Downgraded on 09/07/26 at 10:59:55 by JGUNTHER.
, Downgraded Code: 860 - Failed Mechanical Properties
, Process: 60  PA: 1  Mill Area: QA  Order: 511417-1
, Coil was De-Allocated from Order 511417-1 on 09/07/26 at 11:00:19
, Downgrade Reason: 860 - Failed Mechanical Propert
, Hold 860 auto released on downgrade: PRIME to EXCESS</t>
  </si>
  <si>
    <t>CRFH</t>
  </si>
  <si>
    <t>20</t>
  </si>
  <si>
    <t>1020-RSI</t>
  </si>
  <si>
    <t>Cracked Edges</t>
  </si>
  <si>
    <t>Sample Width was entered for Production Process 20 at Process Area 2B
, Coil Width was replaced and updated. - 07/19/26 22:53:57
, Coil Downgraded on 08/11/26 at 08:10:03 by JGUNTHER.
, Downgraded Code: 2006 - Cracked Edges
, Process: 20  PA: 2B  Mill Area: S6HIGH  Order: 513793-1
, Coil was De-Allocated from Order 513793-1 on 08/11/26 at 08:10:36
, Coil was downgraded and Product changed from: CRGLR to CRFH
, Processes completed before downgrade: 05,10,20
, 1/8" edge cracks too large for galv line
, Downgrade Reason: 2006 - Cracked Edges
, Coil was downgraded and Product changed from: HB to CRFH
, Processes completed before downgrade: 05,10,20</t>
  </si>
  <si>
    <t>A1003ST50H&gt;.040</t>
  </si>
  <si>
    <t>Mill Mark</t>
  </si>
  <si>
    <t>Sample Width was entered for Production Process 20 at Process Area 2B
, Coil Width was replaced and updated. - 08/22/26 16:50:12
, Coil Downgraded on 09/03/26 at 12:54:11 by SKHAN.
, Downgraded Code: 769 - Whip Marks
, Process: 20  PA: 2B  Mill Area: S6HIGH  Order: 514794-1
, Coil was De-Allocated from Order 514794-1 on 09/03/26 at 12:54:20
, Coil was downgraded and Product changed from: CR to CRFH
, Processes completed before downgrade: 05,10,20
, During Downgrade Package Code was changed from: HK to B1
, 
, Downgrade Reason: 769 - Whip Marks
, Hold 769 auto released on downgrade: PRIME to SECONDARY
, Wip marks - not acceptable
, Coil was downgraded and Product changed from: CR to CRFH
, Processes completed before downgrade: 05,10,20
, On 09/04/26 at 09:34:13 Downgrade changed from: 769
, Downgrade changed to: 561 - Mill Mark
, Process: 20  PA: 2B  Mill Area: 4HIGH  Order: NA
, 
, Downgrade Reason: 561 - Mill Mark
, ADJ wip to Mill Mark</t>
  </si>
  <si>
    <t>Coil Downgraded on 09/03/26 at 16:02:27 by JGUNTHER.
, Downgraded Code: 561 - Mill Mark
, Process: 20  PA: 1  Mill Area: RT  Order: 514885-1
, Coil was De-Allocated from Order 514885-1 on 09/03/26 at 16:02:31
, Coil was downgraded and Product changed from: CRGLV to CRFH
, Processes completed before downgrade: 05,10,20
, During Downgrade Package Code was changed from: D8 to B1
, Downgrade Reason: 561 - Mill Mark
, large mill mark on bottom, small mill mark on top</t>
  </si>
  <si>
    <t>A653 DDS TYPE A</t>
  </si>
  <si>
    <t>CRGA</t>
  </si>
  <si>
    <t>GLV</t>
  </si>
  <si>
    <t>50</t>
  </si>
  <si>
    <t>No Oil</t>
  </si>
  <si>
    <t>Not to Order Weight</t>
  </si>
  <si>
    <t>A30</t>
  </si>
  <si>
    <t>**ATTN GALV: BOTTOM SIDE PRIME, UNDERWIND ALL COILS**
, **IF TOP SIDE IS DEFECTIVE, DO NOT UNDERWIND**
, Coil Downgraded on 08/07/26 at 15:11:16 by ASPURLOCK.
, Downgraded Code: 750 - Not to Order Weight
, Process: 50  PA: 2  Mill Area: SALES  Order: 504999-5
, Coil was De-Allocated from Order 504999-5 on 08/07/26 at 15:11:16
, 
, Deallocate Reason: 750 - Not to Order Weight
, too light</t>
  </si>
  <si>
    <t>A653 CS-B &lt;.070</t>
  </si>
  <si>
    <t>Width Variation/Performance</t>
  </si>
  <si>
    <t>----------------- Automated Coil Downgrade in Process ----------------
, prc 20 width inaccurate.
, Coil Downgraded on 09/03/26 at 10:05:37 by MSALAZAR.
, Downgraded Code: 782 - Width Variation/Performance
, Process: 50  PA: 2  Mill Area: S6HIGH  Order: 513426-1
, 9001 - Manual Measurement Greater Than Actual
, Coil was De-Allocated from Order 513426-1 on 09/03/26 at 10:05:37
, Deallocate Reason: 782 - Width Variation/Performan
, 
, Downgrade Reason: 566 - Not to Order Width
, Coil below width for order, otherwise okay</t>
  </si>
  <si>
    <t>CTD-EDDS</t>
  </si>
  <si>
    <t>Yes</t>
  </si>
  <si>
    <t>CRGLV</t>
  </si>
  <si>
    <t>1004-B1</t>
  </si>
  <si>
    <t>G40</t>
  </si>
  <si>
    <t>Coil Downgraded on 08/26/26 at 10:00:31 by MWYKOFF.
, Downgraded Code: 750 - Not to Order Weight
, Process: 50  PA: 1  Mill Area: SALES  Order: 515866-2
, Coil was De-Allocated from Order 515866-2 on 08/26/26 at 10:00:31
, During Downgrade Package Code was changed from: H1 to B1
, 
, Deallocate Reason: 750 - Not to Order Weight
, .</t>
  </si>
  <si>
    <t>A653 CS-B &lt;.022</t>
  </si>
  <si>
    <t>CRPL</t>
  </si>
  <si>
    <t>Medium Pre-Lube</t>
  </si>
  <si>
    <t>Sample Width was entered for Production Process 40 at Process Area 2A
, Coil Width was replaced and updated. - 07/14/26 18:10:34
, Temper Test Coil
, ATTN 4H: Rework coil 2nd temper for Dents- 2nd Temper
, Elongation % Max 2.30% Min 1.95% Aim 2.15% Aim Gauge .0275
, take 2 Samples after 2nd temper 1 lab sample, 1 dent sample- Thanks!
, Ad-Hoc Schedule at Process 40 deleted 07/31/26 by BRISNER
, After retemper no dents was found
, Coil Downgraded on 09/03/26 at 10:21:45 by JGUNTHER.
, Downgraded Code: 860 - Failed Mechanical Properties
, Process: 40  PA: 2A  Mill Area: 4HIGH  Order: 466521-25
, Coil was De-Allocated from Order 466521-25 on 09/03/26 at 10:21:51
, Downgrade Reason: 860 - Failed Mechanical Propert
, Hold 860 auto released on downgrade: PRIME to EXCESS
, high yield
, On 09/03/26 at 11:02:38 Downgrade changed from: 860
, Downgrade changed to: 8001 - Dents
, Process: 40  PA: 2A  Mill Area: 4HIGH  Order: NA
, dents no longer there after retemper to remove them
, Downgrade Reason: 8001 - Dents</t>
  </si>
  <si>
    <t>Sample Width was entered for Production Process 40 at Process Area 2A
, Coil Width was replaced and updated. - 08/21/26 10:14:21
, Temper Test Coil
, ATTN 4H: 2nd temper rework dents ELO% Max 1.25% Min .75% Aim 1.0%
, Lab &amp; Defect sample Required - Retest Props - 2nd temper
, Sample Width was entered for Production Process 40 at Process Area 2A
, Coil Width was replaced and updated. - 08/26/26 21:09:53
, Coil Downgraded on 09/03/26 at 10:23:17 by JGUNTHER.
, Downgraded Code: 860 - Failed Mechanical Properties
, Process: 40  PA: 2A  Mill Area: 4HIGH  Order: 466521-26
, Coil was De-Allocated from Order 466521-26 on 09/03/26 at 10:23:22
, Downgrade Reason: 860 - Failed Mechanical Propert
, Hold 860 auto released on downgrade: PRIME to EXCESS
, high yield
, On 09/03/26 at 11:04:49 Downgrade changed from: 860
, Downgrade changed to: 8001 - Dents
, Process: 40  PA: 2A  Mill Area: 4HIGH  Order: NA
, dents gone after retempering to remove them - failed mechanicals
, Downgrade Reason: 8001 - Dents
, not ok for automotive</t>
  </si>
  <si>
    <t>Sample Width was entered for Production Process 40 at Process Area 2A
, Coil Width was replaced and updated. - 08/21/26 11:07:43
, Temper Test Coil
, ATTN 4H: 2nd temper rework dents ELO % max 1.0% Min .50% Aim .75%
, Lab CB sample ordered after 2nd temper - Mech Props-
, Lab &amp; defect sample required after 2nd temper - Mech props -
, Coil Downgraded on 09/03/26 at 10:18:29 by JGUNTHER.
, Downgraded Code: 860 - Failed Mechanical Properties
, Process: 40  PA: 2A  Mill Area: 4HIGH  Order: 466521-26
, Coil was De-Allocated from Order 466521-26 on 09/03/26 at 10:19:10
, Downgrade Reason: 860 - Failed Mechanical Propert
, Hold 860 auto released on downgrade: PRIME to EXCESS
, high yield
, On 09/03/26 at 11:06:14 Downgrade changed from: 860
, Downgrade changed to: 8001 - Dents
, Process: 40  PA: 2A  Mill Area: 4HIGH  Order: NA
, 
, Downgrade Reason: 8001 - Dents
, dents gone after retempering to remove them - failed mechanicals
, NOT OK FOR AUTOMOTIVE</t>
  </si>
  <si>
    <t>Sample Width was entered for Production Process 40 at Process Area 2A
, Coil Width was replaced and updated. - 08/21/26 09:10:29
, Temper Test Coil
, ATTN 4H: 2nd temper rework dents %ELO Max 1.1% Min .80%  Aim .95%
, Lab &amp; Defect sample Required after 2nd temper - Mech Props-
, Sample Width was entered for Production Process 40 at Process Area 2A
, Coil Width was replaced and updated. - 08/26/26 21:17:23
, Coil Downgraded on 09/03/26 at 10:25:29 by JGUNTHER.
, Downgraded Code: 860 - Failed Mechanical Properties
, Process: 40  PA: 2A  Mill Area: 4HIGH  Order: 466521-27
, Coil was De-Allocated from Order 466521-27 on 09/03/26 at 10:25:33
, Downgrade Reason: 860 - Failed Mechanical Propert
, Hold 860 auto released on downgrade: PRIME to EXCESS
, high yield
, On 09/03/26 at 11:06:30 Downgrade changed from: 860
, Downgrade changed to: 8001 - Dents
, Process: 40  PA: 2A  Mill Area: 4HIGH  Order: NA
, 
, Downgrade Reason: 8001 - Dents
, dents gone after retempering to remove them - failed mechanicals
, NOT OK FOR AUTOTMOTIVE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</si>
</sst>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;\-0.0000"/>
  </numFmts>
  <fonts count="3">
    <font>
      <sz val="10"/>
      <color rgb="FF000000"/>
      <name val="Arial"/>
    </font>
    <font>
      <sz val="9"/>
      <color rgb="FF333333"/>
      <name val="Arial"/>
    </font>
    <font>
      <sz val="9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19663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2" fillId="3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3"/>
  <sheetViews>
    <sheetView workbookViewId="0">
      <pane ySplit="1" topLeftCell="A31" activePane="bottomLeft" state="frozen"/>
      <selection pane="bottomLeft" activeCell="A2" sqref="A2"/>
    </sheetView>
  </sheetViews>
  <sheetFormatPr defaultRowHeight="12.75"/>
  <cols>
    <col min="1" max="15" width="20.140625" style="6" customWidth="1"/>
    <col min="16" max="16" width="57.5703125" style="6" bestFit="1" customWidth="1"/>
    <col min="17" max="17" width="12.7109375" style="6" bestFit="1" customWidth="1"/>
    <col min="18" max="18" width="11.5703125" style="6" bestFit="1" customWidth="1"/>
    <col min="19" max="19" width="11" style="6" bestFit="1" customWidth="1"/>
    <col min="20" max="20" width="12.5703125" style="6" bestFit="1" customWidth="1"/>
    <col min="21" max="21" width="11.140625" style="6" bestFit="1" customWidth="1"/>
    <col min="22" max="22" width="9.85546875" style="6" bestFit="1" customWidth="1"/>
    <col min="23" max="23" width="11.5703125" style="6" bestFit="1" customWidth="1"/>
    <col min="24" max="24" width="8.28515625" style="6" bestFit="1" customWidth="1"/>
    <col min="25" max="25" width="11.140625" style="6" bestFit="1" customWidth="1"/>
    <col min="26" max="26" width="8.5703125" style="6" bestFit="1" customWidth="1"/>
    <col min="27" max="27" width="12" style="6" bestFit="1" customWidth="1"/>
    <col min="28" max="28" width="12.28515625" style="6" bestFit="1" customWidth="1"/>
    <col min="29" max="29" width="7.42578125" style="6" bestFit="1" customWidth="1"/>
    <col min="30" max="30" width="8" style="6" bestFit="1" customWidth="1"/>
    <col min="31" max="31" width="8.5703125" style="6" bestFit="1" customWidth="1"/>
    <col min="32" max="32" width="7.7109375" style="6" bestFit="1" customWidth="1"/>
    <col min="33" max="33" width="10.85546875" style="6" bestFit="1" customWidth="1"/>
    <col min="34" max="34" width="12.85546875" style="6" bestFit="1" customWidth="1"/>
    <col min="35" max="35" width="5.28515625" style="6" bestFit="1" customWidth="1"/>
    <col min="36" max="37" width="10.5703125" style="6" bestFit="1" customWidth="1"/>
    <col min="38" max="38" width="9.28515625" style="6" bestFit="1" customWidth="1"/>
    <col min="39" max="39" width="6.85546875" style="6" bestFit="1" customWidth="1"/>
    <col min="40" max="40" width="9.5703125" style="6" bestFit="1" customWidth="1"/>
    <col min="41" max="41" width="9.140625" style="6" bestFit="1" customWidth="1"/>
    <col min="42" max="42" width="7.5703125" style="6" bestFit="1" customWidth="1"/>
    <col min="43" max="43" width="9.42578125" style="6" bestFit="1" customWidth="1"/>
    <col min="44" max="44" width="12.5703125" style="6" bestFit="1" customWidth="1"/>
    <col min="45" max="45" width="10.5703125" style="6" bestFit="1" customWidth="1"/>
    <col min="46" max="46" width="10" style="6" bestFit="1" customWidth="1"/>
    <col min="47" max="47" width="4.7109375" style="6" customWidth="1"/>
    <col min="48" max="16384" width="9.140625" style="6"/>
  </cols>
  <sheetData>
    <row r="1" spans="1:46" s="2" customForma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s="2" customFormat="1" ht="132.75">
      <c r="A2" s="3"/>
      <c r="B2" s="3" t="s">
        <v>46</v>
      </c>
      <c r="C2" s="3" t="s">
        <v>46</v>
      </c>
      <c r="D2" s="3" t="s">
        <v>47</v>
      </c>
      <c r="E2" s="4">
        <v>2161548</v>
      </c>
      <c r="F2" s="3" t="s">
        <v>48</v>
      </c>
      <c r="G2" s="3" t="s">
        <v>39</v>
      </c>
      <c r="H2" s="3" t="s">
        <v>49</v>
      </c>
      <c r="I2" s="5">
        <v>40490</v>
      </c>
      <c r="J2" s="5">
        <v>20.245000000000001</v>
      </c>
      <c r="K2" s="5">
        <v>2.7699999999999999E-2</v>
      </c>
      <c r="L2" s="5">
        <v>51.625</v>
      </c>
      <c r="M2" s="3" t="s">
        <v>50</v>
      </c>
      <c r="N2" s="3" t="s">
        <v>51</v>
      </c>
      <c r="O2" s="3" t="s">
        <v>52</v>
      </c>
      <c r="P2" s="5" t="s">
        <v>53</v>
      </c>
      <c r="Q2" s="3" t="s">
        <v>54</v>
      </c>
      <c r="R2" s="3" t="s">
        <v>55</v>
      </c>
      <c r="S2" s="5"/>
      <c r="T2" s="5"/>
      <c r="U2" s="5"/>
      <c r="V2" s="5"/>
      <c r="W2" s="5"/>
      <c r="X2" s="5"/>
      <c r="Y2" s="5"/>
      <c r="Z2" s="5">
        <v>5.5E-2</v>
      </c>
      <c r="AA2" s="5">
        <v>1.63</v>
      </c>
      <c r="AB2" s="5">
        <v>1.2999999999999999E-2</v>
      </c>
      <c r="AC2" s="5">
        <v>1E-4</v>
      </c>
      <c r="AD2" s="5">
        <v>0.51900000000000002</v>
      </c>
      <c r="AE2" s="5">
        <v>7.2999999999999995E-2</v>
      </c>
      <c r="AF2" s="5">
        <v>2.8000000000000001E-2</v>
      </c>
      <c r="AG2" s="5">
        <v>0.33100000000000002</v>
      </c>
      <c r="AH2" s="5">
        <v>8.9999999999999993E-3</v>
      </c>
      <c r="AI2" s="5">
        <v>6.0000000000000001E-3</v>
      </c>
      <c r="AJ2" s="5">
        <v>3.4000000000000002E-2</v>
      </c>
      <c r="AK2" s="5">
        <v>6.0000000000000001E-3</v>
      </c>
      <c r="AL2" s="5">
        <v>3.2000000000000002E-3</v>
      </c>
      <c r="AM2" s="5">
        <v>0</v>
      </c>
      <c r="AN2" s="5">
        <v>9.0999999999999998E-2</v>
      </c>
      <c r="AO2" s="5">
        <v>1.5E-3</v>
      </c>
      <c r="AP2" s="5">
        <v>2.9999999999999997E-4</v>
      </c>
      <c r="AQ2" s="5">
        <v>8.6E-3</v>
      </c>
      <c r="AR2" s="3" t="s">
        <v>56</v>
      </c>
      <c r="AS2" s="3" t="s">
        <v>57</v>
      </c>
      <c r="AT2" s="3" t="s">
        <v>56</v>
      </c>
    </row>
    <row r="3" spans="1:46" s="2" customFormat="1" ht="110.25">
      <c r="A3" s="3"/>
      <c r="B3" s="3" t="s">
        <v>46</v>
      </c>
      <c r="C3" s="3" t="s">
        <v>46</v>
      </c>
      <c r="D3" s="3" t="s">
        <v>47</v>
      </c>
      <c r="E3" s="4">
        <v>2162199</v>
      </c>
      <c r="F3" s="3" t="s">
        <v>58</v>
      </c>
      <c r="G3" s="3" t="s">
        <v>59</v>
      </c>
      <c r="H3" s="3" t="s">
        <v>49</v>
      </c>
      <c r="I3" s="5">
        <v>41330</v>
      </c>
      <c r="J3" s="5">
        <v>20.664999999999999</v>
      </c>
      <c r="K3" s="5">
        <v>2.2599999999999999E-2</v>
      </c>
      <c r="L3" s="5">
        <v>58.625</v>
      </c>
      <c r="M3" s="3" t="s">
        <v>60</v>
      </c>
      <c r="N3" s="3" t="s">
        <v>61</v>
      </c>
      <c r="O3" s="3" t="s">
        <v>52</v>
      </c>
      <c r="P3" s="5" t="s">
        <v>62</v>
      </c>
      <c r="Q3" s="3" t="s">
        <v>63</v>
      </c>
      <c r="R3" s="3" t="s">
        <v>55</v>
      </c>
      <c r="S3" s="5"/>
      <c r="T3" s="5"/>
      <c r="U3" s="5"/>
      <c r="V3" s="5"/>
      <c r="W3" s="5"/>
      <c r="X3" s="5"/>
      <c r="Y3" s="5"/>
      <c r="Z3" s="5">
        <v>6.0999999999999999E-2</v>
      </c>
      <c r="AA3" s="5">
        <v>0.33100000000000002</v>
      </c>
      <c r="AB3" s="5">
        <v>0.01</v>
      </c>
      <c r="AC3" s="5">
        <v>2.2000000000000001E-3</v>
      </c>
      <c r="AD3" s="5">
        <v>2.5000000000000001E-2</v>
      </c>
      <c r="AE3" s="5">
        <v>0.106</v>
      </c>
      <c r="AF3" s="5">
        <v>3.4000000000000002E-2</v>
      </c>
      <c r="AG3" s="5">
        <v>4.7E-2</v>
      </c>
      <c r="AH3" s="5">
        <v>8.0000000000000002E-3</v>
      </c>
      <c r="AI3" s="5">
        <v>5.0000000000000001E-3</v>
      </c>
      <c r="AJ3" s="5">
        <v>0.03</v>
      </c>
      <c r="AK3" s="5">
        <v>1E-3</v>
      </c>
      <c r="AL3" s="5">
        <v>5.0000000000000001E-4</v>
      </c>
      <c r="AM3" s="5">
        <v>0</v>
      </c>
      <c r="AN3" s="5">
        <v>2E-3</v>
      </c>
      <c r="AO3" s="5">
        <v>1.6000000000000001E-3</v>
      </c>
      <c r="AP3" s="5">
        <v>2.9999999999999997E-4</v>
      </c>
      <c r="AQ3" s="5">
        <v>7.3000000000000001E-3</v>
      </c>
      <c r="AR3" s="3" t="s">
        <v>56</v>
      </c>
      <c r="AS3" s="3" t="s">
        <v>57</v>
      </c>
      <c r="AT3" s="3" t="s">
        <v>56</v>
      </c>
    </row>
    <row r="4" spans="1:46" s="2" customFormat="1" ht="132.75">
      <c r="A4" s="3"/>
      <c r="B4" s="3" t="s">
        <v>46</v>
      </c>
      <c r="C4" s="3" t="s">
        <v>46</v>
      </c>
      <c r="D4" s="3" t="s">
        <v>47</v>
      </c>
      <c r="E4" s="4">
        <v>2170327</v>
      </c>
      <c r="F4" s="3" t="s">
        <v>48</v>
      </c>
      <c r="G4" s="3" t="s">
        <v>39</v>
      </c>
      <c r="H4" s="3" t="s">
        <v>49</v>
      </c>
      <c r="I4" s="5">
        <v>32960</v>
      </c>
      <c r="J4" s="5">
        <v>16.48</v>
      </c>
      <c r="K4" s="5">
        <v>2.76E-2</v>
      </c>
      <c r="L4" s="5">
        <v>36.3125</v>
      </c>
      <c r="M4" s="3" t="s">
        <v>50</v>
      </c>
      <c r="N4" s="3" t="s">
        <v>64</v>
      </c>
      <c r="O4" s="3" t="s">
        <v>52</v>
      </c>
      <c r="P4" s="5" t="s">
        <v>65</v>
      </c>
      <c r="Q4" s="3" t="s">
        <v>54</v>
      </c>
      <c r="R4" s="3" t="s">
        <v>55</v>
      </c>
      <c r="S4" s="5">
        <v>0</v>
      </c>
      <c r="T4" s="5">
        <v>0</v>
      </c>
      <c r="U4" s="5">
        <v>0</v>
      </c>
      <c r="V4" s="5">
        <v>0</v>
      </c>
      <c r="W4" s="5">
        <v>81</v>
      </c>
      <c r="X4" s="5">
        <v>91.3</v>
      </c>
      <c r="Y4" s="5">
        <v>22</v>
      </c>
      <c r="Z4" s="5">
        <v>4.1000000000000002E-2</v>
      </c>
      <c r="AA4" s="5">
        <v>1.613</v>
      </c>
      <c r="AB4" s="5">
        <v>1.2999999999999999E-2</v>
      </c>
      <c r="AC4" s="5">
        <v>1E-3</v>
      </c>
      <c r="AD4" s="5">
        <v>0.53500000000000003</v>
      </c>
      <c r="AE4" s="5">
        <v>6.8000000000000005E-2</v>
      </c>
      <c r="AF4" s="5">
        <v>3.1E-2</v>
      </c>
      <c r="AG4" s="5">
        <v>0.31900000000000001</v>
      </c>
      <c r="AH4" s="5">
        <v>1.2999999999999999E-2</v>
      </c>
      <c r="AI4" s="5">
        <v>5.0000000000000001E-3</v>
      </c>
      <c r="AJ4" s="5">
        <v>3.6999999999999998E-2</v>
      </c>
      <c r="AK4" s="5">
        <v>4.0000000000000001E-3</v>
      </c>
      <c r="AL4" s="5">
        <v>2.8E-3</v>
      </c>
      <c r="AM4" s="5">
        <v>0</v>
      </c>
      <c r="AN4" s="5">
        <v>8.8999999999999996E-2</v>
      </c>
      <c r="AO4" s="5">
        <v>2.3E-3</v>
      </c>
      <c r="AP4" s="5">
        <v>2.0000000000000001E-4</v>
      </c>
      <c r="AQ4" s="5">
        <v>7.1000000000000004E-3</v>
      </c>
      <c r="AR4" s="3" t="s">
        <v>56</v>
      </c>
      <c r="AS4" s="3" t="s">
        <v>57</v>
      </c>
      <c r="AT4" s="3" t="s">
        <v>56</v>
      </c>
    </row>
    <row r="5" spans="1:46" s="2" customFormat="1" ht="143.25">
      <c r="A5" s="3"/>
      <c r="B5" s="3" t="s">
        <v>46</v>
      </c>
      <c r="C5" s="3" t="s">
        <v>46</v>
      </c>
      <c r="D5" s="3" t="s">
        <v>47</v>
      </c>
      <c r="E5" s="4">
        <v>2180543</v>
      </c>
      <c r="F5" s="3" t="s">
        <v>66</v>
      </c>
      <c r="G5" s="3" t="s">
        <v>67</v>
      </c>
      <c r="H5" s="3" t="s">
        <v>49</v>
      </c>
      <c r="I5" s="5">
        <v>32370</v>
      </c>
      <c r="J5" s="5">
        <v>16.184999999999999</v>
      </c>
      <c r="K5" s="5">
        <v>6.93E-2</v>
      </c>
      <c r="L5" s="5">
        <v>63.3125</v>
      </c>
      <c r="M5" s="3" t="s">
        <v>68</v>
      </c>
      <c r="N5" s="3" t="s">
        <v>69</v>
      </c>
      <c r="O5" s="3" t="s">
        <v>52</v>
      </c>
      <c r="P5" s="5" t="s">
        <v>70</v>
      </c>
      <c r="Q5" s="3" t="s">
        <v>71</v>
      </c>
      <c r="R5" s="3" t="s">
        <v>55</v>
      </c>
      <c r="S5" s="5">
        <v>0</v>
      </c>
      <c r="T5" s="5">
        <v>0</v>
      </c>
      <c r="U5" s="5">
        <v>0</v>
      </c>
      <c r="V5" s="5">
        <v>38</v>
      </c>
      <c r="W5" s="5">
        <v>0</v>
      </c>
      <c r="X5" s="5">
        <v>0</v>
      </c>
      <c r="Y5" s="5">
        <v>0</v>
      </c>
      <c r="Z5" s="5">
        <v>5.0000000000000001E-3</v>
      </c>
      <c r="AA5" s="5">
        <v>3.6999999999999998E-2</v>
      </c>
      <c r="AB5" s="5">
        <v>0.01</v>
      </c>
      <c r="AC5" s="5">
        <v>1.5E-3</v>
      </c>
      <c r="AD5" s="5">
        <v>3.3000000000000002E-2</v>
      </c>
      <c r="AE5" s="5">
        <v>8.5999999999999993E-2</v>
      </c>
      <c r="AF5" s="5">
        <v>4.1000000000000002E-2</v>
      </c>
      <c r="AG5" s="5">
        <v>4.8000000000000001E-2</v>
      </c>
      <c r="AH5" s="5">
        <v>1.2E-2</v>
      </c>
      <c r="AI5" s="5">
        <v>3.0000000000000001E-3</v>
      </c>
      <c r="AJ5" s="5">
        <v>4.9000000000000002E-2</v>
      </c>
      <c r="AK5" s="5">
        <v>2E-3</v>
      </c>
      <c r="AL5" s="5">
        <v>8.9999999999999998E-4</v>
      </c>
      <c r="AM5" s="5">
        <v>0</v>
      </c>
      <c r="AN5" s="5">
        <v>7.9000000000000001E-2</v>
      </c>
      <c r="AO5" s="5">
        <v>1.5E-3</v>
      </c>
      <c r="AP5" s="5">
        <v>2.9999999999999997E-4</v>
      </c>
      <c r="AQ5" s="5">
        <v>5.5999999999999999E-3</v>
      </c>
      <c r="AR5" s="3" t="s">
        <v>56</v>
      </c>
      <c r="AS5" s="3" t="s">
        <v>57</v>
      </c>
      <c r="AT5" s="3" t="s">
        <v>56</v>
      </c>
    </row>
    <row r="6" spans="1:46" s="2" customFormat="1" ht="143.25">
      <c r="A6" s="3"/>
      <c r="B6" s="3" t="s">
        <v>46</v>
      </c>
      <c r="C6" s="3" t="s">
        <v>46</v>
      </c>
      <c r="D6" s="3" t="s">
        <v>47</v>
      </c>
      <c r="E6" s="4">
        <v>2180546</v>
      </c>
      <c r="F6" s="3" t="s">
        <v>66</v>
      </c>
      <c r="G6" s="3" t="s">
        <v>67</v>
      </c>
      <c r="H6" s="3" t="s">
        <v>49</v>
      </c>
      <c r="I6" s="5">
        <v>33870</v>
      </c>
      <c r="J6" s="5">
        <v>16.934999999999999</v>
      </c>
      <c r="K6" s="5">
        <v>6.9099999999999995E-2</v>
      </c>
      <c r="L6" s="5">
        <v>63.375</v>
      </c>
      <c r="M6" s="3" t="s">
        <v>68</v>
      </c>
      <c r="N6" s="3" t="s">
        <v>51</v>
      </c>
      <c r="O6" s="3" t="s">
        <v>52</v>
      </c>
      <c r="P6" s="5" t="s">
        <v>72</v>
      </c>
      <c r="Q6" s="3" t="s">
        <v>71</v>
      </c>
      <c r="R6" s="3" t="s">
        <v>55</v>
      </c>
      <c r="S6" s="5">
        <v>0</v>
      </c>
      <c r="T6" s="5">
        <v>0</v>
      </c>
      <c r="U6" s="5">
        <v>0</v>
      </c>
      <c r="V6" s="5">
        <v>40</v>
      </c>
      <c r="W6" s="5">
        <v>0</v>
      </c>
      <c r="X6" s="5">
        <v>0</v>
      </c>
      <c r="Y6" s="5">
        <v>0</v>
      </c>
      <c r="Z6" s="5">
        <v>5.0000000000000001E-3</v>
      </c>
      <c r="AA6" s="5">
        <v>3.6999999999999998E-2</v>
      </c>
      <c r="AB6" s="5">
        <v>0.01</v>
      </c>
      <c r="AC6" s="5">
        <v>1.5E-3</v>
      </c>
      <c r="AD6" s="5">
        <v>3.3000000000000002E-2</v>
      </c>
      <c r="AE6" s="5">
        <v>8.5999999999999993E-2</v>
      </c>
      <c r="AF6" s="5">
        <v>4.1000000000000002E-2</v>
      </c>
      <c r="AG6" s="5">
        <v>4.8000000000000001E-2</v>
      </c>
      <c r="AH6" s="5">
        <v>1.2E-2</v>
      </c>
      <c r="AI6" s="5">
        <v>3.0000000000000001E-3</v>
      </c>
      <c r="AJ6" s="5">
        <v>4.9000000000000002E-2</v>
      </c>
      <c r="AK6" s="5">
        <v>2E-3</v>
      </c>
      <c r="AL6" s="5">
        <v>8.9999999999999998E-4</v>
      </c>
      <c r="AM6" s="5">
        <v>0</v>
      </c>
      <c r="AN6" s="5">
        <v>7.9000000000000001E-2</v>
      </c>
      <c r="AO6" s="5">
        <v>1.5E-3</v>
      </c>
      <c r="AP6" s="5">
        <v>2.9999999999999997E-4</v>
      </c>
      <c r="AQ6" s="5">
        <v>5.5999999999999999E-3</v>
      </c>
      <c r="AR6" s="3" t="s">
        <v>56</v>
      </c>
      <c r="AS6" s="3" t="s">
        <v>57</v>
      </c>
      <c r="AT6" s="3" t="s">
        <v>56</v>
      </c>
    </row>
    <row r="7" spans="1:46" s="2" customFormat="1" ht="143.25">
      <c r="A7" s="3"/>
      <c r="B7" s="3" t="s">
        <v>46</v>
      </c>
      <c r="C7" s="3" t="s">
        <v>46</v>
      </c>
      <c r="D7" s="3" t="s">
        <v>47</v>
      </c>
      <c r="E7" s="4">
        <v>2181040</v>
      </c>
      <c r="F7" s="3" t="s">
        <v>48</v>
      </c>
      <c r="G7" s="3" t="s">
        <v>39</v>
      </c>
      <c r="H7" s="3" t="s">
        <v>49</v>
      </c>
      <c r="I7" s="5">
        <v>40500</v>
      </c>
      <c r="J7" s="5">
        <v>20.25</v>
      </c>
      <c r="K7" s="5">
        <v>3.15E-2</v>
      </c>
      <c r="L7" s="5">
        <v>53.0625</v>
      </c>
      <c r="M7" s="3" t="s">
        <v>50</v>
      </c>
      <c r="N7" s="3" t="s">
        <v>51</v>
      </c>
      <c r="O7" s="3" t="s">
        <v>52</v>
      </c>
      <c r="P7" s="5" t="s">
        <v>73</v>
      </c>
      <c r="Q7" s="3" t="s">
        <v>54</v>
      </c>
      <c r="R7" s="3" t="s">
        <v>55</v>
      </c>
      <c r="S7" s="5">
        <v>0</v>
      </c>
      <c r="T7" s="5">
        <v>0</v>
      </c>
      <c r="U7" s="5">
        <v>0</v>
      </c>
      <c r="V7" s="5">
        <v>0</v>
      </c>
      <c r="W7" s="5">
        <v>77.7</v>
      </c>
      <c r="X7" s="5">
        <v>89.2</v>
      </c>
      <c r="Y7" s="5">
        <v>22</v>
      </c>
      <c r="Z7" s="5">
        <v>5.0999999999999997E-2</v>
      </c>
      <c r="AA7" s="5">
        <v>1.6020000000000001</v>
      </c>
      <c r="AB7" s="5">
        <v>1.6E-2</v>
      </c>
      <c r="AC7" s="5">
        <v>1E-4</v>
      </c>
      <c r="AD7" s="5">
        <v>0.51200000000000001</v>
      </c>
      <c r="AE7" s="5">
        <v>8.7999999999999995E-2</v>
      </c>
      <c r="AF7" s="5">
        <v>3.2000000000000001E-2</v>
      </c>
      <c r="AG7" s="5">
        <v>0.33500000000000002</v>
      </c>
      <c r="AH7" s="5">
        <v>1.0999999999999999E-2</v>
      </c>
      <c r="AI7" s="5">
        <v>5.0000000000000001E-3</v>
      </c>
      <c r="AJ7" s="5">
        <v>2.5000000000000001E-2</v>
      </c>
      <c r="AK7" s="5">
        <v>8.0000000000000002E-3</v>
      </c>
      <c r="AL7" s="5">
        <v>1.9E-3</v>
      </c>
      <c r="AM7" s="5">
        <v>1E-3</v>
      </c>
      <c r="AN7" s="5">
        <v>0.08</v>
      </c>
      <c r="AO7" s="5">
        <v>1.4E-3</v>
      </c>
      <c r="AP7" s="5">
        <v>2.9999999999999997E-4</v>
      </c>
      <c r="AQ7" s="5">
        <v>7.4999999999999997E-3</v>
      </c>
      <c r="AR7" s="3" t="s">
        <v>56</v>
      </c>
      <c r="AS7" s="3" t="s">
        <v>57</v>
      </c>
      <c r="AT7" s="3" t="s">
        <v>56</v>
      </c>
    </row>
    <row r="8" spans="1:46" s="2" customFormat="1" ht="132.75">
      <c r="A8" s="3"/>
      <c r="B8" s="3" t="s">
        <v>46</v>
      </c>
      <c r="C8" s="3" t="s">
        <v>46</v>
      </c>
      <c r="D8" s="3" t="s">
        <v>47</v>
      </c>
      <c r="E8" s="4">
        <v>2181397</v>
      </c>
      <c r="F8" s="3" t="s">
        <v>74</v>
      </c>
      <c r="G8" s="3" t="s">
        <v>41</v>
      </c>
      <c r="H8" s="3" t="s">
        <v>49</v>
      </c>
      <c r="I8" s="5">
        <v>45240</v>
      </c>
      <c r="J8" s="5">
        <v>22.62</v>
      </c>
      <c r="K8" s="5">
        <v>5.6899999999999999E-2</v>
      </c>
      <c r="L8" s="5">
        <v>60.0625</v>
      </c>
      <c r="M8" s="3" t="s">
        <v>68</v>
      </c>
      <c r="N8" s="3" t="s">
        <v>75</v>
      </c>
      <c r="O8" s="3" t="s">
        <v>52</v>
      </c>
      <c r="P8" s="5" t="s">
        <v>76</v>
      </c>
      <c r="Q8" s="3" t="s">
        <v>77</v>
      </c>
      <c r="R8" s="3" t="s">
        <v>55</v>
      </c>
      <c r="S8" s="5"/>
      <c r="T8" s="5"/>
      <c r="U8" s="5"/>
      <c r="V8" s="5"/>
      <c r="W8" s="5"/>
      <c r="X8" s="5"/>
      <c r="Y8" s="5"/>
      <c r="Z8" s="5">
        <v>3.3000000000000002E-2</v>
      </c>
      <c r="AA8" s="5">
        <v>0.13800000000000001</v>
      </c>
      <c r="AB8" s="5">
        <v>0.01</v>
      </c>
      <c r="AC8" s="5">
        <v>1.2999999999999999E-3</v>
      </c>
      <c r="AD8" s="5">
        <v>3.6999999999999998E-2</v>
      </c>
      <c r="AE8" s="5">
        <v>0.11899999999999999</v>
      </c>
      <c r="AF8" s="5">
        <v>3.5999999999999997E-2</v>
      </c>
      <c r="AG8" s="5">
        <v>4.1000000000000002E-2</v>
      </c>
      <c r="AH8" s="5">
        <v>8.0000000000000002E-3</v>
      </c>
      <c r="AI8" s="5">
        <v>4.0000000000000001E-3</v>
      </c>
      <c r="AJ8" s="5">
        <v>4.3999999999999997E-2</v>
      </c>
      <c r="AK8" s="5">
        <v>1E-3</v>
      </c>
      <c r="AL8" s="5">
        <v>1E-4</v>
      </c>
      <c r="AM8" s="5">
        <v>0</v>
      </c>
      <c r="AN8" s="5">
        <v>4.0000000000000001E-3</v>
      </c>
      <c r="AO8" s="5">
        <v>1.5E-3</v>
      </c>
      <c r="AP8" s="5">
        <v>1E-4</v>
      </c>
      <c r="AQ8" s="5">
        <v>6.4000000000000003E-3</v>
      </c>
      <c r="AR8" s="3" t="s">
        <v>56</v>
      </c>
      <c r="AS8" s="3" t="s">
        <v>57</v>
      </c>
      <c r="AT8" s="3" t="s">
        <v>56</v>
      </c>
    </row>
    <row r="9" spans="1:46" s="2" customFormat="1" ht="121.5">
      <c r="A9" s="3"/>
      <c r="B9" s="3" t="s">
        <v>46</v>
      </c>
      <c r="C9" s="3" t="s">
        <v>46</v>
      </c>
      <c r="D9" s="3" t="s">
        <v>47</v>
      </c>
      <c r="E9" s="4">
        <v>2183903</v>
      </c>
      <c r="F9" s="3" t="s">
        <v>78</v>
      </c>
      <c r="G9" s="3" t="s">
        <v>39</v>
      </c>
      <c r="H9" s="3" t="s">
        <v>49</v>
      </c>
      <c r="I9" s="5">
        <v>34690</v>
      </c>
      <c r="J9" s="5">
        <v>17.344999999999999</v>
      </c>
      <c r="K9" s="5">
        <v>2.7799999999999998E-2</v>
      </c>
      <c r="L9" s="5">
        <v>37.1875</v>
      </c>
      <c r="M9" s="3" t="s">
        <v>50</v>
      </c>
      <c r="N9" s="3" t="s">
        <v>51</v>
      </c>
      <c r="O9" s="3" t="s">
        <v>52</v>
      </c>
      <c r="P9" s="5" t="s">
        <v>79</v>
      </c>
      <c r="Q9" s="3" t="s">
        <v>80</v>
      </c>
      <c r="R9" s="3" t="s">
        <v>55</v>
      </c>
      <c r="S9" s="5">
        <v>0</v>
      </c>
      <c r="T9" s="5">
        <v>0</v>
      </c>
      <c r="U9" s="5">
        <v>0</v>
      </c>
      <c r="V9" s="5">
        <v>0</v>
      </c>
      <c r="W9" s="5">
        <v>44.9</v>
      </c>
      <c r="X9" s="5">
        <v>69.19</v>
      </c>
      <c r="Y9" s="5">
        <v>30</v>
      </c>
      <c r="Z9" s="5">
        <v>6.5000000000000002E-2</v>
      </c>
      <c r="AA9" s="5">
        <v>1.4470000000000001</v>
      </c>
      <c r="AB9" s="5">
        <v>2.8000000000000001E-2</v>
      </c>
      <c r="AC9" s="5">
        <v>2.9999999999999997E-4</v>
      </c>
      <c r="AD9" s="5">
        <v>0.309</v>
      </c>
      <c r="AE9" s="5">
        <v>9.0999999999999998E-2</v>
      </c>
      <c r="AF9" s="5">
        <v>3.3000000000000002E-2</v>
      </c>
      <c r="AG9" s="5">
        <v>0.33200000000000002</v>
      </c>
      <c r="AH9" s="5">
        <v>7.0000000000000001E-3</v>
      </c>
      <c r="AI9" s="5">
        <v>5.0000000000000001E-3</v>
      </c>
      <c r="AJ9" s="5">
        <v>2.7E-2</v>
      </c>
      <c r="AK9" s="5">
        <v>3.0000000000000001E-3</v>
      </c>
      <c r="AL9" s="5">
        <v>3.5999999999999999E-3</v>
      </c>
      <c r="AM9" s="5">
        <v>1E-3</v>
      </c>
      <c r="AN9" s="5">
        <v>2E-3</v>
      </c>
      <c r="AO9" s="5">
        <v>2.3999999999999998E-3</v>
      </c>
      <c r="AP9" s="5">
        <v>2.0000000000000001E-4</v>
      </c>
      <c r="AQ9" s="5">
        <v>7.4999999999999997E-3</v>
      </c>
      <c r="AR9" s="3" t="s">
        <v>56</v>
      </c>
      <c r="AS9" s="3" t="s">
        <v>57</v>
      </c>
      <c r="AT9" s="3" t="s">
        <v>56</v>
      </c>
    </row>
    <row r="10" spans="1:46" s="2" customFormat="1" ht="121.5">
      <c r="A10" s="3"/>
      <c r="B10" s="3" t="s">
        <v>46</v>
      </c>
      <c r="C10" s="3" t="s">
        <v>46</v>
      </c>
      <c r="D10" s="3" t="s">
        <v>47</v>
      </c>
      <c r="E10" s="4">
        <v>2183920</v>
      </c>
      <c r="F10" s="3" t="s">
        <v>78</v>
      </c>
      <c r="G10" s="3" t="s">
        <v>39</v>
      </c>
      <c r="H10" s="3" t="s">
        <v>49</v>
      </c>
      <c r="I10" s="5">
        <v>32970</v>
      </c>
      <c r="J10" s="5">
        <v>16.484999999999999</v>
      </c>
      <c r="K10" s="5">
        <v>4.7399999999999998E-2</v>
      </c>
      <c r="L10" s="5">
        <v>36.125</v>
      </c>
      <c r="M10" s="3" t="s">
        <v>60</v>
      </c>
      <c r="N10" s="3" t="s">
        <v>51</v>
      </c>
      <c r="O10" s="3" t="s">
        <v>52</v>
      </c>
      <c r="P10" s="5" t="s">
        <v>81</v>
      </c>
      <c r="Q10" s="3" t="s">
        <v>80</v>
      </c>
      <c r="R10" s="3" t="s">
        <v>55</v>
      </c>
      <c r="S10" s="5"/>
      <c r="T10" s="5"/>
      <c r="U10" s="5"/>
      <c r="V10" s="5"/>
      <c r="W10" s="5"/>
      <c r="X10" s="5"/>
      <c r="Y10" s="5"/>
      <c r="Z10" s="5">
        <v>7.0000000000000007E-2</v>
      </c>
      <c r="AA10" s="5">
        <v>1.4470000000000001</v>
      </c>
      <c r="AB10" s="5">
        <v>2.7E-2</v>
      </c>
      <c r="AC10" s="5">
        <v>2.0000000000000001E-4</v>
      </c>
      <c r="AD10" s="5">
        <v>0.28199999999999997</v>
      </c>
      <c r="AE10" s="5">
        <v>0.10199999999999999</v>
      </c>
      <c r="AF10" s="5">
        <v>3.5999999999999997E-2</v>
      </c>
      <c r="AG10" s="5">
        <v>0.33200000000000002</v>
      </c>
      <c r="AH10" s="5">
        <v>8.0000000000000002E-3</v>
      </c>
      <c r="AI10" s="5">
        <v>6.0000000000000001E-3</v>
      </c>
      <c r="AJ10" s="5">
        <v>2.3E-2</v>
      </c>
      <c r="AK10" s="5">
        <v>2E-3</v>
      </c>
      <c r="AL10" s="5">
        <v>3.3999999999999998E-3</v>
      </c>
      <c r="AM10" s="5">
        <v>1E-3</v>
      </c>
      <c r="AN10" s="5">
        <v>2E-3</v>
      </c>
      <c r="AO10" s="5">
        <v>2.3999999999999998E-3</v>
      </c>
      <c r="AP10" s="5">
        <v>2.0000000000000001E-4</v>
      </c>
      <c r="AQ10" s="5">
        <v>6.7999999999999996E-3</v>
      </c>
      <c r="AR10" s="3" t="s">
        <v>56</v>
      </c>
      <c r="AS10" s="3" t="s">
        <v>57</v>
      </c>
      <c r="AT10" s="3" t="s">
        <v>56</v>
      </c>
    </row>
    <row r="11" spans="1:46" s="2" customFormat="1" ht="209.25">
      <c r="A11" s="3"/>
      <c r="B11" s="3" t="s">
        <v>46</v>
      </c>
      <c r="C11" s="3" t="s">
        <v>46</v>
      </c>
      <c r="D11" s="3" t="s">
        <v>47</v>
      </c>
      <c r="E11" s="4">
        <v>2184334</v>
      </c>
      <c r="F11" s="3" t="s">
        <v>66</v>
      </c>
      <c r="G11" s="3" t="s">
        <v>67</v>
      </c>
      <c r="H11" s="3" t="s">
        <v>49</v>
      </c>
      <c r="I11" s="5">
        <v>39660</v>
      </c>
      <c r="J11" s="5">
        <v>19.829999999999998</v>
      </c>
      <c r="K11" s="5">
        <v>5.5500000000000001E-2</v>
      </c>
      <c r="L11" s="5">
        <v>44.3125</v>
      </c>
      <c r="M11" s="3"/>
      <c r="N11" s="3" t="s">
        <v>82</v>
      </c>
      <c r="O11" s="3" t="s">
        <v>52</v>
      </c>
      <c r="P11" s="5" t="s">
        <v>83</v>
      </c>
      <c r="Q11" s="3"/>
      <c r="R11" s="3" t="s">
        <v>55</v>
      </c>
      <c r="S11" s="5"/>
      <c r="T11" s="5"/>
      <c r="U11" s="5"/>
      <c r="V11" s="5"/>
      <c r="W11" s="5"/>
      <c r="X11" s="5"/>
      <c r="Y11" s="5"/>
      <c r="Z11" s="5">
        <v>4.1000000000000003E-3</v>
      </c>
      <c r="AA11" s="5">
        <v>3.3000000000000002E-2</v>
      </c>
      <c r="AB11" s="5">
        <v>6.0000000000000001E-3</v>
      </c>
      <c r="AC11" s="5">
        <v>2.3E-3</v>
      </c>
      <c r="AD11" s="5">
        <v>7.0000000000000001E-3</v>
      </c>
      <c r="AE11" s="5">
        <v>6.8000000000000005E-2</v>
      </c>
      <c r="AF11" s="5">
        <v>2.4E-2</v>
      </c>
      <c r="AG11" s="5">
        <v>2.5999999999999999E-2</v>
      </c>
      <c r="AH11" s="5">
        <v>8.9999999999999993E-3</v>
      </c>
      <c r="AI11" s="5">
        <v>3.0000000000000001E-3</v>
      </c>
      <c r="AJ11" s="5">
        <v>3.5000000000000003E-2</v>
      </c>
      <c r="AK11" s="5">
        <v>0</v>
      </c>
      <c r="AL11" s="5">
        <v>2.9999999999999997E-4</v>
      </c>
      <c r="AM11" s="5">
        <v>0</v>
      </c>
      <c r="AN11" s="5">
        <v>6.7000000000000004E-2</v>
      </c>
      <c r="AO11" s="5">
        <v>1.9E-3</v>
      </c>
      <c r="AP11" s="5">
        <v>0</v>
      </c>
      <c r="AQ11" s="5">
        <v>6.1000000000000004E-3</v>
      </c>
      <c r="AR11" s="3" t="s">
        <v>56</v>
      </c>
      <c r="AS11" s="3" t="s">
        <v>57</v>
      </c>
      <c r="AT11" s="3" t="s">
        <v>56</v>
      </c>
    </row>
    <row r="12" spans="1:46" s="2" customFormat="1" ht="132.75">
      <c r="A12" s="3"/>
      <c r="B12" s="3" t="s">
        <v>46</v>
      </c>
      <c r="C12" s="3" t="s">
        <v>46</v>
      </c>
      <c r="D12" s="3" t="s">
        <v>47</v>
      </c>
      <c r="E12" s="4">
        <v>2185183.2000000002</v>
      </c>
      <c r="F12" s="3" t="s">
        <v>58</v>
      </c>
      <c r="G12" s="3" t="s">
        <v>59</v>
      </c>
      <c r="H12" s="3" t="s">
        <v>49</v>
      </c>
      <c r="I12" s="5">
        <v>18570</v>
      </c>
      <c r="J12" s="5">
        <v>9.2850000000000001</v>
      </c>
      <c r="K12" s="5">
        <v>0.1193</v>
      </c>
      <c r="L12" s="5">
        <v>48</v>
      </c>
      <c r="M12" s="3" t="s">
        <v>68</v>
      </c>
      <c r="N12" s="3" t="s">
        <v>84</v>
      </c>
      <c r="O12" s="3" t="s">
        <v>52</v>
      </c>
      <c r="P12" s="5" t="s">
        <v>85</v>
      </c>
      <c r="Q12" s="3" t="s">
        <v>77</v>
      </c>
      <c r="R12" s="3" t="s">
        <v>55</v>
      </c>
      <c r="S12" s="5"/>
      <c r="T12" s="5"/>
      <c r="U12" s="5"/>
      <c r="V12" s="5"/>
      <c r="W12" s="5"/>
      <c r="X12" s="5"/>
      <c r="Y12" s="5"/>
      <c r="Z12" s="5">
        <v>5.8000000000000003E-2</v>
      </c>
      <c r="AA12" s="5">
        <v>0.36299999999999999</v>
      </c>
      <c r="AB12" s="5">
        <v>1.4E-2</v>
      </c>
      <c r="AC12" s="5">
        <v>1.8E-3</v>
      </c>
      <c r="AD12" s="5">
        <v>1.4E-2</v>
      </c>
      <c r="AE12" s="5">
        <v>7.5999999999999998E-2</v>
      </c>
      <c r="AF12" s="5">
        <v>2.8000000000000001E-2</v>
      </c>
      <c r="AG12" s="5">
        <v>4.8000000000000001E-2</v>
      </c>
      <c r="AH12" s="5">
        <v>8.9999999999999993E-3</v>
      </c>
      <c r="AI12" s="5">
        <v>4.0000000000000001E-3</v>
      </c>
      <c r="AJ12" s="5">
        <v>2.8000000000000001E-2</v>
      </c>
      <c r="AK12" s="5">
        <v>1E-3</v>
      </c>
      <c r="AL12" s="5">
        <v>4.1000000000000003E-3</v>
      </c>
      <c r="AM12" s="5">
        <v>0</v>
      </c>
      <c r="AN12" s="5">
        <v>1E-3</v>
      </c>
      <c r="AO12" s="5">
        <v>2.8E-3</v>
      </c>
      <c r="AP12" s="5">
        <v>2.0000000000000001E-4</v>
      </c>
      <c r="AQ12" s="5">
        <v>6.8999999999999999E-3</v>
      </c>
      <c r="AR12" s="3" t="s">
        <v>56</v>
      </c>
      <c r="AS12" s="3" t="s">
        <v>57</v>
      </c>
      <c r="AT12" s="3" t="s">
        <v>56</v>
      </c>
    </row>
    <row r="13" spans="1:46" s="2" customFormat="1" ht="320.25">
      <c r="A13" s="3"/>
      <c r="B13" s="3" t="s">
        <v>46</v>
      </c>
      <c r="C13" s="3" t="s">
        <v>46</v>
      </c>
      <c r="D13" s="3" t="s">
        <v>47</v>
      </c>
      <c r="E13" s="4">
        <v>2185249.1</v>
      </c>
      <c r="F13" s="3" t="s">
        <v>86</v>
      </c>
      <c r="G13" s="3" t="s">
        <v>87</v>
      </c>
      <c r="H13" s="3" t="s">
        <v>49</v>
      </c>
      <c r="I13" s="5">
        <v>21900</v>
      </c>
      <c r="J13" s="5">
        <v>10.95</v>
      </c>
      <c r="K13" s="5">
        <v>5.3600000000000002E-2</v>
      </c>
      <c r="L13" s="5">
        <v>59.125</v>
      </c>
      <c r="M13" s="3" t="s">
        <v>68</v>
      </c>
      <c r="N13" s="3" t="s">
        <v>69</v>
      </c>
      <c r="O13" s="3" t="s">
        <v>52</v>
      </c>
      <c r="P13" s="5" t="s">
        <v>88</v>
      </c>
      <c r="Q13" s="3" t="s">
        <v>89</v>
      </c>
      <c r="R13" s="3" t="s">
        <v>55</v>
      </c>
      <c r="S13" s="5"/>
      <c r="T13" s="5"/>
      <c r="U13" s="5"/>
      <c r="V13" s="5"/>
      <c r="W13" s="5"/>
      <c r="X13" s="5"/>
      <c r="Y13" s="5"/>
      <c r="Z13" s="5">
        <v>0.185</v>
      </c>
      <c r="AA13" s="5">
        <v>0.66300000000000003</v>
      </c>
      <c r="AB13" s="5">
        <v>0.01</v>
      </c>
      <c r="AC13" s="5">
        <v>2.2000000000000001E-3</v>
      </c>
      <c r="AD13" s="5">
        <v>1.2E-2</v>
      </c>
      <c r="AE13" s="5">
        <v>8.5000000000000006E-2</v>
      </c>
      <c r="AF13" s="5">
        <v>3.3000000000000002E-2</v>
      </c>
      <c r="AG13" s="5">
        <v>4.7E-2</v>
      </c>
      <c r="AH13" s="5">
        <v>8.9999999999999993E-3</v>
      </c>
      <c r="AI13" s="5">
        <v>4.0000000000000001E-3</v>
      </c>
      <c r="AJ13" s="5">
        <v>3.5999999999999997E-2</v>
      </c>
      <c r="AK13" s="5">
        <v>1E-3</v>
      </c>
      <c r="AL13" s="5">
        <v>2.7000000000000001E-3</v>
      </c>
      <c r="AM13" s="5">
        <v>0</v>
      </c>
      <c r="AN13" s="5">
        <v>1E-3</v>
      </c>
      <c r="AO13" s="5">
        <v>2.5000000000000001E-3</v>
      </c>
      <c r="AP13" s="5">
        <v>1E-4</v>
      </c>
      <c r="AQ13" s="5">
        <v>7.1000000000000004E-3</v>
      </c>
      <c r="AR13" s="3" t="s">
        <v>56</v>
      </c>
      <c r="AS13" s="3" t="s">
        <v>57</v>
      </c>
      <c r="AT13" s="3" t="s">
        <v>56</v>
      </c>
    </row>
    <row r="14" spans="1:46" s="2" customFormat="1" ht="121.5">
      <c r="A14" s="3"/>
      <c r="B14" s="3" t="s">
        <v>46</v>
      </c>
      <c r="C14" s="3" t="s">
        <v>46</v>
      </c>
      <c r="D14" s="3" t="s">
        <v>47</v>
      </c>
      <c r="E14" s="4">
        <v>2185743</v>
      </c>
      <c r="F14" s="3" t="s">
        <v>66</v>
      </c>
      <c r="G14" s="3" t="s">
        <v>67</v>
      </c>
      <c r="H14" s="3" t="s">
        <v>49</v>
      </c>
      <c r="I14" s="5">
        <v>48360</v>
      </c>
      <c r="J14" s="5">
        <v>24.18</v>
      </c>
      <c r="K14" s="5">
        <v>2.3900000000000001E-2</v>
      </c>
      <c r="L14" s="5">
        <v>55.5625</v>
      </c>
      <c r="M14" s="3" t="s">
        <v>60</v>
      </c>
      <c r="N14" s="3" t="s">
        <v>69</v>
      </c>
      <c r="O14" s="3" t="s">
        <v>52</v>
      </c>
      <c r="P14" s="5" t="s">
        <v>90</v>
      </c>
      <c r="Q14" s="3"/>
      <c r="R14" s="3" t="s">
        <v>55</v>
      </c>
      <c r="S14" s="5">
        <v>23.3</v>
      </c>
      <c r="T14" s="5">
        <v>46.2</v>
      </c>
      <c r="U14" s="5">
        <v>43</v>
      </c>
      <c r="V14" s="5">
        <v>0</v>
      </c>
      <c r="W14" s="5">
        <v>23.6</v>
      </c>
      <c r="X14" s="5">
        <v>45.3</v>
      </c>
      <c r="Y14" s="5">
        <v>41</v>
      </c>
      <c r="Z14" s="5">
        <v>3.7000000000000002E-3</v>
      </c>
      <c r="AA14" s="5">
        <v>0.04</v>
      </c>
      <c r="AB14" s="5">
        <v>7.0000000000000001E-3</v>
      </c>
      <c r="AC14" s="5">
        <v>1E-3</v>
      </c>
      <c r="AD14" s="5">
        <v>2.1000000000000001E-2</v>
      </c>
      <c r="AE14" s="5">
        <v>7.0999999999999994E-2</v>
      </c>
      <c r="AF14" s="5">
        <v>2.5000000000000001E-2</v>
      </c>
      <c r="AG14" s="5">
        <v>3.4000000000000002E-2</v>
      </c>
      <c r="AH14" s="5">
        <v>7.0000000000000001E-3</v>
      </c>
      <c r="AI14" s="5">
        <v>3.0000000000000001E-3</v>
      </c>
      <c r="AJ14" s="5">
        <v>0.06</v>
      </c>
      <c r="AK14" s="5">
        <v>0</v>
      </c>
      <c r="AL14" s="5">
        <v>3.0999999999999999E-3</v>
      </c>
      <c r="AM14" s="5">
        <v>0</v>
      </c>
      <c r="AN14" s="5">
        <v>6.8000000000000005E-2</v>
      </c>
      <c r="AO14" s="5">
        <v>2.7000000000000001E-3</v>
      </c>
      <c r="AP14" s="5">
        <v>0</v>
      </c>
      <c r="AQ14" s="5">
        <v>3.8E-3</v>
      </c>
      <c r="AR14" s="3" t="s">
        <v>56</v>
      </c>
      <c r="AS14" s="3" t="s">
        <v>57</v>
      </c>
      <c r="AT14" s="3" t="s">
        <v>56</v>
      </c>
    </row>
    <row r="15" spans="1:46" s="2" customFormat="1" ht="87.75">
      <c r="A15" s="3"/>
      <c r="B15" s="3" t="s">
        <v>46</v>
      </c>
      <c r="C15" s="3" t="s">
        <v>46</v>
      </c>
      <c r="D15" s="3" t="s">
        <v>47</v>
      </c>
      <c r="E15" s="4">
        <v>2187418.1</v>
      </c>
      <c r="F15" s="3" t="s">
        <v>91</v>
      </c>
      <c r="G15" s="3" t="s">
        <v>36</v>
      </c>
      <c r="H15" s="3" t="s">
        <v>49</v>
      </c>
      <c r="I15" s="5">
        <v>34160</v>
      </c>
      <c r="J15" s="5">
        <v>17.079999999999998</v>
      </c>
      <c r="K15" s="5">
        <v>4.1500000000000002E-2</v>
      </c>
      <c r="L15" s="5">
        <v>60.125</v>
      </c>
      <c r="M15" s="3" t="s">
        <v>68</v>
      </c>
      <c r="N15" s="3" t="s">
        <v>51</v>
      </c>
      <c r="O15" s="3" t="s">
        <v>52</v>
      </c>
      <c r="P15" s="5" t="s">
        <v>92</v>
      </c>
      <c r="Q15" s="3" t="s">
        <v>93</v>
      </c>
      <c r="R15" s="3" t="s">
        <v>55</v>
      </c>
      <c r="S15" s="5">
        <v>110.8</v>
      </c>
      <c r="T15" s="5">
        <v>115.5</v>
      </c>
      <c r="U15" s="5">
        <v>10</v>
      </c>
      <c r="V15" s="5">
        <v>0</v>
      </c>
      <c r="W15" s="5">
        <v>0</v>
      </c>
      <c r="X15" s="5">
        <v>0</v>
      </c>
      <c r="Y15" s="5">
        <v>0</v>
      </c>
      <c r="Z15" s="5">
        <v>4.3999999999999997E-2</v>
      </c>
      <c r="AA15" s="5">
        <v>0.61099999999999999</v>
      </c>
      <c r="AB15" s="5">
        <v>1.0999999999999999E-2</v>
      </c>
      <c r="AC15" s="5">
        <v>5.9999999999999995E-4</v>
      </c>
      <c r="AD15" s="5">
        <v>1.6E-2</v>
      </c>
      <c r="AE15" s="5">
        <v>7.6999999999999999E-2</v>
      </c>
      <c r="AF15" s="5">
        <v>3.2000000000000001E-2</v>
      </c>
      <c r="AG15" s="5">
        <v>3.9E-2</v>
      </c>
      <c r="AH15" s="5">
        <v>8.9999999999999993E-3</v>
      </c>
      <c r="AI15" s="5">
        <v>6.0000000000000001E-3</v>
      </c>
      <c r="AJ15" s="5">
        <v>3.1E-2</v>
      </c>
      <c r="AK15" s="5">
        <v>5.7000000000000002E-2</v>
      </c>
      <c r="AL15" s="5">
        <v>3.3E-3</v>
      </c>
      <c r="AM15" s="5">
        <v>0</v>
      </c>
      <c r="AN15" s="5">
        <v>2E-3</v>
      </c>
      <c r="AO15" s="5">
        <v>2.5000000000000001E-3</v>
      </c>
      <c r="AP15" s="5">
        <v>0</v>
      </c>
      <c r="AQ15" s="5">
        <v>1.26E-2</v>
      </c>
      <c r="AR15" s="3" t="s">
        <v>56</v>
      </c>
      <c r="AS15" s="3" t="s">
        <v>57</v>
      </c>
      <c r="AT15" s="3" t="s">
        <v>56</v>
      </c>
    </row>
    <row r="16" spans="1:46" s="2" customFormat="1" ht="132.75">
      <c r="A16" s="3"/>
      <c r="B16" s="3" t="s">
        <v>46</v>
      </c>
      <c r="C16" s="3" t="s">
        <v>46</v>
      </c>
      <c r="D16" s="3" t="s">
        <v>47</v>
      </c>
      <c r="E16" s="4">
        <v>2188829.1</v>
      </c>
      <c r="F16" s="3" t="s">
        <v>74</v>
      </c>
      <c r="G16" s="3" t="s">
        <v>41</v>
      </c>
      <c r="H16" s="3" t="s">
        <v>49</v>
      </c>
      <c r="I16" s="5">
        <v>22900</v>
      </c>
      <c r="J16" s="5">
        <v>11.45</v>
      </c>
      <c r="K16" s="5">
        <v>2.7799999999999998E-2</v>
      </c>
      <c r="L16" s="5">
        <v>58.3125</v>
      </c>
      <c r="M16" s="3" t="s">
        <v>68</v>
      </c>
      <c r="N16" s="3" t="s">
        <v>94</v>
      </c>
      <c r="O16" s="3" t="s">
        <v>52</v>
      </c>
      <c r="P16" s="5" t="s">
        <v>95</v>
      </c>
      <c r="Q16" s="3" t="s">
        <v>96</v>
      </c>
      <c r="R16" s="3" t="s">
        <v>55</v>
      </c>
      <c r="S16" s="5">
        <v>0</v>
      </c>
      <c r="T16" s="5">
        <v>0</v>
      </c>
      <c r="U16" s="5">
        <v>0</v>
      </c>
      <c r="V16" s="5">
        <v>48</v>
      </c>
      <c r="W16" s="5">
        <v>0</v>
      </c>
      <c r="X16" s="5">
        <v>0</v>
      </c>
      <c r="Y16" s="5">
        <v>0</v>
      </c>
      <c r="Z16" s="5">
        <v>2.7E-2</v>
      </c>
      <c r="AA16" s="5">
        <v>0.13700000000000001</v>
      </c>
      <c r="AB16" s="5">
        <v>8.9999999999999993E-3</v>
      </c>
      <c r="AC16" s="5">
        <v>1E-3</v>
      </c>
      <c r="AD16" s="5">
        <v>1.7999999999999999E-2</v>
      </c>
      <c r="AE16" s="5">
        <v>7.9000000000000001E-2</v>
      </c>
      <c r="AF16" s="5">
        <v>2.8000000000000001E-2</v>
      </c>
      <c r="AG16" s="5">
        <v>4.8000000000000001E-2</v>
      </c>
      <c r="AH16" s="5">
        <v>0.01</v>
      </c>
      <c r="AI16" s="5">
        <v>3.0000000000000001E-3</v>
      </c>
      <c r="AJ16" s="5">
        <v>2.7E-2</v>
      </c>
      <c r="AK16" s="5">
        <v>0</v>
      </c>
      <c r="AL16" s="5">
        <v>8.9999999999999998E-4</v>
      </c>
      <c r="AM16" s="5">
        <v>0</v>
      </c>
      <c r="AN16" s="5">
        <v>2E-3</v>
      </c>
      <c r="AO16" s="5">
        <v>2.5000000000000001E-3</v>
      </c>
      <c r="AP16" s="5">
        <v>1E-4</v>
      </c>
      <c r="AQ16" s="5">
        <v>7.0000000000000001E-3</v>
      </c>
      <c r="AR16" s="3" t="s">
        <v>56</v>
      </c>
      <c r="AS16" s="3" t="s">
        <v>57</v>
      </c>
      <c r="AT16" s="3" t="s">
        <v>56</v>
      </c>
    </row>
    <row r="17" spans="1:46" s="2" customFormat="1" ht="132.75">
      <c r="A17" s="3"/>
      <c r="B17" s="3" t="s">
        <v>46</v>
      </c>
      <c r="C17" s="3" t="s">
        <v>46</v>
      </c>
      <c r="D17" s="3" t="s">
        <v>47</v>
      </c>
      <c r="E17" s="4">
        <v>2188829.2000000002</v>
      </c>
      <c r="F17" s="3" t="s">
        <v>74</v>
      </c>
      <c r="G17" s="3" t="s">
        <v>41</v>
      </c>
      <c r="H17" s="3" t="s">
        <v>49</v>
      </c>
      <c r="I17" s="5">
        <v>20830</v>
      </c>
      <c r="J17" s="5">
        <v>10.414999999999999</v>
      </c>
      <c r="K17" s="5">
        <v>2.7799999999999998E-2</v>
      </c>
      <c r="L17" s="5">
        <v>58.3125</v>
      </c>
      <c r="M17" s="3" t="s">
        <v>68</v>
      </c>
      <c r="N17" s="3" t="s">
        <v>94</v>
      </c>
      <c r="O17" s="3" t="s">
        <v>52</v>
      </c>
      <c r="P17" s="5" t="s">
        <v>97</v>
      </c>
      <c r="Q17" s="3" t="s">
        <v>96</v>
      </c>
      <c r="R17" s="3" t="s">
        <v>55</v>
      </c>
      <c r="S17" s="5">
        <v>0</v>
      </c>
      <c r="T17" s="5">
        <v>0</v>
      </c>
      <c r="U17" s="5">
        <v>0</v>
      </c>
      <c r="V17" s="5">
        <v>48</v>
      </c>
      <c r="W17" s="5">
        <v>0</v>
      </c>
      <c r="X17" s="5">
        <v>0</v>
      </c>
      <c r="Y17" s="5">
        <v>0</v>
      </c>
      <c r="Z17" s="5">
        <v>2.7E-2</v>
      </c>
      <c r="AA17" s="5">
        <v>0.13700000000000001</v>
      </c>
      <c r="AB17" s="5">
        <v>8.9999999999999993E-3</v>
      </c>
      <c r="AC17" s="5">
        <v>1E-3</v>
      </c>
      <c r="AD17" s="5">
        <v>1.7999999999999999E-2</v>
      </c>
      <c r="AE17" s="5">
        <v>7.9000000000000001E-2</v>
      </c>
      <c r="AF17" s="5">
        <v>2.8000000000000001E-2</v>
      </c>
      <c r="AG17" s="5">
        <v>4.8000000000000001E-2</v>
      </c>
      <c r="AH17" s="5">
        <v>0.01</v>
      </c>
      <c r="AI17" s="5">
        <v>3.0000000000000001E-3</v>
      </c>
      <c r="AJ17" s="5">
        <v>2.7E-2</v>
      </c>
      <c r="AK17" s="5">
        <v>0</v>
      </c>
      <c r="AL17" s="5">
        <v>8.9999999999999998E-4</v>
      </c>
      <c r="AM17" s="5">
        <v>0</v>
      </c>
      <c r="AN17" s="5">
        <v>2E-3</v>
      </c>
      <c r="AO17" s="5">
        <v>2.5000000000000001E-3</v>
      </c>
      <c r="AP17" s="5">
        <v>1E-4</v>
      </c>
      <c r="AQ17" s="5">
        <v>7.0000000000000001E-3</v>
      </c>
      <c r="AR17" s="3" t="s">
        <v>56</v>
      </c>
      <c r="AS17" s="3" t="s">
        <v>57</v>
      </c>
      <c r="AT17" s="3" t="s">
        <v>56</v>
      </c>
    </row>
    <row r="18" spans="1:46" s="2" customFormat="1" ht="198.75">
      <c r="A18" s="3"/>
      <c r="B18" s="3" t="s">
        <v>46</v>
      </c>
      <c r="C18" s="3" t="s">
        <v>46</v>
      </c>
      <c r="D18" s="3" t="s">
        <v>47</v>
      </c>
      <c r="E18" s="4">
        <v>2191491</v>
      </c>
      <c r="F18" s="3" t="s">
        <v>66</v>
      </c>
      <c r="G18" s="3" t="s">
        <v>67</v>
      </c>
      <c r="H18" s="3" t="s">
        <v>49</v>
      </c>
      <c r="I18" s="5">
        <v>38630</v>
      </c>
      <c r="J18" s="5">
        <v>19.315000000000001</v>
      </c>
      <c r="K18" s="5">
        <v>2.53E-2</v>
      </c>
      <c r="L18" s="5">
        <v>59.0625</v>
      </c>
      <c r="M18" s="3" t="s">
        <v>60</v>
      </c>
      <c r="N18" s="3" t="s">
        <v>69</v>
      </c>
      <c r="O18" s="3" t="s">
        <v>52</v>
      </c>
      <c r="P18" s="5" t="s">
        <v>98</v>
      </c>
      <c r="Q18" s="3" t="s">
        <v>99</v>
      </c>
      <c r="R18" s="3" t="s">
        <v>55</v>
      </c>
      <c r="S18" s="5">
        <v>32.6</v>
      </c>
      <c r="T18" s="5">
        <v>49.2</v>
      </c>
      <c r="U18" s="5">
        <v>39.799999999999997</v>
      </c>
      <c r="V18" s="5">
        <v>0</v>
      </c>
      <c r="W18" s="5">
        <v>0</v>
      </c>
      <c r="X18" s="5">
        <v>0</v>
      </c>
      <c r="Y18" s="5">
        <v>0</v>
      </c>
      <c r="Z18" s="5">
        <v>4.3E-3</v>
      </c>
      <c r="AA18" s="5">
        <v>4.1000000000000002E-2</v>
      </c>
      <c r="AB18" s="5">
        <v>0.01</v>
      </c>
      <c r="AC18" s="5">
        <v>1.2999999999999999E-3</v>
      </c>
      <c r="AD18" s="5">
        <v>2.8000000000000001E-2</v>
      </c>
      <c r="AE18" s="5">
        <v>8.7999999999999995E-2</v>
      </c>
      <c r="AF18" s="5">
        <v>2.9000000000000001E-2</v>
      </c>
      <c r="AG18" s="5">
        <v>3.6999999999999998E-2</v>
      </c>
      <c r="AH18" s="5">
        <v>8.9999999999999993E-3</v>
      </c>
      <c r="AI18" s="5">
        <v>3.0000000000000001E-3</v>
      </c>
      <c r="AJ18" s="5">
        <v>3.5999999999999997E-2</v>
      </c>
      <c r="AK18" s="5">
        <v>0</v>
      </c>
      <c r="AL18" s="5">
        <v>5.0000000000000001E-3</v>
      </c>
      <c r="AM18" s="5">
        <v>0</v>
      </c>
      <c r="AN18" s="5">
        <v>6.9000000000000006E-2</v>
      </c>
      <c r="AO18" s="5">
        <v>2E-3</v>
      </c>
      <c r="AP18" s="5">
        <v>2.0000000000000001E-4</v>
      </c>
      <c r="AQ18" s="5">
        <v>5.4999999999999997E-3</v>
      </c>
      <c r="AR18" s="3" t="s">
        <v>56</v>
      </c>
      <c r="AS18" s="3" t="s">
        <v>57</v>
      </c>
      <c r="AT18" s="3" t="s">
        <v>56</v>
      </c>
    </row>
    <row r="19" spans="1:46" s="2" customFormat="1" ht="121.5">
      <c r="A19" s="3"/>
      <c r="B19" s="3" t="s">
        <v>46</v>
      </c>
      <c r="C19" s="3" t="s">
        <v>46</v>
      </c>
      <c r="D19" s="3" t="s">
        <v>47</v>
      </c>
      <c r="E19" s="4">
        <v>2191634.1</v>
      </c>
      <c r="F19" s="3" t="s">
        <v>66</v>
      </c>
      <c r="G19" s="3" t="s">
        <v>67</v>
      </c>
      <c r="H19" s="3" t="s">
        <v>49</v>
      </c>
      <c r="I19" s="5">
        <v>23030</v>
      </c>
      <c r="J19" s="5">
        <v>11.515000000000001</v>
      </c>
      <c r="K19" s="5">
        <v>2.5700000000000001E-2</v>
      </c>
      <c r="L19" s="5">
        <v>52.125</v>
      </c>
      <c r="M19" s="3" t="s">
        <v>68</v>
      </c>
      <c r="N19" s="3" t="s">
        <v>94</v>
      </c>
      <c r="O19" s="3" t="s">
        <v>52</v>
      </c>
      <c r="P19" s="5" t="s">
        <v>100</v>
      </c>
      <c r="Q19" s="3" t="s">
        <v>101</v>
      </c>
      <c r="R19" s="3" t="s">
        <v>55</v>
      </c>
      <c r="S19" s="5">
        <v>0</v>
      </c>
      <c r="T19" s="5">
        <v>0</v>
      </c>
      <c r="U19" s="5">
        <v>0</v>
      </c>
      <c r="V19" s="5">
        <v>37</v>
      </c>
      <c r="W19" s="5">
        <v>0</v>
      </c>
      <c r="X19" s="5">
        <v>0</v>
      </c>
      <c r="Y19" s="5">
        <v>0</v>
      </c>
      <c r="Z19" s="5">
        <v>3.5999999999999999E-3</v>
      </c>
      <c r="AA19" s="5">
        <v>4.2000000000000003E-2</v>
      </c>
      <c r="AB19" s="5">
        <v>8.9999999999999993E-3</v>
      </c>
      <c r="AC19" s="5">
        <v>1.6999999999999999E-3</v>
      </c>
      <c r="AD19" s="5">
        <v>2.1000000000000001E-2</v>
      </c>
      <c r="AE19" s="5">
        <v>8.2000000000000003E-2</v>
      </c>
      <c r="AF19" s="5">
        <v>2.7E-2</v>
      </c>
      <c r="AG19" s="5">
        <v>0.04</v>
      </c>
      <c r="AH19" s="5">
        <v>8.9999999999999993E-3</v>
      </c>
      <c r="AI19" s="5">
        <v>3.0000000000000001E-3</v>
      </c>
      <c r="AJ19" s="5">
        <v>0.04</v>
      </c>
      <c r="AK19" s="5">
        <v>0</v>
      </c>
      <c r="AL19" s="5">
        <v>5.3E-3</v>
      </c>
      <c r="AM19" s="5">
        <v>0</v>
      </c>
      <c r="AN19" s="5">
        <v>7.5999999999999998E-2</v>
      </c>
      <c r="AO19" s="5">
        <v>1.6999999999999999E-3</v>
      </c>
      <c r="AP19" s="5">
        <v>0</v>
      </c>
      <c r="AQ19" s="5">
        <v>5.7000000000000002E-3</v>
      </c>
      <c r="AR19" s="3" t="s">
        <v>56</v>
      </c>
      <c r="AS19" s="3" t="s">
        <v>57</v>
      </c>
      <c r="AT19" s="3" t="s">
        <v>56</v>
      </c>
    </row>
    <row r="20" spans="1:46" s="2" customFormat="1" ht="121.5">
      <c r="A20" s="3"/>
      <c r="B20" s="3" t="s">
        <v>46</v>
      </c>
      <c r="C20" s="3" t="s">
        <v>46</v>
      </c>
      <c r="D20" s="3" t="s">
        <v>47</v>
      </c>
      <c r="E20" s="4">
        <v>2192906.1</v>
      </c>
      <c r="F20" s="3" t="s">
        <v>66</v>
      </c>
      <c r="G20" s="3" t="s">
        <v>67</v>
      </c>
      <c r="H20" s="3" t="s">
        <v>49</v>
      </c>
      <c r="I20" s="5">
        <v>23060</v>
      </c>
      <c r="J20" s="5">
        <v>11.53</v>
      </c>
      <c r="K20" s="5">
        <v>2.58E-2</v>
      </c>
      <c r="L20" s="5">
        <v>52.125</v>
      </c>
      <c r="M20" s="3" t="s">
        <v>68</v>
      </c>
      <c r="N20" s="3" t="s">
        <v>94</v>
      </c>
      <c r="O20" s="3" t="s">
        <v>52</v>
      </c>
      <c r="P20" s="5" t="s">
        <v>102</v>
      </c>
      <c r="Q20" s="3" t="s">
        <v>101</v>
      </c>
      <c r="R20" s="3" t="s">
        <v>55</v>
      </c>
      <c r="S20" s="5">
        <v>0</v>
      </c>
      <c r="T20" s="5">
        <v>0</v>
      </c>
      <c r="U20" s="5">
        <v>0</v>
      </c>
      <c r="V20" s="5">
        <v>40</v>
      </c>
      <c r="W20" s="5">
        <v>0</v>
      </c>
      <c r="X20" s="5">
        <v>0</v>
      </c>
      <c r="Y20" s="5">
        <v>0</v>
      </c>
      <c r="Z20" s="5">
        <v>3.8E-3</v>
      </c>
      <c r="AA20" s="5">
        <v>0.04</v>
      </c>
      <c r="AB20" s="5">
        <v>8.9999999999999993E-3</v>
      </c>
      <c r="AC20" s="5">
        <v>1.6000000000000001E-3</v>
      </c>
      <c r="AD20" s="5">
        <v>2.7E-2</v>
      </c>
      <c r="AE20" s="5">
        <v>8.5000000000000006E-2</v>
      </c>
      <c r="AF20" s="5">
        <v>2.9000000000000001E-2</v>
      </c>
      <c r="AG20" s="5">
        <v>3.2000000000000001E-2</v>
      </c>
      <c r="AH20" s="5">
        <v>0.01</v>
      </c>
      <c r="AI20" s="5">
        <v>2E-3</v>
      </c>
      <c r="AJ20" s="5">
        <v>3.7999999999999999E-2</v>
      </c>
      <c r="AK20" s="5">
        <v>0</v>
      </c>
      <c r="AL20" s="5">
        <v>4.5999999999999999E-3</v>
      </c>
      <c r="AM20" s="5">
        <v>0</v>
      </c>
      <c r="AN20" s="5">
        <v>7.8E-2</v>
      </c>
      <c r="AO20" s="5">
        <v>1.9E-3</v>
      </c>
      <c r="AP20" s="5">
        <v>2.0000000000000001E-4</v>
      </c>
      <c r="AQ20" s="5">
        <v>4.4999999999999997E-3</v>
      </c>
      <c r="AR20" s="3" t="s">
        <v>56</v>
      </c>
      <c r="AS20" s="3" t="s">
        <v>57</v>
      </c>
      <c r="AT20" s="3" t="s">
        <v>56</v>
      </c>
    </row>
    <row r="21" spans="1:46" s="2" customFormat="1" ht="121.5">
      <c r="A21" s="3"/>
      <c r="B21" s="3" t="s">
        <v>46</v>
      </c>
      <c r="C21" s="3" t="s">
        <v>46</v>
      </c>
      <c r="D21" s="3" t="s">
        <v>47</v>
      </c>
      <c r="E21" s="4">
        <v>2192906.2000000002</v>
      </c>
      <c r="F21" s="3" t="s">
        <v>66</v>
      </c>
      <c r="G21" s="3" t="s">
        <v>67</v>
      </c>
      <c r="H21" s="3" t="s">
        <v>49</v>
      </c>
      <c r="I21" s="5">
        <v>21310</v>
      </c>
      <c r="J21" s="5">
        <v>10.654999999999999</v>
      </c>
      <c r="K21" s="5">
        <v>2.5700000000000001E-2</v>
      </c>
      <c r="L21" s="5">
        <v>52.125</v>
      </c>
      <c r="M21" s="3" t="s">
        <v>68</v>
      </c>
      <c r="N21" s="3" t="s">
        <v>94</v>
      </c>
      <c r="O21" s="3" t="s">
        <v>52</v>
      </c>
      <c r="P21" s="5" t="s">
        <v>103</v>
      </c>
      <c r="Q21" s="3" t="s">
        <v>101</v>
      </c>
      <c r="R21" s="3" t="s">
        <v>55</v>
      </c>
      <c r="S21" s="5">
        <v>0</v>
      </c>
      <c r="T21" s="5">
        <v>0</v>
      </c>
      <c r="U21" s="5">
        <v>0</v>
      </c>
      <c r="V21" s="5">
        <v>40</v>
      </c>
      <c r="W21" s="5">
        <v>0</v>
      </c>
      <c r="X21" s="5">
        <v>0</v>
      </c>
      <c r="Y21" s="5">
        <v>0</v>
      </c>
      <c r="Z21" s="5">
        <v>3.8E-3</v>
      </c>
      <c r="AA21" s="5">
        <v>0.04</v>
      </c>
      <c r="AB21" s="5">
        <v>8.9999999999999993E-3</v>
      </c>
      <c r="AC21" s="5">
        <v>1.6000000000000001E-3</v>
      </c>
      <c r="AD21" s="5">
        <v>2.7E-2</v>
      </c>
      <c r="AE21" s="5">
        <v>8.5000000000000006E-2</v>
      </c>
      <c r="AF21" s="5">
        <v>2.9000000000000001E-2</v>
      </c>
      <c r="AG21" s="5">
        <v>3.2000000000000001E-2</v>
      </c>
      <c r="AH21" s="5">
        <v>0.01</v>
      </c>
      <c r="AI21" s="5">
        <v>2E-3</v>
      </c>
      <c r="AJ21" s="5">
        <v>3.7999999999999999E-2</v>
      </c>
      <c r="AK21" s="5">
        <v>0</v>
      </c>
      <c r="AL21" s="5">
        <v>4.5999999999999999E-3</v>
      </c>
      <c r="AM21" s="5">
        <v>0</v>
      </c>
      <c r="AN21" s="5">
        <v>7.8E-2</v>
      </c>
      <c r="AO21" s="5">
        <v>1.9E-3</v>
      </c>
      <c r="AP21" s="5">
        <v>2.0000000000000001E-4</v>
      </c>
      <c r="AQ21" s="5">
        <v>4.4999999999999997E-3</v>
      </c>
      <c r="AR21" s="3" t="s">
        <v>56</v>
      </c>
      <c r="AS21" s="3" t="s">
        <v>57</v>
      </c>
      <c r="AT21" s="3" t="s">
        <v>56</v>
      </c>
    </row>
    <row r="22" spans="1:46" s="2" customFormat="1" ht="87.75">
      <c r="A22" s="3"/>
      <c r="B22" s="3" t="s">
        <v>46</v>
      </c>
      <c r="C22" s="3" t="s">
        <v>46</v>
      </c>
      <c r="D22" s="3" t="s">
        <v>104</v>
      </c>
      <c r="E22" s="4">
        <v>2181031</v>
      </c>
      <c r="F22" s="3" t="s">
        <v>48</v>
      </c>
      <c r="G22" s="3" t="s">
        <v>39</v>
      </c>
      <c r="H22" s="3" t="s">
        <v>49</v>
      </c>
      <c r="I22" s="5">
        <v>39253</v>
      </c>
      <c r="J22" s="5">
        <v>19.6265</v>
      </c>
      <c r="K22" s="5">
        <v>3.15E-2</v>
      </c>
      <c r="L22" s="5">
        <v>53</v>
      </c>
      <c r="M22" s="3" t="s">
        <v>50</v>
      </c>
      <c r="N22" s="3" t="s">
        <v>105</v>
      </c>
      <c r="O22" s="3" t="s">
        <v>52</v>
      </c>
      <c r="P22" s="5" t="s">
        <v>106</v>
      </c>
      <c r="Q22" s="3" t="s">
        <v>54</v>
      </c>
      <c r="R22" s="3" t="s">
        <v>55</v>
      </c>
      <c r="S22" s="5">
        <v>0</v>
      </c>
      <c r="T22" s="5">
        <v>0</v>
      </c>
      <c r="U22" s="5">
        <v>0</v>
      </c>
      <c r="V22" s="5">
        <v>0</v>
      </c>
      <c r="W22" s="5">
        <v>83</v>
      </c>
      <c r="X22" s="5">
        <v>90.5</v>
      </c>
      <c r="Y22" s="5">
        <v>23</v>
      </c>
      <c r="Z22" s="5">
        <v>4.9000000000000002E-2</v>
      </c>
      <c r="AA22" s="5">
        <v>1.5409999999999999</v>
      </c>
      <c r="AB22" s="5">
        <v>1.4999999999999999E-2</v>
      </c>
      <c r="AC22" s="5">
        <v>1E-4</v>
      </c>
      <c r="AD22" s="5">
        <v>0.53500000000000003</v>
      </c>
      <c r="AE22" s="5">
        <v>8.7999999999999995E-2</v>
      </c>
      <c r="AF22" s="5">
        <v>4.7E-2</v>
      </c>
      <c r="AG22" s="5">
        <v>0.34599999999999997</v>
      </c>
      <c r="AH22" s="5">
        <v>1.4E-2</v>
      </c>
      <c r="AI22" s="5">
        <v>4.0000000000000001E-3</v>
      </c>
      <c r="AJ22" s="5">
        <v>3.6999999999999998E-2</v>
      </c>
      <c r="AK22" s="5">
        <v>8.0000000000000002E-3</v>
      </c>
      <c r="AL22" s="5">
        <v>2.0999999999999999E-3</v>
      </c>
      <c r="AM22" s="5">
        <v>1E-3</v>
      </c>
      <c r="AN22" s="5">
        <v>9.2999999999999999E-2</v>
      </c>
      <c r="AO22" s="5">
        <v>1.9E-3</v>
      </c>
      <c r="AP22" s="5">
        <v>4.0000000000000002E-4</v>
      </c>
      <c r="AQ22" s="5">
        <v>7.3000000000000001E-3</v>
      </c>
      <c r="AR22" s="3" t="s">
        <v>56</v>
      </c>
      <c r="AS22" s="3" t="s">
        <v>57</v>
      </c>
      <c r="AT22" s="3" t="s">
        <v>56</v>
      </c>
    </row>
    <row r="23" spans="1:46" s="2" customFormat="1" ht="143.25">
      <c r="A23" s="3"/>
      <c r="B23" s="3" t="s">
        <v>107</v>
      </c>
      <c r="C23" s="3" t="s">
        <v>46</v>
      </c>
      <c r="D23" s="3" t="s">
        <v>108</v>
      </c>
      <c r="E23" s="4">
        <v>2176932</v>
      </c>
      <c r="F23" s="3" t="s">
        <v>109</v>
      </c>
      <c r="G23" s="3" t="s">
        <v>87</v>
      </c>
      <c r="H23" s="3" t="s">
        <v>49</v>
      </c>
      <c r="I23" s="5">
        <v>45568</v>
      </c>
      <c r="J23" s="5">
        <v>22.783999999999999</v>
      </c>
      <c r="K23" s="5">
        <v>7.0699999999999999E-2</v>
      </c>
      <c r="L23" s="5">
        <v>62.625</v>
      </c>
      <c r="M23" s="3"/>
      <c r="N23" s="3" t="s">
        <v>110</v>
      </c>
      <c r="O23" s="3"/>
      <c r="P23" s="5" t="s">
        <v>111</v>
      </c>
      <c r="Q23" s="3" t="s">
        <v>112</v>
      </c>
      <c r="R23" s="3" t="s">
        <v>55</v>
      </c>
      <c r="S23" s="5"/>
      <c r="T23" s="5"/>
      <c r="U23" s="5"/>
      <c r="V23" s="5"/>
      <c r="W23" s="5"/>
      <c r="X23" s="5"/>
      <c r="Y23" s="5"/>
      <c r="Z23" s="5">
        <v>0.21099999999999999</v>
      </c>
      <c r="AA23" s="5">
        <v>0.49099999999999999</v>
      </c>
      <c r="AB23" s="5">
        <v>1.2999999999999999E-2</v>
      </c>
      <c r="AC23" s="5">
        <v>1E-3</v>
      </c>
      <c r="AD23" s="5">
        <v>1.9E-2</v>
      </c>
      <c r="AE23" s="5">
        <v>8.5999999999999993E-2</v>
      </c>
      <c r="AF23" s="5">
        <v>0.04</v>
      </c>
      <c r="AG23" s="5">
        <v>4.7E-2</v>
      </c>
      <c r="AH23" s="5">
        <v>8.0000000000000002E-3</v>
      </c>
      <c r="AI23" s="5">
        <v>4.0000000000000001E-3</v>
      </c>
      <c r="AJ23" s="5">
        <v>3.6999999999999998E-2</v>
      </c>
      <c r="AK23" s="5">
        <v>1E-3</v>
      </c>
      <c r="AL23" s="5">
        <v>2.9999999999999997E-4</v>
      </c>
      <c r="AM23" s="5">
        <v>1E-3</v>
      </c>
      <c r="AN23" s="5">
        <v>2E-3</v>
      </c>
      <c r="AO23" s="5">
        <v>2.2000000000000001E-3</v>
      </c>
      <c r="AP23" s="5">
        <v>1E-4</v>
      </c>
      <c r="AQ23" s="5">
        <v>7.6E-3</v>
      </c>
      <c r="AR23" s="3" t="s">
        <v>56</v>
      </c>
      <c r="AS23" s="3" t="s">
        <v>57</v>
      </c>
      <c r="AT23" s="3" t="s">
        <v>56</v>
      </c>
    </row>
    <row r="24" spans="1:46" s="2" customFormat="1" ht="243">
      <c r="A24" s="3"/>
      <c r="B24" s="3" t="s">
        <v>107</v>
      </c>
      <c r="C24" s="3" t="s">
        <v>46</v>
      </c>
      <c r="D24" s="3" t="s">
        <v>108</v>
      </c>
      <c r="E24" s="4">
        <v>2185010</v>
      </c>
      <c r="F24" s="3" t="s">
        <v>48</v>
      </c>
      <c r="G24" s="3" t="s">
        <v>39</v>
      </c>
      <c r="H24" s="3" t="s">
        <v>49</v>
      </c>
      <c r="I24" s="5">
        <v>39194</v>
      </c>
      <c r="J24" s="5">
        <v>19.597000000000001</v>
      </c>
      <c r="K24" s="5">
        <v>3.2199999999999999E-2</v>
      </c>
      <c r="L24" s="5">
        <v>56.5</v>
      </c>
      <c r="M24" s="3"/>
      <c r="N24" s="3" t="s">
        <v>113</v>
      </c>
      <c r="O24" s="3"/>
      <c r="P24" s="5" t="s">
        <v>114</v>
      </c>
      <c r="Q24" s="3" t="s">
        <v>54</v>
      </c>
      <c r="R24" s="3" t="s">
        <v>55</v>
      </c>
      <c r="S24" s="5"/>
      <c r="T24" s="5"/>
      <c r="U24" s="5"/>
      <c r="V24" s="5"/>
      <c r="W24" s="5"/>
      <c r="X24" s="5"/>
      <c r="Y24" s="5"/>
      <c r="Z24" s="5">
        <v>4.8000000000000001E-2</v>
      </c>
      <c r="AA24" s="5">
        <v>1.5980000000000001</v>
      </c>
      <c r="AB24" s="5">
        <v>1.2E-2</v>
      </c>
      <c r="AC24" s="5">
        <v>6.9999999999999999E-4</v>
      </c>
      <c r="AD24" s="5">
        <v>0.505</v>
      </c>
      <c r="AE24" s="5">
        <v>8.1000000000000003E-2</v>
      </c>
      <c r="AF24" s="5">
        <v>2.9000000000000001E-2</v>
      </c>
      <c r="AG24" s="5">
        <v>0.315</v>
      </c>
      <c r="AH24" s="5">
        <v>7.0000000000000001E-3</v>
      </c>
      <c r="AI24" s="5">
        <v>5.0000000000000001E-3</v>
      </c>
      <c r="AJ24" s="5">
        <v>3.6999999999999998E-2</v>
      </c>
      <c r="AK24" s="5">
        <v>5.0000000000000001E-3</v>
      </c>
      <c r="AL24" s="5">
        <v>5.7999999999999996E-3</v>
      </c>
      <c r="AM24" s="5">
        <v>0</v>
      </c>
      <c r="AN24" s="5">
        <v>8.5999999999999993E-2</v>
      </c>
      <c r="AO24" s="5">
        <v>2.3E-3</v>
      </c>
      <c r="AP24" s="5">
        <v>2.0000000000000001E-4</v>
      </c>
      <c r="AQ24" s="5">
        <v>7.3000000000000001E-3</v>
      </c>
      <c r="AR24" s="3" t="s">
        <v>56</v>
      </c>
      <c r="AS24" s="3" t="s">
        <v>57</v>
      </c>
      <c r="AT24" s="3" t="s">
        <v>56</v>
      </c>
    </row>
    <row r="25" spans="1:46" s="2" customFormat="1" ht="99">
      <c r="A25" s="3"/>
      <c r="B25" s="3" t="s">
        <v>107</v>
      </c>
      <c r="C25" s="3" t="s">
        <v>46</v>
      </c>
      <c r="D25" s="3" t="s">
        <v>108</v>
      </c>
      <c r="E25" s="4">
        <v>2195420.2000000002</v>
      </c>
      <c r="F25" s="3" t="s">
        <v>66</v>
      </c>
      <c r="G25" s="3" t="s">
        <v>67</v>
      </c>
      <c r="H25" s="3" t="s">
        <v>49</v>
      </c>
      <c r="I25" s="5">
        <v>23810</v>
      </c>
      <c r="J25" s="5">
        <v>11.904999999999999</v>
      </c>
      <c r="K25" s="5">
        <v>4.7199999999999999E-2</v>
      </c>
      <c r="L25" s="5">
        <v>39.1875</v>
      </c>
      <c r="M25" s="3"/>
      <c r="N25" s="3" t="s">
        <v>113</v>
      </c>
      <c r="O25" s="3"/>
      <c r="P25" s="5" t="s">
        <v>115</v>
      </c>
      <c r="Q25" s="3" t="s">
        <v>116</v>
      </c>
      <c r="R25" s="3" t="s">
        <v>55</v>
      </c>
      <c r="S25" s="5"/>
      <c r="T25" s="5"/>
      <c r="U25" s="5"/>
      <c r="V25" s="5"/>
      <c r="W25" s="5"/>
      <c r="X25" s="5"/>
      <c r="Y25" s="5"/>
      <c r="Z25" s="5">
        <v>4.7999999999999996E-3</v>
      </c>
      <c r="AA25" s="5">
        <v>3.9E-2</v>
      </c>
      <c r="AB25" s="5">
        <v>1.0999999999999999E-2</v>
      </c>
      <c r="AC25" s="5">
        <v>1.5E-3</v>
      </c>
      <c r="AD25" s="5">
        <v>2.1000000000000001E-2</v>
      </c>
      <c r="AE25" s="5">
        <v>8.8999999999999996E-2</v>
      </c>
      <c r="AF25" s="5">
        <v>2.9000000000000001E-2</v>
      </c>
      <c r="AG25" s="5">
        <v>3.7999999999999999E-2</v>
      </c>
      <c r="AH25" s="5">
        <v>8.0000000000000002E-3</v>
      </c>
      <c r="AI25" s="5">
        <v>4.0000000000000001E-3</v>
      </c>
      <c r="AJ25" s="5">
        <v>4.7E-2</v>
      </c>
      <c r="AK25" s="5">
        <v>0</v>
      </c>
      <c r="AL25" s="5">
        <v>2.8E-3</v>
      </c>
      <c r="AM25" s="5">
        <v>0</v>
      </c>
      <c r="AN25" s="5">
        <v>7.4999999999999997E-2</v>
      </c>
      <c r="AO25" s="5">
        <v>2.2000000000000001E-3</v>
      </c>
      <c r="AP25" s="5">
        <v>1E-4</v>
      </c>
      <c r="AQ25" s="5">
        <v>6.1000000000000004E-3</v>
      </c>
      <c r="AR25" s="3" t="s">
        <v>56</v>
      </c>
      <c r="AS25" s="3" t="s">
        <v>57</v>
      </c>
      <c r="AT25" s="3" t="s">
        <v>56</v>
      </c>
    </row>
    <row r="26" spans="1:46" s="2" customFormat="1" ht="99">
      <c r="A26" s="3"/>
      <c r="B26" s="3" t="s">
        <v>117</v>
      </c>
      <c r="C26" s="3" t="s">
        <v>118</v>
      </c>
      <c r="D26" s="3" t="s">
        <v>119</v>
      </c>
      <c r="E26" s="4">
        <v>2181677.1</v>
      </c>
      <c r="F26" s="3" t="s">
        <v>74</v>
      </c>
      <c r="G26" s="3" t="s">
        <v>41</v>
      </c>
      <c r="H26" s="3" t="s">
        <v>49</v>
      </c>
      <c r="I26" s="5">
        <v>10260</v>
      </c>
      <c r="J26" s="5">
        <v>5.13</v>
      </c>
      <c r="K26" s="5">
        <v>2.7699999999999999E-2</v>
      </c>
      <c r="L26" s="5">
        <v>46.082599999999999</v>
      </c>
      <c r="M26" s="3" t="s">
        <v>120</v>
      </c>
      <c r="N26" s="3" t="s">
        <v>121</v>
      </c>
      <c r="O26" s="3" t="s">
        <v>122</v>
      </c>
      <c r="P26" s="5" t="s">
        <v>123</v>
      </c>
      <c r="Q26" s="3" t="s">
        <v>124</v>
      </c>
      <c r="R26" s="3" t="s">
        <v>55</v>
      </c>
      <c r="S26" s="5">
        <v>0</v>
      </c>
      <c r="T26" s="5">
        <v>0</v>
      </c>
      <c r="U26" s="5">
        <v>0</v>
      </c>
      <c r="V26" s="5">
        <v>62</v>
      </c>
      <c r="W26" s="5">
        <v>0</v>
      </c>
      <c r="X26" s="5">
        <v>0</v>
      </c>
      <c r="Y26" s="5">
        <v>0</v>
      </c>
      <c r="Z26" s="5">
        <v>2.7E-2</v>
      </c>
      <c r="AA26" s="5">
        <v>0.128</v>
      </c>
      <c r="AB26" s="5">
        <v>8.0000000000000002E-3</v>
      </c>
      <c r="AC26" s="5">
        <v>2.8E-3</v>
      </c>
      <c r="AD26" s="5">
        <v>2.3E-2</v>
      </c>
      <c r="AE26" s="5">
        <v>0.113</v>
      </c>
      <c r="AF26" s="5">
        <v>3.6999999999999998E-2</v>
      </c>
      <c r="AG26" s="5">
        <v>4.3999999999999997E-2</v>
      </c>
      <c r="AH26" s="5">
        <v>8.9999999999999993E-3</v>
      </c>
      <c r="AI26" s="5">
        <v>5.0000000000000001E-3</v>
      </c>
      <c r="AJ26" s="5">
        <v>3.7999999999999999E-2</v>
      </c>
      <c r="AK26" s="5">
        <v>1E-3</v>
      </c>
      <c r="AL26" s="5">
        <v>1E-4</v>
      </c>
      <c r="AM26" s="5">
        <v>0</v>
      </c>
      <c r="AN26" s="5">
        <v>3.0000000000000001E-3</v>
      </c>
      <c r="AO26" s="5">
        <v>1.6000000000000001E-3</v>
      </c>
      <c r="AP26" s="5">
        <v>2.0000000000000001E-4</v>
      </c>
      <c r="AQ26" s="5">
        <v>5.1999999999999998E-3</v>
      </c>
      <c r="AR26" s="3" t="s">
        <v>56</v>
      </c>
      <c r="AS26" s="3" t="s">
        <v>57</v>
      </c>
      <c r="AT26" s="3" t="s">
        <v>56</v>
      </c>
    </row>
    <row r="27" spans="1:46" s="2" customFormat="1" ht="121.5">
      <c r="A27" s="3"/>
      <c r="B27" s="3" t="s">
        <v>117</v>
      </c>
      <c r="C27" s="3" t="s">
        <v>118</v>
      </c>
      <c r="D27" s="3" t="s">
        <v>119</v>
      </c>
      <c r="E27" s="4">
        <v>2182979</v>
      </c>
      <c r="F27" s="3" t="s">
        <v>66</v>
      </c>
      <c r="G27" s="3" t="s">
        <v>67</v>
      </c>
      <c r="H27" s="3" t="s">
        <v>49</v>
      </c>
      <c r="I27" s="5">
        <v>42230</v>
      </c>
      <c r="J27" s="5">
        <v>21.114999999999998</v>
      </c>
      <c r="K27" s="5">
        <v>2.0199999999999999E-2</v>
      </c>
      <c r="L27" s="5">
        <v>47.554099999999998</v>
      </c>
      <c r="M27" s="3" t="s">
        <v>50</v>
      </c>
      <c r="N27" s="3" t="s">
        <v>125</v>
      </c>
      <c r="O27" s="3"/>
      <c r="P27" s="5" t="s">
        <v>126</v>
      </c>
      <c r="Q27" s="3" t="s">
        <v>127</v>
      </c>
      <c r="R27" s="3" t="s">
        <v>55</v>
      </c>
      <c r="S27" s="5">
        <v>22.6</v>
      </c>
      <c r="T27" s="5">
        <v>47.2</v>
      </c>
      <c r="U27" s="5">
        <v>43</v>
      </c>
      <c r="V27" s="5">
        <v>0</v>
      </c>
      <c r="W27" s="5">
        <v>0</v>
      </c>
      <c r="X27" s="5">
        <v>0</v>
      </c>
      <c r="Y27" s="5">
        <v>0</v>
      </c>
      <c r="Z27" s="5">
        <v>4.0000000000000001E-3</v>
      </c>
      <c r="AA27" s="5">
        <v>3.6999999999999998E-2</v>
      </c>
      <c r="AB27" s="5">
        <v>8.0000000000000002E-3</v>
      </c>
      <c r="AC27" s="5">
        <v>8.0000000000000004E-4</v>
      </c>
      <c r="AD27" s="5">
        <v>2.8000000000000001E-2</v>
      </c>
      <c r="AE27" s="5">
        <v>8.8999999999999996E-2</v>
      </c>
      <c r="AF27" s="5">
        <v>2.9000000000000001E-2</v>
      </c>
      <c r="AG27" s="5">
        <v>0.04</v>
      </c>
      <c r="AH27" s="5">
        <v>0.01</v>
      </c>
      <c r="AI27" s="5">
        <v>4.0000000000000001E-3</v>
      </c>
      <c r="AJ27" s="5">
        <v>5.8999999999999997E-2</v>
      </c>
      <c r="AK27" s="5">
        <v>0</v>
      </c>
      <c r="AL27" s="5">
        <v>2.8999999999999998E-3</v>
      </c>
      <c r="AM27" s="5">
        <v>0</v>
      </c>
      <c r="AN27" s="5">
        <v>7.4999999999999997E-2</v>
      </c>
      <c r="AO27" s="5">
        <v>2.5000000000000001E-3</v>
      </c>
      <c r="AP27" s="5">
        <v>1E-4</v>
      </c>
      <c r="AQ27" s="5">
        <v>4.1999999999999997E-3</v>
      </c>
      <c r="AR27" s="3" t="s">
        <v>128</v>
      </c>
      <c r="AS27" s="3" t="s">
        <v>57</v>
      </c>
      <c r="AT27" s="3" t="s">
        <v>56</v>
      </c>
    </row>
    <row r="28" spans="1:46" s="2" customFormat="1" ht="87.75">
      <c r="A28" s="3"/>
      <c r="B28" s="3" t="s">
        <v>129</v>
      </c>
      <c r="C28" s="3" t="s">
        <v>118</v>
      </c>
      <c r="D28" s="3" t="s">
        <v>119</v>
      </c>
      <c r="E28" s="4">
        <v>2195041.1</v>
      </c>
      <c r="F28" s="3" t="s">
        <v>130</v>
      </c>
      <c r="G28" s="3" t="s">
        <v>41</v>
      </c>
      <c r="H28" s="3" t="s">
        <v>49</v>
      </c>
      <c r="I28" s="5">
        <v>12520</v>
      </c>
      <c r="J28" s="5">
        <v>6.26</v>
      </c>
      <c r="K28" s="5">
        <v>1.6299999999999999E-2</v>
      </c>
      <c r="L28" s="5">
        <v>47.1875</v>
      </c>
      <c r="M28" s="3" t="s">
        <v>68</v>
      </c>
      <c r="N28" s="3" t="s">
        <v>121</v>
      </c>
      <c r="O28" s="3" t="s">
        <v>131</v>
      </c>
      <c r="P28" s="5" t="s">
        <v>132</v>
      </c>
      <c r="Q28" s="3" t="s">
        <v>133</v>
      </c>
      <c r="R28" s="3" t="s">
        <v>55</v>
      </c>
      <c r="S28" s="5">
        <v>0</v>
      </c>
      <c r="T28" s="5">
        <v>0</v>
      </c>
      <c r="U28" s="5">
        <v>0</v>
      </c>
      <c r="V28" s="5">
        <v>55</v>
      </c>
      <c r="W28" s="5">
        <v>0</v>
      </c>
      <c r="X28" s="5">
        <v>0</v>
      </c>
      <c r="Y28" s="5">
        <v>0</v>
      </c>
      <c r="Z28" s="5">
        <v>3.1E-2</v>
      </c>
      <c r="AA28" s="5">
        <v>0.125</v>
      </c>
      <c r="AB28" s="5">
        <v>1.2E-2</v>
      </c>
      <c r="AC28" s="5">
        <v>2.3999999999999998E-3</v>
      </c>
      <c r="AD28" s="5">
        <v>1.7999999999999999E-2</v>
      </c>
      <c r="AE28" s="5">
        <v>0.124</v>
      </c>
      <c r="AF28" s="5">
        <v>3.3000000000000002E-2</v>
      </c>
      <c r="AG28" s="5">
        <v>6.4000000000000001E-2</v>
      </c>
      <c r="AH28" s="5">
        <v>0.01</v>
      </c>
      <c r="AI28" s="5">
        <v>4.0000000000000001E-3</v>
      </c>
      <c r="AJ28" s="5">
        <v>3.3000000000000002E-2</v>
      </c>
      <c r="AK28" s="5">
        <v>0</v>
      </c>
      <c r="AL28" s="5">
        <v>2.3E-3</v>
      </c>
      <c r="AM28" s="5">
        <v>0</v>
      </c>
      <c r="AN28" s="5">
        <v>2E-3</v>
      </c>
      <c r="AO28" s="5">
        <v>1.6999999999999999E-3</v>
      </c>
      <c r="AP28" s="5">
        <v>5.4999999999999997E-3</v>
      </c>
      <c r="AQ28" s="5">
        <v>6.4999999999999997E-3</v>
      </c>
      <c r="AR28" s="3" t="s">
        <v>128</v>
      </c>
      <c r="AS28" s="3" t="s">
        <v>57</v>
      </c>
      <c r="AT28" s="3" t="s">
        <v>56</v>
      </c>
    </row>
    <row r="29" spans="1:46" s="2" customFormat="1" ht="231.75">
      <c r="A29" s="3"/>
      <c r="B29" s="3" t="s">
        <v>134</v>
      </c>
      <c r="C29" s="3" t="s">
        <v>46</v>
      </c>
      <c r="D29" s="3" t="s">
        <v>47</v>
      </c>
      <c r="E29" s="4">
        <v>2177686</v>
      </c>
      <c r="F29" s="3" t="s">
        <v>66</v>
      </c>
      <c r="G29" s="3" t="s">
        <v>67</v>
      </c>
      <c r="H29" s="3" t="s">
        <v>49</v>
      </c>
      <c r="I29" s="5">
        <v>42600</v>
      </c>
      <c r="J29" s="5">
        <v>21.3</v>
      </c>
      <c r="K29" s="5">
        <v>2.75E-2</v>
      </c>
      <c r="L29" s="5">
        <v>50.857999999999997</v>
      </c>
      <c r="M29" s="3" t="s">
        <v>135</v>
      </c>
      <c r="N29" s="3" t="s">
        <v>69</v>
      </c>
      <c r="O29" s="3" t="s">
        <v>52</v>
      </c>
      <c r="P29" s="5" t="s">
        <v>136</v>
      </c>
      <c r="Q29" s="3" t="s">
        <v>99</v>
      </c>
      <c r="R29" s="3" t="s">
        <v>55</v>
      </c>
      <c r="S29" s="5">
        <v>32.200000000000003</v>
      </c>
      <c r="T29" s="5">
        <v>47</v>
      </c>
      <c r="U29" s="5">
        <v>43</v>
      </c>
      <c r="V29" s="5">
        <v>0</v>
      </c>
      <c r="W29" s="5">
        <v>0</v>
      </c>
      <c r="X29" s="5">
        <v>0</v>
      </c>
      <c r="Y29" s="5">
        <v>0</v>
      </c>
      <c r="Z29" s="5">
        <v>3.3999999999999998E-3</v>
      </c>
      <c r="AA29" s="5">
        <v>4.3999999999999997E-2</v>
      </c>
      <c r="AB29" s="5">
        <v>8.9999999999999993E-3</v>
      </c>
      <c r="AC29" s="5">
        <v>1.1999999999999999E-3</v>
      </c>
      <c r="AD29" s="5">
        <v>1.7999999999999999E-2</v>
      </c>
      <c r="AE29" s="5">
        <v>6.9000000000000006E-2</v>
      </c>
      <c r="AF29" s="5">
        <v>0.03</v>
      </c>
      <c r="AG29" s="5">
        <v>3.7999999999999999E-2</v>
      </c>
      <c r="AH29" s="5">
        <v>8.9999999999999993E-3</v>
      </c>
      <c r="AI29" s="5">
        <v>3.0000000000000001E-3</v>
      </c>
      <c r="AJ29" s="5">
        <v>3.1E-2</v>
      </c>
      <c r="AK29" s="5">
        <v>0</v>
      </c>
      <c r="AL29" s="5">
        <v>1.6000000000000001E-3</v>
      </c>
      <c r="AM29" s="5">
        <v>0</v>
      </c>
      <c r="AN29" s="5">
        <v>6.5000000000000002E-2</v>
      </c>
      <c r="AO29" s="5">
        <v>1.6000000000000001E-3</v>
      </c>
      <c r="AP29" s="5">
        <v>1E-4</v>
      </c>
      <c r="AQ29" s="5">
        <v>5.7999999999999996E-3</v>
      </c>
      <c r="AR29" s="3" t="s">
        <v>56</v>
      </c>
      <c r="AS29" s="3" t="s">
        <v>57</v>
      </c>
      <c r="AT29" s="3" t="s">
        <v>56</v>
      </c>
    </row>
    <row r="30" spans="1:46" s="2" customFormat="1" ht="253.5">
      <c r="A30" s="3"/>
      <c r="B30" s="3" t="s">
        <v>134</v>
      </c>
      <c r="C30" s="3" t="s">
        <v>46</v>
      </c>
      <c r="D30" s="3" t="s">
        <v>47</v>
      </c>
      <c r="E30" s="4">
        <v>2177729</v>
      </c>
      <c r="F30" s="3" t="s">
        <v>66</v>
      </c>
      <c r="G30" s="3" t="s">
        <v>67</v>
      </c>
      <c r="H30" s="3" t="s">
        <v>49</v>
      </c>
      <c r="I30" s="5">
        <v>42790</v>
      </c>
      <c r="J30" s="5">
        <v>21.395</v>
      </c>
      <c r="K30" s="5">
        <v>2.7900000000000001E-2</v>
      </c>
      <c r="L30" s="5">
        <v>50.9375</v>
      </c>
      <c r="M30" s="3" t="s">
        <v>135</v>
      </c>
      <c r="N30" s="3" t="s">
        <v>69</v>
      </c>
      <c r="O30" s="3" t="s">
        <v>52</v>
      </c>
      <c r="P30" s="5" t="s">
        <v>137</v>
      </c>
      <c r="Q30" s="3" t="s">
        <v>99</v>
      </c>
      <c r="R30" s="3" t="s">
        <v>55</v>
      </c>
      <c r="S30" s="5">
        <v>28</v>
      </c>
      <c r="T30" s="5">
        <v>46.1</v>
      </c>
      <c r="U30" s="5">
        <v>43</v>
      </c>
      <c r="V30" s="5">
        <v>0</v>
      </c>
      <c r="W30" s="5">
        <v>28.4</v>
      </c>
      <c r="X30" s="5">
        <v>44.6</v>
      </c>
      <c r="Y30" s="5">
        <v>42</v>
      </c>
      <c r="Z30" s="5">
        <v>3.8E-3</v>
      </c>
      <c r="AA30" s="5">
        <v>4.5999999999999999E-2</v>
      </c>
      <c r="AB30" s="5">
        <v>1.0999999999999999E-2</v>
      </c>
      <c r="AC30" s="5">
        <v>1.2999999999999999E-3</v>
      </c>
      <c r="AD30" s="5">
        <v>2.4E-2</v>
      </c>
      <c r="AE30" s="5">
        <v>5.8999999999999997E-2</v>
      </c>
      <c r="AF30" s="5">
        <v>2.5999999999999999E-2</v>
      </c>
      <c r="AG30" s="5">
        <v>4.2000000000000003E-2</v>
      </c>
      <c r="AH30" s="5">
        <v>8.0000000000000002E-3</v>
      </c>
      <c r="AI30" s="5">
        <v>3.0000000000000001E-3</v>
      </c>
      <c r="AJ30" s="5">
        <v>3.5999999999999997E-2</v>
      </c>
      <c r="AK30" s="5">
        <v>0</v>
      </c>
      <c r="AL30" s="5">
        <v>2.0999999999999999E-3</v>
      </c>
      <c r="AM30" s="5">
        <v>0</v>
      </c>
      <c r="AN30" s="5">
        <v>7.2999999999999995E-2</v>
      </c>
      <c r="AO30" s="5">
        <v>1.8E-3</v>
      </c>
      <c r="AP30" s="5">
        <v>1E-4</v>
      </c>
      <c r="AQ30" s="5">
        <v>5.0000000000000001E-3</v>
      </c>
      <c r="AR30" s="3" t="s">
        <v>56</v>
      </c>
      <c r="AS30" s="3" t="s">
        <v>57</v>
      </c>
      <c r="AT30" s="3" t="s">
        <v>56</v>
      </c>
    </row>
    <row r="31" spans="1:46" s="2" customFormat="1" ht="243">
      <c r="A31" s="3"/>
      <c r="B31" s="3" t="s">
        <v>134</v>
      </c>
      <c r="C31" s="3" t="s">
        <v>46</v>
      </c>
      <c r="D31" s="3" t="s">
        <v>47</v>
      </c>
      <c r="E31" s="4">
        <v>2177755</v>
      </c>
      <c r="F31" s="3" t="s">
        <v>66</v>
      </c>
      <c r="G31" s="3" t="s">
        <v>67</v>
      </c>
      <c r="H31" s="3" t="s">
        <v>49</v>
      </c>
      <c r="I31" s="5">
        <v>42600</v>
      </c>
      <c r="J31" s="5">
        <v>21.3</v>
      </c>
      <c r="K31" s="5">
        <v>2.7900000000000001E-2</v>
      </c>
      <c r="L31" s="5">
        <v>50.857500000000002</v>
      </c>
      <c r="M31" s="3" t="s">
        <v>135</v>
      </c>
      <c r="N31" s="3" t="s">
        <v>69</v>
      </c>
      <c r="O31" s="3" t="s">
        <v>52</v>
      </c>
      <c r="P31" s="5" t="s">
        <v>138</v>
      </c>
      <c r="Q31" s="3" t="s">
        <v>99</v>
      </c>
      <c r="R31" s="3" t="s">
        <v>55</v>
      </c>
      <c r="S31" s="5">
        <v>27.5</v>
      </c>
      <c r="T31" s="5">
        <v>46.9</v>
      </c>
      <c r="U31" s="5">
        <v>42</v>
      </c>
      <c r="V31" s="5">
        <v>0</v>
      </c>
      <c r="W31" s="5">
        <v>24.2</v>
      </c>
      <c r="X31" s="5">
        <v>46.3</v>
      </c>
      <c r="Y31" s="5">
        <v>43</v>
      </c>
      <c r="Z31" s="5">
        <v>4.0000000000000001E-3</v>
      </c>
      <c r="AA31" s="5">
        <v>4.2999999999999997E-2</v>
      </c>
      <c r="AB31" s="5">
        <v>0.01</v>
      </c>
      <c r="AC31" s="5">
        <v>1.5E-3</v>
      </c>
      <c r="AD31" s="5">
        <v>2.9000000000000001E-2</v>
      </c>
      <c r="AE31" s="5">
        <v>6.5000000000000002E-2</v>
      </c>
      <c r="AF31" s="5">
        <v>2.7E-2</v>
      </c>
      <c r="AG31" s="5">
        <v>3.5000000000000003E-2</v>
      </c>
      <c r="AH31" s="5">
        <v>8.9999999999999993E-3</v>
      </c>
      <c r="AI31" s="5">
        <v>4.0000000000000001E-3</v>
      </c>
      <c r="AJ31" s="5">
        <v>2.5000000000000001E-2</v>
      </c>
      <c r="AK31" s="5">
        <v>1E-3</v>
      </c>
      <c r="AL31" s="5">
        <v>1.5E-3</v>
      </c>
      <c r="AM31" s="5">
        <v>1E-3</v>
      </c>
      <c r="AN31" s="5">
        <v>6.9000000000000006E-2</v>
      </c>
      <c r="AO31" s="5">
        <v>1.8E-3</v>
      </c>
      <c r="AP31" s="5">
        <v>2.0000000000000001E-4</v>
      </c>
      <c r="AQ31" s="5">
        <v>4.7000000000000002E-3</v>
      </c>
      <c r="AR31" s="3" t="s">
        <v>56</v>
      </c>
      <c r="AS31" s="3" t="s">
        <v>57</v>
      </c>
      <c r="AT31" s="3" t="s">
        <v>56</v>
      </c>
    </row>
    <row r="32" spans="1:46" s="2" customFormat="1" ht="264.75">
      <c r="A32" s="3"/>
      <c r="B32" s="3" t="s">
        <v>134</v>
      </c>
      <c r="C32" s="3" t="s">
        <v>46</v>
      </c>
      <c r="D32" s="3" t="s">
        <v>47</v>
      </c>
      <c r="E32" s="4">
        <v>2177764</v>
      </c>
      <c r="F32" s="3" t="s">
        <v>66</v>
      </c>
      <c r="G32" s="3" t="s">
        <v>67</v>
      </c>
      <c r="H32" s="3" t="s">
        <v>49</v>
      </c>
      <c r="I32" s="5">
        <v>41930</v>
      </c>
      <c r="J32" s="5">
        <v>20.965</v>
      </c>
      <c r="K32" s="5">
        <v>2.7799999999999998E-2</v>
      </c>
      <c r="L32" s="5">
        <v>50.9375</v>
      </c>
      <c r="M32" s="3" t="s">
        <v>135</v>
      </c>
      <c r="N32" s="3" t="s">
        <v>69</v>
      </c>
      <c r="O32" s="3" t="s">
        <v>52</v>
      </c>
      <c r="P32" s="5" t="s">
        <v>139</v>
      </c>
      <c r="Q32" s="3" t="s">
        <v>99</v>
      </c>
      <c r="R32" s="3" t="s">
        <v>55</v>
      </c>
      <c r="S32" s="5">
        <v>28.3</v>
      </c>
      <c r="T32" s="5">
        <v>46.3</v>
      </c>
      <c r="U32" s="5">
        <v>42</v>
      </c>
      <c r="V32" s="5">
        <v>0</v>
      </c>
      <c r="W32" s="5">
        <v>28.7</v>
      </c>
      <c r="X32" s="5">
        <v>45.6</v>
      </c>
      <c r="Y32" s="5">
        <v>43</v>
      </c>
      <c r="Z32" s="5">
        <v>4.1000000000000003E-3</v>
      </c>
      <c r="AA32" s="5">
        <v>4.3999999999999997E-2</v>
      </c>
      <c r="AB32" s="5">
        <v>0.01</v>
      </c>
      <c r="AC32" s="5">
        <v>6.9999999999999999E-4</v>
      </c>
      <c r="AD32" s="5">
        <v>2.8000000000000001E-2</v>
      </c>
      <c r="AE32" s="5">
        <v>6.0999999999999999E-2</v>
      </c>
      <c r="AF32" s="5">
        <v>2.5000000000000001E-2</v>
      </c>
      <c r="AG32" s="5">
        <v>3.5000000000000003E-2</v>
      </c>
      <c r="AH32" s="5">
        <v>8.9999999999999993E-3</v>
      </c>
      <c r="AI32" s="5">
        <v>2E-3</v>
      </c>
      <c r="AJ32" s="5">
        <v>4.9000000000000002E-2</v>
      </c>
      <c r="AK32" s="5">
        <v>0</v>
      </c>
      <c r="AL32" s="5">
        <v>1.1000000000000001E-3</v>
      </c>
      <c r="AM32" s="5">
        <v>0</v>
      </c>
      <c r="AN32" s="5">
        <v>7.5999999999999998E-2</v>
      </c>
      <c r="AO32" s="5">
        <v>1.5E-3</v>
      </c>
      <c r="AP32" s="5">
        <v>1E-4</v>
      </c>
      <c r="AQ32" s="5">
        <v>4.1000000000000003E-3</v>
      </c>
      <c r="AR32" s="3" t="s">
        <v>56</v>
      </c>
      <c r="AS32" s="3" t="s">
        <v>57</v>
      </c>
      <c r="AT32" s="3" t="s">
        <v>56</v>
      </c>
    </row>
    <row r="33" s="2" customFormat="1" ht="12"/>
  </sheetData>
  <autoFilter ref="A1:AU32" xr:uid="{00000000-0001-0000-0000-000000000000}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F191F-4A67-4AF3-8BDF-FD658EE75903}">
  <dimension ref="A1"/>
  <sheetViews>
    <sheetView tabSelected="1" workbookViewId="0"/>
  </sheetViews>
  <sheetFormatPr defaultRowHeight="12.75"/>
  <sheetData>
    <row r="1" spans="1:1">
      <c r="A1">
        <f>COUNTA('Excess List'!C1:C32)</f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996401455D8D44A169477D654C54DD" ma:contentTypeVersion="10" ma:contentTypeDescription="Create a new document." ma:contentTypeScope="" ma:versionID="427b0f0dcc80dd9a75fb73223d41b403">
  <xsd:schema xmlns:xsd="http://www.w3.org/2001/XMLSchema" xmlns:xs="http://www.w3.org/2001/XMLSchema" xmlns:p="http://schemas.microsoft.com/office/2006/metadata/properties" xmlns:ns2="c9bec7cd-2720-47d0-aa86-3e2bb6bfde65" targetNamespace="http://schemas.microsoft.com/office/2006/metadata/properties" ma:root="true" ma:fieldsID="de5e64243c8b017c27e62ae610adbab9" ns2:_="">
    <xsd:import namespace="c9bec7cd-2720-47d0-aa86-3e2bb6bfde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ind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bec7cd-2720-47d0-aa86-3e2bb6bfd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Kind" ma:index="15" nillable="true" ma:displayName="Kind" ma:internalName="Kind">
      <xsd:simpleType>
        <xsd:restriction base="dms:Text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c2506c3-735d-4e70-aa79-204d06275b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bec7cd-2720-47d0-aa86-3e2bb6bfde65">
      <Terms xmlns="http://schemas.microsoft.com/office/infopath/2007/PartnerControls"/>
    </lcf76f155ced4ddcb4097134ff3c332f>
    <Kind xmlns="c9bec7cd-2720-47d0-aa86-3e2bb6bfde65" xsi:nil="true"/>
  </documentManagement>
</p:properties>
</file>

<file path=customXml/itemProps1.xml><?xml version="1.0" encoding="utf-8"?>
<ds:datastoreItem xmlns:ds="http://schemas.openxmlformats.org/officeDocument/2006/customXml" ds:itemID="{0FACAD63-98F8-4CCD-93C3-2811517787F7}"/>
</file>

<file path=customXml/itemProps2.xml><?xml version="1.0" encoding="utf-8"?>
<ds:datastoreItem xmlns:ds="http://schemas.openxmlformats.org/officeDocument/2006/customXml" ds:itemID="{D0C40534-6BD8-4FE0-9BF5-0CFD475F6554}"/>
</file>

<file path=customXml/itemProps3.xml><?xml version="1.0" encoding="utf-8"?>
<ds:datastoreItem xmlns:ds="http://schemas.openxmlformats.org/officeDocument/2006/customXml" ds:itemID="{ED58CB96-8C6F-495B-B77F-33A6167E8B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Kawamura, Pedro I</cp:lastModifiedBy>
  <cp:revision/>
  <dcterms:created xsi:type="dcterms:W3CDTF">2026-09-08T12:07:36Z</dcterms:created>
  <dcterms:modified xsi:type="dcterms:W3CDTF">2026-09-22T20:34:37Z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0x0101006A996401455D8D44A169477D654C54DD</vt:lpwstr>
  </property>
  <property fmtid="{D5CDD505-2E9C-101B-9397-08002B2CF9AE}" pid="3" name="MediaServiceImageTags">
    <vt:lpwstr/>
  </property>
</Properties>
</file>