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Desarrollos Ecox 2025\Contabilidades\04. Contable Los Robles SpA\"/>
    </mc:Choice>
  </mc:AlternateContent>
  <xr:revisionPtr revIDLastSave="0" documentId="13_ncr:1_{489F3CFD-1A45-4864-AB1F-94A6AB972448}" xr6:coauthVersionLast="47" xr6:coauthVersionMax="47" xr10:uidLastSave="{00000000-0000-0000-0000-000000000000}"/>
  <bookViews>
    <workbookView xWindow="-28920" yWindow="-120" windowWidth="29040" windowHeight="15840" xr2:uid="{9A82E886-1A2A-4399-A5CD-F3775DD3D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1" s="1"/>
</calcChain>
</file>

<file path=xl/sharedStrings.xml><?xml version="1.0" encoding="utf-8"?>
<sst xmlns="http://schemas.openxmlformats.org/spreadsheetml/2006/main" count="14" uniqueCount="14">
  <si>
    <t>Compra Terreno 24</t>
  </si>
  <si>
    <t>Pagos Terreno s24</t>
  </si>
  <si>
    <t>Rebaja RLI AT 2025</t>
  </si>
  <si>
    <t>Saldo 24</t>
  </si>
  <si>
    <t>Compra Terrenos 25</t>
  </si>
  <si>
    <t>Rebaja RLI AT 2026</t>
  </si>
  <si>
    <t>Pagos Terrenos 25</t>
  </si>
  <si>
    <t>RLI AT 2025</t>
  </si>
  <si>
    <t>Agregado Costo de ventas no pagado</t>
  </si>
  <si>
    <t>Costo de ventas</t>
  </si>
  <si>
    <t>Deduccion Costo de ventas pagado</t>
  </si>
  <si>
    <t>Costo de ventas pagado</t>
  </si>
  <si>
    <t>Queda costo de ventas por pagar a Futrono SpA, que aun no se rebaja de RLI por 288MM</t>
  </si>
  <si>
    <t>Saldo 25 Por rebajar en la medida que se 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</si>
</sst>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0" borderId="1" xfId="0" applyBorder="1"/>
    <xf numFmtId="43" fontId="0" fillId="0" borderId="1" xfId="1" applyFont="1" applyBorder="1"/>
    <xf numFmtId="43" fontId="0" fillId="0" borderId="0" xfId="0" applyNumberFormat="1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2C2B-2806-4D6E-8E12-DBEFDBFD8415}">
  <dimension ref="A1:C13"/>
  <sheetViews>
    <sheetView tabSelected="1" workbookViewId="0">
      <selection activeCell="D8" sqref="D8"/>
    </sheetView>
  </sheetViews>
  <sheetFormatPr defaultRowHeight="15" x14ac:dyDescent="0.25"/>
  <cols>
    <col min="1" max="1" width="53.42578125" customWidth="1"/>
    <col min="2" max="2" width="22.28515625" bestFit="1" customWidth="1"/>
    <col min="3" max="3" width="17.42578125" bestFit="1" customWidth="1"/>
  </cols>
  <sheetData>
    <row r="1" spans="1:3" x14ac:dyDescent="0.25">
      <c r="A1" t="s">
        <v>0</v>
      </c>
      <c r="B1" s="1">
        <v>520000000</v>
      </c>
    </row>
    <row r="2" spans="1:3" x14ac:dyDescent="0.25">
      <c r="A2" s="2" t="s">
        <v>1</v>
      </c>
      <c r="B2" s="3">
        <v>-278400000</v>
      </c>
      <c r="C2" t="s">
        <v>2</v>
      </c>
    </row>
    <row r="3" spans="1:3" x14ac:dyDescent="0.25">
      <c r="A3" t="s">
        <v>3</v>
      </c>
      <c r="B3" s="1">
        <f>+B2+B1</f>
        <v>241600000</v>
      </c>
    </row>
    <row r="5" spans="1:3" x14ac:dyDescent="0.25">
      <c r="A5" t="s">
        <v>4</v>
      </c>
      <c r="B5" s="1">
        <v>195692550</v>
      </c>
    </row>
    <row r="6" spans="1:3" x14ac:dyDescent="0.25">
      <c r="A6" s="2" t="s">
        <v>6</v>
      </c>
      <c r="B6" s="3">
        <v>-148359160</v>
      </c>
      <c r="C6" t="s">
        <v>5</v>
      </c>
    </row>
    <row r="7" spans="1:3" x14ac:dyDescent="0.25">
      <c r="A7" t="s">
        <v>13</v>
      </c>
      <c r="B7" s="4">
        <f>+B3+B5+B6</f>
        <v>288933390</v>
      </c>
    </row>
    <row r="9" spans="1:3" x14ac:dyDescent="0.25">
      <c r="A9" s="5" t="s">
        <v>7</v>
      </c>
    </row>
    <row r="10" spans="1:3" x14ac:dyDescent="0.25">
      <c r="A10" t="s">
        <v>8</v>
      </c>
      <c r="B10" s="4" t="s">
        <v>9</v>
      </c>
      <c r="C10" s="6">
        <v>351160877</v>
      </c>
    </row>
    <row r="11" spans="1:3" x14ac:dyDescent="0.25">
      <c r="A11" t="s">
        <v>10</v>
      </c>
      <c r="B11" t="s">
        <v>11</v>
      </c>
      <c r="C11" s="6">
        <v>148359160</v>
      </c>
    </row>
    <row r="13" spans="1:3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Lecaros</dc:creator>
  <cp:lastModifiedBy>Pedro Lecaros</cp:lastModifiedBy>
  <dcterms:created xsi:type="dcterms:W3CDTF">2026-04-21T15:39:44Z</dcterms:created>
  <dcterms:modified xsi:type="dcterms:W3CDTF">2026-04-21T15:49:41Z</dcterms:modified>
</cp:coreProperties>
</file>