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<sst xmlns="http://schemas.openxmlformats.org/spreadsheetml/2006/main" count="69" uniqueCount="46">
  <si>
    <t xml:space="preserve">ORÇAMENTO</t>
  </si>
  <si>
    <t xml:space="preserve">Confecção esportiva premium • Campinas/SP</t>
  </si>
  <si>
    <t xml:space="preserve">CLIENTE:</t>
  </si>
  <si>
    <t xml:space="preserve">{{NOME_CLIENTE}}</t>
  </si>
  <si>
    <t xml:space="preserve">Nº ORÇAMENTO:</t>
  </si>
  <si>
    <t xml:space="preserve">{{NUM_ORCAMENTO}}</t>
  </si>
  <si>
    <t xml:space="preserve">DATA:</t>
  </si>
  <si>
    <t xml:space="preserve">{{DATA}}</t>
  </si>
  <si>
    <t xml:space="preserve">EMPRESA:</t>
  </si>
  <si>
    <t xml:space="preserve">{{EMPRESA}}</t>
  </si>
  <si>
    <t xml:space="preserve">PRODUTO:</t>
  </si>
  <si>
    <t xml:space="preserve">{{PRODUTO}}</t>
  </si>
  <si>
    <t xml:space="preserve">WHATSAPP:</t>
  </si>
  <si>
    <t xml:space="preserve">{{WHATSAPP}}</t>
  </si>
  <si>
    <t xml:space="preserve">TECIDO:</t>
  </si>
  <si>
    <t xml:space="preserve">{{TECIDO}}</t>
  </si>
  <si>
    <t xml:space="preserve">PRAZO:</t>
  </si>
  <si>
    <t xml:space="preserve">{{PRAZO}}</t>
  </si>
  <si>
    <t xml:space="preserve">ARTE:</t>
  </si>
  <si>
    <t xml:space="preserve">{{ARTE_STATUS}}</t>
  </si>
  <si>
    <t xml:space="preserve">REFERÊNCIA</t>
  </si>
  <si>
    <t xml:space="preserve">2</t>
  </si>
  <si>
    <t xml:space="preserve">4</t>
  </si>
  <si>
    <t xml:space="preserve">6</t>
  </si>
  <si>
    <t xml:space="preserve">8</t>
  </si>
  <si>
    <t xml:space="preserve">10</t>
  </si>
  <si>
    <t xml:space="preserve">12</t>
  </si>
  <si>
    <t xml:space="preserve">14</t>
  </si>
  <si>
    <t xml:space="preserve">PP</t>
  </si>
  <si>
    <t xml:space="preserve">P</t>
  </si>
  <si>
    <t xml:space="preserve">M</t>
  </si>
  <si>
    <t xml:space="preserve">G</t>
  </si>
  <si>
    <t xml:space="preserve">GG</t>
  </si>
  <si>
    <t xml:space="preserve">XG</t>
  </si>
  <si>
    <t xml:space="preserve">EXG</t>
  </si>
  <si>
    <t xml:space="preserve">G4</t>
  </si>
  <si>
    <t xml:space="preserve">PREÇO UNIT.</t>
  </si>
  <si>
    <t xml:space="preserve">TOTAL</t>
  </si>
  <si>
    <t xml:space="preserve">R$</t>
  </si>
  <si>
    <t xml:space="preserve">TOTAL DE PEÇAS</t>
  </si>
  <si>
    <t xml:space="preserve">GRAVAÇÃO DE TELAS</t>
  </si>
  <si>
    <t xml:space="preserve">FRETE</t>
  </si>
  <si>
    <t xml:space="preserve">TOTAL GERAL</t>
  </si>
  <si>
    <t xml:space="preserve">OBSERVAÇÕES</t>
  </si>
  <si>
    <t xml:space="preserve">{{OBSERVACOES}}</t>
  </si>
  <si>
    <t xml:space="preserve">DR7 Sports • www.dr7sports.com.br • Campinas/SP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</si>
</sst>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[RED]&quot;(R$ &quot;#,##0.00\);\-"/>
    <numFmt numFmtId="166" formatCode="#,##0.00;[RED]\(#,##0.00\);\-"/>
    <numFmt numFmtId="167" formatCode="#,##0"/>
    <numFmt numFmtId="168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00F0C"/>
      <name val="Arial"/>
      <family val="0"/>
      <charset val="1"/>
    </font>
    <font>
      <sz val="10"/>
      <color rgb="FF100F0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00F0C"/>
      <name val="Arial"/>
      <family val="0"/>
      <charset val="1"/>
    </font>
    <font>
      <b val="true"/>
      <sz val="9"/>
      <color rgb="FF100F0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00F0C"/>
        <bgColor rgb="FF000000"/>
      </patternFill>
    </fill>
    <fill>
      <patternFill patternType="solid">
        <fgColor rgb="FF6CA81A"/>
        <bgColor rgb="FF99CC00"/>
      </patternFill>
    </fill>
    <fill>
      <patternFill patternType="solid">
        <fgColor rgb="FFF0F0F0"/>
        <bgColor rgb="FFFFFFFF"/>
      </patternFill>
    </fill>
    <fill>
      <patternFill patternType="solid">
        <fgColor rgb="FFFFFFFF"/>
        <bgColor rgb="FFF0F0F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100F0C"/>
      </left>
      <right style="thin">
        <color rgb="FF100F0C"/>
      </right>
      <top style="thin">
        <color rgb="FF100F0C"/>
      </top>
      <bottom style="thin">
        <color rgb="FF100F0C"/>
      </bottom>
      <diagonal/>
    </border>
    <border diagonalUp="false" diagonalDown="false">
      <left style="thin">
        <color rgb="FF100F0C"/>
      </left>
      <right/>
      <top style="thin">
        <color rgb="FF100F0C"/>
      </top>
      <bottom style="thin">
        <color rgb="FF100F0C"/>
      </bottom>
      <diagonal/>
    </border>
    <border diagonalUp="false" diagonalDown="false">
      <left style="medium">
        <color rgb="FF100F0C"/>
      </left>
      <right/>
      <top style="medium">
        <color rgb="FF100F0C"/>
      </top>
      <bottom style="medium">
        <color rgb="FF100F0C"/>
      </bottom>
      <diagonal/>
    </border>
    <border diagonalUp="false" diagonalDown="false">
      <left style="medium">
        <color rgb="FF100F0C"/>
      </left>
      <right style="medium">
        <color rgb="FF100F0C"/>
      </right>
      <top style="medium">
        <color rgb="FF100F0C"/>
      </top>
      <bottom style="medium">
        <color rgb="FF100F0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4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3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CA81A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0F0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1523520</xdr:colOff>
      <xdr:row>2</xdr:row>
      <xdr:rowOff>266400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52352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6" min="2" style="0" width="6.51"/>
    <col collapsed="false" customWidth="true" hidden="false" outlineLevel="0" max="17" min="17" style="0" width="12"/>
    <col collapsed="false" customWidth="true" hidden="false" outlineLevel="0" max="18" min="18" style="0" width="4"/>
    <col collapsed="false" customWidth="true" hidden="false" outlineLevel="0" max="19" min="19" style="0" width="14"/>
  </cols>
  <sheetData>
    <row r="1" customFormat="false" ht="34.5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9.5" hidden="false" customHeight="true" outlineLevel="0" collapsed="false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1.75" hidden="false" customHeight="true" outlineLevel="0" collapsed="false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3" t="s">
        <v>4</v>
      </c>
      <c r="L3" s="4" t="s">
        <v>5</v>
      </c>
      <c r="M3" s="4"/>
      <c r="N3" s="4"/>
      <c r="O3" s="3" t="s">
        <v>6</v>
      </c>
      <c r="P3" s="4" t="s">
        <v>7</v>
      </c>
      <c r="Q3" s="4"/>
      <c r="R3" s="4"/>
      <c r="S3" s="4"/>
    </row>
    <row r="4" customFormat="false" ht="21.75" hidden="false" customHeight="true" outlineLevel="0" collapsed="false">
      <c r="A4" s="3" t="s">
        <v>8</v>
      </c>
      <c r="B4" s="4" t="s">
        <v>9</v>
      </c>
      <c r="C4" s="4"/>
      <c r="D4" s="4"/>
      <c r="E4" s="4"/>
      <c r="F4" s="4"/>
      <c r="G4" s="4"/>
      <c r="H4" s="4"/>
      <c r="I4" s="4"/>
      <c r="J4" s="4"/>
      <c r="K4" s="3" t="s">
        <v>10</v>
      </c>
      <c r="L4" s="4" t="s">
        <v>11</v>
      </c>
      <c r="M4" s="4"/>
      <c r="N4" s="4"/>
      <c r="O4" s="4"/>
      <c r="P4" s="4"/>
      <c r="Q4" s="4"/>
      <c r="R4" s="4"/>
      <c r="S4" s="4"/>
    </row>
    <row r="5" customFormat="false" ht="21.75" hidden="false" customHeight="true" outlineLevel="0" collapsed="false">
      <c r="A5" s="3" t="s">
        <v>12</v>
      </c>
      <c r="B5" s="4" t="s">
        <v>13</v>
      </c>
      <c r="C5" s="4"/>
      <c r="D5" s="4"/>
      <c r="E5" s="4"/>
      <c r="F5" s="4"/>
      <c r="G5" s="4"/>
      <c r="H5" s="4"/>
      <c r="I5" s="4"/>
      <c r="J5" s="4"/>
      <c r="K5" s="3" t="s">
        <v>14</v>
      </c>
      <c r="L5" s="4" t="s">
        <v>15</v>
      </c>
      <c r="M5" s="4"/>
      <c r="N5" s="4"/>
      <c r="O5" s="4"/>
      <c r="P5" s="4"/>
      <c r="Q5" s="4"/>
      <c r="R5" s="4"/>
      <c r="S5" s="4"/>
    </row>
    <row r="6" customFormat="false" ht="21.75" hidden="false" customHeight="true" outlineLevel="0" collapsed="false">
      <c r="A6" s="3" t="s">
        <v>16</v>
      </c>
      <c r="B6" s="4" t="s">
        <v>17</v>
      </c>
      <c r="C6" s="4"/>
      <c r="D6" s="4"/>
      <c r="E6" s="4"/>
      <c r="F6" s="4"/>
      <c r="G6" s="4"/>
      <c r="H6" s="4"/>
      <c r="I6" s="4"/>
      <c r="J6" s="4"/>
      <c r="K6" s="3" t="s">
        <v>18</v>
      </c>
      <c r="L6" s="4" t="s">
        <v>19</v>
      </c>
      <c r="M6" s="4"/>
      <c r="N6" s="4"/>
      <c r="O6" s="4"/>
      <c r="P6" s="4"/>
      <c r="Q6" s="4"/>
      <c r="R6" s="4"/>
      <c r="S6" s="4"/>
    </row>
    <row r="7" customFormat="false" ht="7.5" hidden="false" customHeight="true" outlineLevel="0" collapsed="false"/>
    <row r="8" customFormat="false" ht="30" hidden="false" customHeight="true" outlineLevel="0" collapsed="false">
      <c r="A8" s="5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25</v>
      </c>
      <c r="G8" s="6" t="s">
        <v>26</v>
      </c>
      <c r="H8" s="6" t="s">
        <v>27</v>
      </c>
      <c r="I8" s="6" t="s">
        <v>28</v>
      </c>
      <c r="J8" s="6" t="s">
        <v>29</v>
      </c>
      <c r="K8" s="6" t="s">
        <v>30</v>
      </c>
      <c r="L8" s="6" t="s">
        <v>31</v>
      </c>
      <c r="M8" s="6" t="s">
        <v>32</v>
      </c>
      <c r="N8" s="6" t="s">
        <v>33</v>
      </c>
      <c r="O8" s="6" t="s">
        <v>34</v>
      </c>
      <c r="P8" s="6" t="s">
        <v>35</v>
      </c>
      <c r="Q8" s="7" t="s">
        <v>36</v>
      </c>
      <c r="R8" s="8" t="s">
        <v>37</v>
      </c>
      <c r="S8" s="8"/>
    </row>
    <row r="9" customFormat="false" ht="21.75" hidden="false" customHeight="true" outlineLevel="0" collapsed="false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0" t="s">
        <v>38</v>
      </c>
      <c r="S9" s="12" t="str">
        <f aca="false">IF(SUM(B9:P9)=0,"-",Q9*SUM(B9:P9))</f>
        <v>-</v>
      </c>
    </row>
    <row r="10" customFormat="false" ht="21.75" hidden="false" customHeight="true" outlineLevel="0" collapsed="false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14" t="s">
        <v>38</v>
      </c>
      <c r="S10" s="16" t="str">
        <f aca="false">IF(SUM(B10:P10)=0,"-",Q10*SUM(B10:P10))</f>
        <v>-</v>
      </c>
    </row>
    <row r="11" customFormat="false" ht="21.75" hidden="false" customHeight="true" outlineLevel="0" collapsed="false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0" t="s">
        <v>38</v>
      </c>
      <c r="S11" s="12" t="str">
        <f aca="false">IF(SUM(B11:P11)=0,"-",Q11*SUM(B11:P11))</f>
        <v>-</v>
      </c>
    </row>
    <row r="12" customFormat="false" ht="21.75" hidden="false" customHeight="true" outlineLevel="0" collapsed="false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/>
      <c r="R12" s="14" t="s">
        <v>38</v>
      </c>
      <c r="S12" s="16" t="str">
        <f aca="false">IF(SUM(B12:P12)=0,"-",Q12*SUM(B12:P12))</f>
        <v>-</v>
      </c>
    </row>
    <row r="13" customFormat="false" ht="21.75" hidden="false" customHeight="true" outlineLevel="0" collapsed="false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0" t="s">
        <v>38</v>
      </c>
      <c r="S13" s="12" t="str">
        <f aca="false">IF(SUM(B13:P13)=0,"-",Q13*SUM(B13:P13))</f>
        <v>-</v>
      </c>
    </row>
    <row r="14" customFormat="false" ht="21.75" hidden="false" customHeight="true" outlineLevel="0" collapsed="false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5"/>
      <c r="R14" s="14" t="s">
        <v>38</v>
      </c>
      <c r="S14" s="16" t="str">
        <f aca="false">IF(SUM(B14:P14)=0,"-",Q14*SUM(B14:P14))</f>
        <v>-</v>
      </c>
    </row>
    <row r="15" customFormat="false" ht="21.75" hidden="false" customHeight="true" outlineLevel="0" collapsed="false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10" t="s">
        <v>38</v>
      </c>
      <c r="S15" s="12" t="str">
        <f aca="false">IF(SUM(B15:P15)=0,"-",Q15*SUM(B15:P15))</f>
        <v>-</v>
      </c>
    </row>
    <row r="16" customFormat="false" ht="21.75" hidden="false" customHeight="true" outlineLevel="0" collapsed="false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/>
      <c r="R16" s="14" t="s">
        <v>38</v>
      </c>
      <c r="S16" s="16" t="str">
        <f aca="false">IF(SUM(B16:P16)=0,"-",Q16*SUM(B16:P16))</f>
        <v>-</v>
      </c>
    </row>
    <row r="17" customFormat="false" ht="21.75" hidden="false" customHeight="true" outlineLevel="0" collapsed="false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0" t="s">
        <v>38</v>
      </c>
      <c r="S17" s="12" t="str">
        <f aca="false">IF(SUM(B17:P17)=0,"-",Q17*SUM(B17:P17))</f>
        <v>-</v>
      </c>
    </row>
    <row r="18" customFormat="false" ht="21.75" hidden="false" customHeight="true" outlineLevel="0" collapsed="false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14" t="s">
        <v>38</v>
      </c>
      <c r="S18" s="16" t="str">
        <f aca="false">IF(SUM(B18:P18)=0,"-",Q18*SUM(B18:P18))</f>
        <v>-</v>
      </c>
    </row>
    <row r="19" customFormat="false" ht="21.75" hidden="false" customHeight="true" outlineLevel="0" collapsed="false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0" t="s">
        <v>38</v>
      </c>
      <c r="S19" s="12" t="str">
        <f aca="false">IF(SUM(B19:P19)=0,"-",Q19*SUM(B19:P19))</f>
        <v>-</v>
      </c>
    </row>
    <row r="20" customFormat="false" ht="21.75" hidden="false" customHeight="true" outlineLevel="0" collapsed="false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4" t="s">
        <v>38</v>
      </c>
      <c r="S20" s="16" t="str">
        <f aca="false">IF(SUM(B20:P20)=0,"-",Q20*SUM(B20:P20))</f>
        <v>-</v>
      </c>
    </row>
    <row r="21" customFormat="false" ht="21.75" hidden="false" customHeight="true" outlineLevel="0" collapsed="false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  <c r="R21" s="10" t="s">
        <v>38</v>
      </c>
      <c r="S21" s="12" t="str">
        <f aca="false">IF(SUM(B21:P21)=0,"-",Q21*SUM(B21:P21))</f>
        <v>-</v>
      </c>
    </row>
    <row r="22" customFormat="false" ht="21.75" hidden="false" customHeight="true" outlineLevel="0" collapsed="false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14" t="s">
        <v>38</v>
      </c>
      <c r="S22" s="16" t="str">
        <f aca="false">IF(SUM(B22:P22)=0,"-",Q22*SUM(B22:P22))</f>
        <v>-</v>
      </c>
    </row>
    <row r="23" customFormat="false" ht="21.75" hidden="false" customHeight="true" outlineLevel="0" collapsed="false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  <c r="R23" s="10" t="s">
        <v>38</v>
      </c>
      <c r="S23" s="12" t="str">
        <f aca="false">IF(SUM(B23:P23)=0,"-",Q23*SUM(B23:P23))</f>
        <v>-</v>
      </c>
    </row>
    <row r="24" customFormat="false" ht="21.75" hidden="false" customHeight="true" outlineLevel="0" collapsed="false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  <c r="R24" s="14" t="s">
        <v>38</v>
      </c>
      <c r="S24" s="16" t="str">
        <f aca="false">IF(SUM(B24:P24)=0,"-",Q24*SUM(B24:P24))</f>
        <v>-</v>
      </c>
    </row>
    <row r="25" customFormat="false" ht="21.75" hidden="false" customHeight="true" outlineLevel="0" collapsed="false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0" t="s">
        <v>38</v>
      </c>
      <c r="S25" s="12" t="str">
        <f aca="false">IF(SUM(B25:P25)=0,"-",Q25*SUM(B25:P25))</f>
        <v>-</v>
      </c>
    </row>
    <row r="26" customFormat="false" ht="21.75" hidden="false" customHeight="true" outlineLevel="0" collapsed="false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14" t="s">
        <v>38</v>
      </c>
      <c r="S26" s="16" t="str">
        <f aca="false">IF(SUM(B26:P26)=0,"-",Q26*SUM(B26:P26))</f>
        <v>-</v>
      </c>
    </row>
    <row r="27" customFormat="false" ht="21.75" hidden="false" customHeight="true" outlineLevel="0" collapsed="false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  <c r="R27" s="10" t="s">
        <v>38</v>
      </c>
      <c r="S27" s="12" t="str">
        <f aca="false">IF(SUM(B27:P27)=0,"-",Q27*SUM(B27:P27))</f>
        <v>-</v>
      </c>
    </row>
    <row r="28" customFormat="false" ht="21.75" hidden="false" customHeight="true" outlineLevel="0" collapsed="false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14" t="s">
        <v>38</v>
      </c>
      <c r="S28" s="16" t="str">
        <f aca="false">IF(SUM(B28:P28)=0,"-",Q28*SUM(B28:P28))</f>
        <v>-</v>
      </c>
    </row>
    <row r="29" customFormat="false" ht="24" hidden="false" customHeight="true" outlineLevel="0" collapsed="false">
      <c r="A29" s="17" t="s">
        <v>39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8" t="n">
        <f aca="false">SUMPRODUCT(B9:P28)</f>
        <v>0</v>
      </c>
      <c r="R29" s="19" t="s">
        <v>38</v>
      </c>
      <c r="S29" s="20" t="n">
        <f aca="false">SUM(S9:S28)</f>
        <v>0</v>
      </c>
    </row>
    <row r="30" customFormat="false" ht="24" hidden="false" customHeight="true" outlineLevel="0" collapsed="false">
      <c r="A30" s="17" t="s">
        <v>40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21"/>
      <c r="R30" s="19" t="s">
        <v>38</v>
      </c>
      <c r="S30" s="20" t="n">
        <v>0</v>
      </c>
    </row>
    <row r="31" customFormat="false" ht="24" hidden="false" customHeight="true" outlineLevel="0" collapsed="false">
      <c r="A31" s="17" t="s">
        <v>41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21"/>
      <c r="R31" s="19" t="s">
        <v>38</v>
      </c>
      <c r="S31" s="20" t="n">
        <v>0</v>
      </c>
    </row>
    <row r="32" customFormat="false" ht="24" hidden="false" customHeight="true" outlineLevel="0" collapsed="false">
      <c r="A32" s="22" t="s">
        <v>42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/>
      <c r="R32" s="24" t="s">
        <v>38</v>
      </c>
      <c r="S32" s="25" t="n">
        <f aca="false">S29+S30+S31</f>
        <v>0</v>
      </c>
    </row>
    <row r="34" customFormat="false" ht="21.75" hidden="false" customHeight="true" outlineLevel="0" collapsed="false">
      <c r="A34" s="26" t="s">
        <v>43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</row>
    <row r="35" customFormat="false" ht="18" hidden="false" customHeight="true" outlineLevel="0" collapsed="false">
      <c r="A35" s="27" t="s">
        <v>44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</row>
    <row r="36" customFormat="false" ht="18" hidden="false" customHeight="tru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 customFormat="false" ht="18" hidden="false" customHeight="true" outlineLevel="0" collapsed="false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</row>
    <row r="38" customFormat="false" ht="18" hidden="false" customHeight="true" outlineLevel="0" collapsed="false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40" customFormat="false" ht="27.75" hidden="false" customHeight="true" outlineLevel="0" collapsed="false">
      <c r="A40" s="28" t="s">
        <v>45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</sheetData>
  <mergeCells count="22">
    <mergeCell ref="C1:S1"/>
    <mergeCell ref="C2:S2"/>
    <mergeCell ref="B3:J3"/>
    <mergeCell ref="L3:N3"/>
    <mergeCell ref="P3:S3"/>
    <mergeCell ref="B4:J4"/>
    <mergeCell ref="L4:S4"/>
    <mergeCell ref="B5:J5"/>
    <mergeCell ref="L5:S5"/>
    <mergeCell ref="B6:J6"/>
    <mergeCell ref="L6:S6"/>
    <mergeCell ref="R8:S8"/>
    <mergeCell ref="A29:P29"/>
    <mergeCell ref="A30:P30"/>
    <mergeCell ref="A31:P31"/>
    <mergeCell ref="A32:P32"/>
    <mergeCell ref="A34:S34"/>
    <mergeCell ref="A35:S35"/>
    <mergeCell ref="A36:S36"/>
    <mergeCell ref="A37:S37"/>
    <mergeCell ref="A38:S38"/>
    <mergeCell ref="A40:S40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2026-05-14T14:45:16Z</dcterms:created>
  <dc:creator>openpyxl</dc:creator>
  <dc:description/>
  <dc:language>en-US</dc:language>
  <cp:lastModifiedBy/>
  <dcterms:modified xsi:type="dcterms:W3CDTF">2026-05-14T14:45:17Z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