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193\Downloads\"/>
    </mc:Choice>
  </mc:AlternateContent>
  <xr:revisionPtr revIDLastSave="0" documentId="13_ncr:1_{1BA2664C-9F81-4F17-83D6-770ED320E67D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<sst xmlns="http://schemas.openxmlformats.org/spreadsheetml/2006/main" count="298" uniqueCount="151">
  <si>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</si>
  <si>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</si>
  <si>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</si>
  <si>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</si>
  <si>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</si>
  <si>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</si>
  <si>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</si>
  <si>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</si>
  <si>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</si>
  <si>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</si>
  <si>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</si>
  <si>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</si>
  <si>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</si>
  <si>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</si>
  <si>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</si>
  <si>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</si>
  <si>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</si>
  <si>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</si>
  <si>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</si>
  <si>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</si>
  <si>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</si>
  <si>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</si>
  <si>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</si>
  <si>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</si>
  <si>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</si>
  <si>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</si>
  <si>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</si>
  <si>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</si>
  <si>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</si>
  <si>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</si>
  <si>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</si>
  <si>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</si>
  <si>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</si>
  <si>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</si>
  <si>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</si>
  <si>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</si>
  <si>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</si>
  <si>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</si>
  <si>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</si>
  <si>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</si>
  <si>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</si>
  <si>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</si>
  <si>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</si>
  <si>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</si>
  <si>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</si>
  <si>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</si>
  <si>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</si>
  <si>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</si>
  <si>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</si>
  <si>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</si>
  <si>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</si>
  <si>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</si>
  <si>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</si>
  <si>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</si>
  <si>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</si>
  <si>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</si>
  <si>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</si>
  <si>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</si>
  <si>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</si>
  <si>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</si>
  <si>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</si>
  <si>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</si>
  <si>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</si>
  <si>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</si>
  <si>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</si>
  <si>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</si>
  <si>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</si>
  <si>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</si>
  <si>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</si>
  <si>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</si>
  <si>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</si>
  <si>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</si>
  <si>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</si>
  <si>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</si>
  <si>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</si>
  <si>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</si>
  <si>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</si>
  <si>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</si>
  <si>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</si>
  <si>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</si>
  <si>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</si>
  <si>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</si>
  <si>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</si>
  <si>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</si>
  <si>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</si>
  <si>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</si>
  <si>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</si>
  <si>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</si>
  <si>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</si>
  <si>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</si>
  <si>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</si>
  <si>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</si>
  <si>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</si>
  <si>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</si>
  <si>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</si>
  <si>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</si>
  <si>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</si>
  <si>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</si>
  <si>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</si>
  <si>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</si>
  <si>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</si>
  <si>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</si>
  <si>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</si>
  <si>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</si>
  <si>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</si>
  <si>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</si>
  <si>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</si>
  <si>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</si>
  <si>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</si>
  <si>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</si>
  <si>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</si>
  <si>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</si>
  <si>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</si>
  <si>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</si>
  <si>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</si>
  <si>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</si>
  <si>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</si>
  <si>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</si>
  <si>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</si>
  <si>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</si>
  <si>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</si>
  <si>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</si>
  <si>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</si>
  <si>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</si>
  <si>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</si>
  <si>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</si>
  <si>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</si>
  <si>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</si>
  <si>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</si>
  <si>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</si>
  <si>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</si>
  <si>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</si>
  <si>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</si>
  <si>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</si>
  <si>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</si>
  <si>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</si>
  <si>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</si>
  <si>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</si>
  <si>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</si>
  <si>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</si>
  <si>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</si>
  <si>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</si>
  <si>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</si>
  <si>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</si>
  <si>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</si>
  <si>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</si>
  <si>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</si>
  <si>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</si>
  <si>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</si>
  <si>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LP01</t>
  </si>
  <si>
    <t>LP02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</si>
</sst>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1246445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workbookViewId="0">
      <selection activeCell="E16" sqref="E16"/>
    </sheetView>
  </sheetViews>
  <sheetFormatPr defaultColWidth="11" defaultRowHeight="15.5" x14ac:dyDescent="0.35"/>
  <cols>
    <col min="2" max="2" width="5.582031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35">
      <c r="A1" s="24" t="s">
        <v>138</v>
      </c>
      <c r="B1" s="1"/>
      <c r="C1" s="1"/>
    </row>
    <row r="2" spans="1:20" x14ac:dyDescent="0.35">
      <c r="A2" s="34" t="s">
        <v>0</v>
      </c>
      <c r="B2" s="1"/>
      <c r="C2" s="1"/>
    </row>
    <row r="3" spans="1:20" x14ac:dyDescent="0.35">
      <c r="B3" s="1"/>
      <c r="C3" s="1"/>
    </row>
    <row r="4" spans="1:20" x14ac:dyDescent="0.35">
      <c r="A4" s="2" t="s">
        <v>1</v>
      </c>
      <c r="B4" s="6">
        <v>85</v>
      </c>
      <c r="C4" s="1" t="s">
        <v>2</v>
      </c>
    </row>
    <row r="6" spans="1:20" x14ac:dyDescent="0.35">
      <c r="A6" s="4" t="s">
        <v>3</v>
      </c>
    </row>
    <row r="7" spans="1:20" ht="16" thickBot="1" x14ac:dyDescent="0.4"/>
    <row r="8" spans="1:20" ht="16" customHeight="1" thickBot="1" x14ac:dyDescent="0.4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4">
      <c r="B9" s="1"/>
      <c r="C9" s="1"/>
      <c r="D9" s="42">
        <f>C10</f>
        <v>1221184</v>
      </c>
      <c r="E9" s="43">
        <f>C11</f>
        <v>1220688</v>
      </c>
      <c r="F9" s="43">
        <f>C12</f>
        <v>1221014</v>
      </c>
      <c r="G9" s="43">
        <f>C13</f>
        <v>1220858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" thickBot="1" x14ac:dyDescent="0.4">
      <c r="B10" s="62" t="s">
        <v>6</v>
      </c>
      <c r="C10" s="37">
        <v>1221184</v>
      </c>
      <c r="D10" s="36">
        <v>5</v>
      </c>
      <c r="E10" s="38">
        <v>5</v>
      </c>
      <c r="F10" s="39">
        <v>5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" thickBot="1" x14ac:dyDescent="0.4">
      <c r="B11" s="63"/>
      <c r="C11" s="8">
        <v>1220688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" thickBot="1" x14ac:dyDescent="0.4">
      <c r="B12" s="63"/>
      <c r="C12" s="8">
        <v>1221014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" thickBot="1" x14ac:dyDescent="0.4">
      <c r="B13" s="63"/>
      <c r="C13" s="8">
        <v>1220858</v>
      </c>
      <c r="D13" s="8">
        <v>5</v>
      </c>
      <c r="E13" s="8">
        <v>5</v>
      </c>
      <c r="F13" s="9">
        <v>5</v>
      </c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" thickBot="1" x14ac:dyDescent="0.4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" thickBot="1" x14ac:dyDescent="0.4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" thickBot="1" x14ac:dyDescent="0.4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" thickBot="1" x14ac:dyDescent="0.4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" thickBot="1" x14ac:dyDescent="0.4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" thickBot="1" x14ac:dyDescent="0.4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" thickBot="1" x14ac:dyDescent="0.4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" thickBot="1" x14ac:dyDescent="0.4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" thickBot="1" x14ac:dyDescent="0.4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" thickBot="1" x14ac:dyDescent="0.4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" thickBot="1" x14ac:dyDescent="0.4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" thickBot="1" x14ac:dyDescent="0.4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5</v>
      </c>
      <c r="G25" s="46">
        <f t="shared" si="1"/>
        <v>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5">
      <c r="A27" s="4" t="s">
        <v>18</v>
      </c>
    </row>
    <row r="28" spans="1:19" x14ac:dyDescent="0.35">
      <c r="A28" t="s">
        <v>19</v>
      </c>
    </row>
    <row r="29" spans="1:19" x14ac:dyDescent="0.35">
      <c r="A29" s="3" t="s">
        <v>20</v>
      </c>
    </row>
    <row r="30" spans="1:19" x14ac:dyDescent="0.35">
      <c r="A30" t="s">
        <v>21</v>
      </c>
    </row>
    <row r="31" spans="1:19" x14ac:dyDescent="0.35">
      <c r="A31">
        <v>0</v>
      </c>
      <c r="B31" t="s">
        <v>22</v>
      </c>
    </row>
    <row r="32" spans="1:19" x14ac:dyDescent="0.35">
      <c r="A32">
        <v>1</v>
      </c>
      <c r="B32" t="s">
        <v>23</v>
      </c>
    </row>
    <row r="33" spans="1:2" x14ac:dyDescent="0.35">
      <c r="A33">
        <v>2</v>
      </c>
      <c r="B33" t="s">
        <v>24</v>
      </c>
    </row>
    <row r="34" spans="1:2" x14ac:dyDescent="0.35">
      <c r="A34">
        <v>3</v>
      </c>
      <c r="B34" t="s">
        <v>25</v>
      </c>
    </row>
    <row r="35" spans="1:2" x14ac:dyDescent="0.35">
      <c r="A35">
        <v>4</v>
      </c>
      <c r="B35" t="s">
        <v>26</v>
      </c>
    </row>
    <row r="36" spans="1:2" x14ac:dyDescent="0.35">
      <c r="A36">
        <v>5</v>
      </c>
      <c r="B36" t="s">
        <v>27</v>
      </c>
    </row>
  </sheetData>
  <mergeCells count="2">
    <mergeCell ref="B10:B24"/>
    <mergeCell ref="E8:T8"/>
  </mergeCells>
  <phoneticPr fontId="3" type="noConversion"/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B6" sqref="B6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30" t="s">
        <v>28</v>
      </c>
    </row>
    <row r="2" spans="1:10" ht="16" thickBot="1" x14ac:dyDescent="0.4"/>
    <row r="3" spans="1:10" x14ac:dyDescent="0.3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" x14ac:dyDescent="0.3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" thickBot="1" x14ac:dyDescent="0.4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5" x14ac:dyDescent="0.35">
      <c r="A6" s="14" t="s">
        <v>139</v>
      </c>
      <c r="B6" s="29"/>
      <c r="C6" s="29"/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5" x14ac:dyDescent="0.35">
      <c r="A7" s="14" t="s">
        <v>140</v>
      </c>
      <c r="B7" s="29"/>
      <c r="C7" s="29"/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5" x14ac:dyDescent="0.35">
      <c r="A8" s="14" t="s">
        <v>141</v>
      </c>
      <c r="B8" s="29"/>
      <c r="C8" s="29"/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5" x14ac:dyDescent="0.35">
      <c r="A9" s="14" t="s">
        <v>142</v>
      </c>
      <c r="B9" s="29"/>
      <c r="C9" s="29"/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5" x14ac:dyDescent="0.35">
      <c r="A10" s="14" t="s">
        <v>143</v>
      </c>
      <c r="B10" s="29"/>
      <c r="C10" s="29"/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5" x14ac:dyDescent="0.35">
      <c r="A11" s="14" t="s">
        <v>144</v>
      </c>
      <c r="B11" s="29"/>
      <c r="C11" s="29"/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5" x14ac:dyDescent="0.35">
      <c r="A12" s="14" t="s">
        <v>145</v>
      </c>
      <c r="B12" s="29"/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5" x14ac:dyDescent="0.35">
      <c r="A13" s="14" t="s">
        <v>146</v>
      </c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5" x14ac:dyDescent="0.35">
      <c r="A14" s="14" t="s">
        <v>147</v>
      </c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5" x14ac:dyDescent="0.35">
      <c r="A15" s="14" t="s">
        <v>148</v>
      </c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5" x14ac:dyDescent="0.35">
      <c r="A16" s="14" t="s">
        <v>149</v>
      </c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5" x14ac:dyDescent="0.35">
      <c r="A17" s="14" t="s">
        <v>150</v>
      </c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5" x14ac:dyDescent="0.3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5" x14ac:dyDescent="0.3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5" x14ac:dyDescent="0.3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5" x14ac:dyDescent="0.3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5" x14ac:dyDescent="0.3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5" x14ac:dyDescent="0.3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5" x14ac:dyDescent="0.3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" thickBot="1" x14ac:dyDescent="0.4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F4" sqref="F4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" thickBot="1" x14ac:dyDescent="0.4"/>
    <row r="3" spans="1:26" ht="57" x14ac:dyDescent="0.35">
      <c r="A3" s="19" t="s">
        <v>49</v>
      </c>
      <c r="B3" s="20" t="s">
        <v>46</v>
      </c>
      <c r="C3" s="20">
        <f>'Group and Self Assessment'!C10</f>
        <v>1221184</v>
      </c>
      <c r="D3" s="20">
        <f>'Group and Self Assessment'!C11</f>
        <v>1220688</v>
      </c>
      <c r="E3" s="20">
        <f>'Group and Self Assessment'!C12</f>
        <v>1221014</v>
      </c>
      <c r="F3" s="20">
        <f>'Group and Self Assessment'!C13</f>
        <v>1220858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" x14ac:dyDescent="0.35">
      <c r="A4" s="14" t="s">
        <v>51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08.5" x14ac:dyDescent="0.35">
      <c r="A5" s="14" t="s">
        <v>58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7.5" x14ac:dyDescent="0.35">
      <c r="A6" s="14" t="s">
        <v>65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" x14ac:dyDescent="0.35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5">
      <c r="A8" s="14" t="s">
        <v>47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" thickBot="1" x14ac:dyDescent="0.4">
      <c r="A9" s="22" t="s">
        <v>77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workbookViewId="0">
      <selection activeCell="A7" sqref="A7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33203125" style="1" bestFit="1" customWidth="1"/>
    <col min="21" max="21" width="17.5" style="1" bestFit="1" customWidth="1"/>
    <col min="22" max="24" width="20.582031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5">
      <c r="A3" s="19" t="s">
        <v>49</v>
      </c>
      <c r="B3" s="20" t="s">
        <v>46</v>
      </c>
      <c r="C3" s="20">
        <f>'Group and Self Assessment'!C10</f>
        <v>1221184</v>
      </c>
      <c r="D3" s="20">
        <f>'Group and Self Assessment'!C11</f>
        <v>1220688</v>
      </c>
      <c r="E3" s="20">
        <f>'Group and Self Assessment'!C12</f>
        <v>1221014</v>
      </c>
      <c r="F3" s="20">
        <f>'Group and Self Assessment'!C13</f>
        <v>1220858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5">
      <c r="A4" s="14" t="s">
        <v>79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5">
      <c r="A5" s="14" t="s">
        <v>86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5" x14ac:dyDescent="0.35">
      <c r="A6" s="14" t="s">
        <v>93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5" x14ac:dyDescent="0.35">
      <c r="A7" s="14" t="s">
        <v>100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" x14ac:dyDescent="0.35">
      <c r="A8" s="14" t="s">
        <v>106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" x14ac:dyDescent="0.35">
      <c r="A9" s="14" t="s">
        <v>112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7.5" x14ac:dyDescent="0.35">
      <c r="A10" s="14" t="s">
        <v>117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" x14ac:dyDescent="0.35">
      <c r="A11" s="14" t="s">
        <v>123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" x14ac:dyDescent="0.3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5" x14ac:dyDescent="0.35">
      <c r="A13" s="14" t="s">
        <v>130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" x14ac:dyDescent="0.35">
      <c r="A14" s="14" t="s">
        <v>137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5">
      <c r="A15" s="14" t="s">
        <v>47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5">
      <c r="A16" s="22" t="s">
        <v>77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Luna Sofia De Paulo Silva</cp:lastModifiedBy>
  <cp:revision/>
  <dcterms:created xsi:type="dcterms:W3CDTF">2021-10-23T17:18:59Z</dcterms:created>
  <dcterms:modified xsi:type="dcterms:W3CDTF">2023-10-29T20:31:10Z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